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st Analysis" sheetId="2" state="visible" r:id="rId2"/>
    <sheet name="Savings Analysis" sheetId="3" state="visible" r:id="rId3"/>
    <sheet name="Environment Details" sheetId="4" state="visible" r:id="rId4"/>
    <sheet name="Trend Analysis" sheetId="5" state="visible" r:id="rId5"/>
    <sheet name="Detailed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"/>
    <numFmt numFmtId="165" formatCode="0.0%"/>
    <numFmt numFmtId="166" formatCode="yyyy-mm-dd h:mm:ss"/>
  </numFmts>
  <fonts count="22">
    <font>
      <name val="Calibri"/>
      <family val="2"/>
      <color theme="1"/>
      <sz val="11"/>
      <scheme val="minor"/>
    </font>
    <font>
      <b val="1"/>
      <color rgb="002C3E50"/>
      <sz val="24"/>
    </font>
    <font>
      <color rgb="0034495E"/>
      <sz val="14"/>
    </font>
    <font>
      <color rgb="007F8C8D"/>
      <sz val="11"/>
    </font>
    <font>
      <b val="1"/>
      <color rgb="002C3E50"/>
      <sz val="20"/>
    </font>
    <font>
      <color rgb="0027AE60"/>
      <sz val="9"/>
    </font>
    <font>
      <b val="1"/>
      <color rgb="002C3E50"/>
      <sz val="16"/>
    </font>
    <font>
      <b val="1"/>
      <color rgb="00FFFFFF"/>
      <sz val="12"/>
    </font>
    <font>
      <b val="1"/>
      <color rgb="00FF9900"/>
    </font>
    <font>
      <b val="1"/>
      <color rgb="004285F4"/>
    </font>
    <font>
      <b val="1"/>
      <color rgb="000078D4"/>
    </font>
    <font>
      <b val="1"/>
      <color rgb="002C3E50"/>
      <sz val="18"/>
    </font>
    <font>
      <b val="1"/>
      <sz val="14"/>
    </font>
    <font>
      <b val="1"/>
    </font>
    <font>
      <color rgb="0027AE60"/>
    </font>
    <font>
      <b val="1"/>
      <color rgb="00FF9900"/>
      <sz val="12"/>
    </font>
    <font>
      <color rgb="007F8C8D"/>
      <sz val="9"/>
    </font>
    <font>
      <b val="1"/>
      <sz val="9"/>
    </font>
    <font>
      <b val="1"/>
      <color rgb="000078D4"/>
      <sz val="12"/>
    </font>
    <font>
      <b val="1"/>
      <color rgb="004285F4"/>
      <sz val="12"/>
    </font>
    <font>
      <color rgb="00E74C3C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2C3E50"/>
        <bgColor rgb="002C3E50"/>
      </patternFill>
    </fill>
  </fills>
  <borders count="5">
    <border>
      <left/>
      <right/>
      <top/>
      <bottom/>
      <diagonal/>
    </border>
    <border>
      <left style="thin">
        <color rgb="003498DB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medium">
        <color rgb="00FF9900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medium">
        <color rgb="000078D4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medium">
        <color rgb="004285F4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0" borderId="1" pivotButton="0" quotePrefix="0" xfId="0"/>
    <xf numFmtId="0" fontId="0" fillId="0" borderId="1" pivotButton="0" quotePrefix="0" xfId="0"/>
    <xf numFmtId="0" fontId="6" fillId="0" borderId="0" pivotButton="0" quotePrefix="0" xfId="0"/>
    <xf numFmtId="0" fontId="7" fillId="2" borderId="0" applyAlignment="1" pivotButton="0" quotePrefix="0" xfId="0">
      <alignment horizontal="center" vertical="center"/>
    </xf>
    <xf numFmtId="0" fontId="8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7" fillId="2" borderId="0" pivotButton="0" quotePrefix="0" xfId="0"/>
    <xf numFmtId="165" fontId="14" fillId="0" borderId="0" pivotButton="0" quotePrefix="0" xfId="0"/>
    <xf numFmtId="0" fontId="15" fillId="0" borderId="2" pivotButton="0" quotePrefix="0" xfId="0"/>
    <xf numFmtId="0" fontId="0" fillId="0" borderId="2" pivotButton="0" quotePrefix="0" xfId="0"/>
    <xf numFmtId="0" fontId="16" fillId="0" borderId="2" pivotButton="0" quotePrefix="0" xfId="0"/>
    <xf numFmtId="0" fontId="17" fillId="0" borderId="2" pivotButton="0" quotePrefix="0" xfId="0"/>
    <xf numFmtId="0" fontId="18" fillId="0" borderId="3" pivotButton="0" quotePrefix="0" xfId="0"/>
    <xf numFmtId="0" fontId="0" fillId="0" borderId="3" pivotButton="0" quotePrefix="0" xfId="0"/>
    <xf numFmtId="0" fontId="19" fillId="0" borderId="4" pivotButton="0" quotePrefix="0" xfId="0"/>
    <xf numFmtId="0" fontId="0" fillId="0" borderId="4" pivotButton="0" quotePrefix="0" xfId="0"/>
    <xf numFmtId="0" fontId="16" fillId="0" borderId="3" pivotButton="0" quotePrefix="0" xfId="0"/>
    <xf numFmtId="0" fontId="17" fillId="0" borderId="3" pivotButton="0" quotePrefix="0" xfId="0"/>
    <xf numFmtId="0" fontId="16" fillId="0" borderId="4" pivotButton="0" quotePrefix="0" xfId="0"/>
    <xf numFmtId="0" fontId="17" fillId="0" borderId="4" pivotButton="0" quotePrefix="0" xfId="0"/>
    <xf numFmtId="165" fontId="20" fillId="0" borderId="0" pivotButton="0" quotePrefix="0" xfId="0"/>
    <xf numFmtId="0" fontId="2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Cost by Cloud Provider</a:t>
            </a:r>
          </a:p>
        </rich>
      </tx>
    </title>
    <plotArea>
      <pieChart>
        <varyColors val="1"/>
        <ser>
          <idx val="0"/>
          <order val="0"/>
          <tx>
            <strRef>
              <f>'Executive Summary'!C35</f>
            </strRef>
          </tx>
          <spPr>
            <a:ln>
              <a:prstDash val="solid"/>
            </a:ln>
          </spPr>
          <cat>
            <numRef>
              <f>'Executive Summary'!$B$36:$B$38</f>
            </numRef>
          </cat>
          <val>
            <numRef>
              <f>'Executive Summary'!$C$36:$C$38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Cost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'Cost Analysis'!D7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 Analysis'!$B$8:$B$19</f>
            </numRef>
          </cat>
          <val>
            <numRef>
              <f>'Cost Analysis'!$D$8:$D$19</f>
            </numRef>
          </val>
        </ser>
        <ser>
          <idx val="1"/>
          <order val="1"/>
          <tx>
            <strRef>
              <f>'Cost Analysis'!F7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 Analysis'!$B$8:$B$19</f>
            </numRef>
          </cat>
          <val>
            <numRef>
              <f>'Cost Analysis'!$F$8:$F$19</f>
            </numRef>
          </val>
        </ser>
        <ser>
          <idx val="2"/>
          <order val="2"/>
          <tx>
            <strRef>
              <f>'Cost Analysis'!I7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 Analysis'!$B$8:$B$19</f>
            </numRef>
          </cat>
          <val>
            <numRef>
              <f>'Cost Analysis'!$I$8:$I$19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Cost Trends by Cloud Provider</a:t>
            </a:r>
          </a:p>
        </rich>
      </tx>
    </title>
    <plotArea>
      <lineChart>
        <grouping val="standard"/>
        <ser>
          <idx val="0"/>
          <order val="0"/>
          <tx>
            <strRef>
              <f>'Trend Analysis'!L40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'Trend Analysis'!$K$41:$K$52</f>
            </numRef>
          </cat>
          <val>
            <numRef>
              <f>'Trend Analysis'!$L$41:$L$52</f>
            </numRef>
          </val>
        </ser>
        <ser>
          <idx val="1"/>
          <order val="1"/>
          <tx>
            <strRef>
              <f>'Trend Analysis'!M40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'Trend Analysis'!$K$41:$K$52</f>
            </numRef>
          </cat>
          <val>
            <numRef>
              <f>'Trend Analysis'!$M$41:$M$52</f>
            </numRef>
          </val>
        </ser>
        <ser>
          <idx val="2"/>
          <order val="2"/>
          <tx>
            <strRef>
              <f>'Trend Analysis'!N40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'Trend Analysis'!$K$41:$K$52</f>
            </numRef>
          </cat>
          <val>
            <numRef>
              <f>'Trend Analysis'!$N$41:$N$52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Monthly 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17</row>
      <rowOff>0</rowOff>
    </from>
    <ext cx="36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CostData" displayName="CostData" ref="A2:Q74" headerRowCount="1">
  <autoFilter ref="A2:Q74"/>
  <tableColumns count="17">
    <tableColumn id="1" name="Date"/>
    <tableColumn id="2" name="Environment"/>
    <tableColumn id="3" name="Charges_C"/>
    <tableColumn id="4" name="Savings_Plan_C"/>
    <tableColumn id="5" name="Bundle_Discount_C"/>
    <tableColumn id="6" name="Enterprise_Discount_C"/>
    <tableColumn id="7" name="Credits_C"/>
    <tableColumn id="8" name="Gross_C"/>
    <tableColumn id="9" name="Taxes_C"/>
    <tableColumn id="10" name="Net_C"/>
    <tableColumn id="11" name="SSC (10% of Gross)_C"/>
    <tableColumn id="12" name="Account_Count"/>
    <tableColumn id="13" name="Cloud_Provider"/>
    <tableColumn id="14" name="Total_Discounts"/>
    <tableColumn id="15" name="Efficiency_Rate"/>
    <tableColumn id="16" name="Savings_Rate"/>
    <tableColumn id="17" name="Month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8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0" customWidth="1" min="3" max="3"/>
    <col width="18" customWidth="1" min="4" max="4"/>
    <col width="18" customWidth="1" min="5" max="5"/>
    <col width="15" customWidth="1" min="6" max="6"/>
    <col width="15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2">
      <c r="B2" s="1" t="inlineStr">
        <is>
          <t>Executive Cloud Financial Dashboard</t>
        </is>
      </c>
    </row>
    <row r="3"/>
    <row r="4">
      <c r="B4" s="2" t="inlineStr">
        <is>
          <t>Multi-Cloud Cost Management &amp; Optimization | Period: 2025-06</t>
        </is>
      </c>
    </row>
    <row r="6">
      <c r="B6" s="3" t="inlineStr">
        <is>
          <t>Total Monthly Cost</t>
        </is>
      </c>
      <c r="C6" s="4" t="n"/>
      <c r="D6" s="4" t="n"/>
      <c r="E6" s="3" t="inlineStr">
        <is>
          <t>Total Savings</t>
        </is>
      </c>
      <c r="F6" s="4" t="n"/>
      <c r="G6" s="4" t="n"/>
      <c r="H6" s="3" t="inlineStr">
        <is>
          <t>Cost Efficiency</t>
        </is>
      </c>
      <c r="I6" s="4" t="n"/>
      <c r="J6" s="4" t="n"/>
    </row>
    <row r="7"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1">
      <c r="B11" s="3" t="inlineStr">
        <is>
          <t>Savings Rate</t>
        </is>
      </c>
      <c r="C11" s="4" t="n"/>
      <c r="D11" s="4" t="n"/>
      <c r="E11" s="3" t="inlineStr">
        <is>
          <t>Active Environments</t>
        </is>
      </c>
      <c r="F11" s="4" t="n"/>
      <c r="G11" s="4" t="n"/>
      <c r="H11" s="3" t="inlineStr">
        <is>
          <t>Total Accounts</t>
        </is>
      </c>
      <c r="I11" s="4" t="n"/>
      <c r="J11" s="4" t="n"/>
    </row>
    <row r="12"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6">
      <c r="B16" s="5" t="inlineStr">
        <is>
          <t>Environment Cost Breakdown</t>
        </is>
      </c>
    </row>
    <row r="18">
      <c r="B18" s="6" t="inlineStr">
        <is>
          <t>Environment</t>
        </is>
      </c>
      <c r="C18" s="6" t="inlineStr">
        <is>
          <t>Cloud Provider</t>
        </is>
      </c>
      <c r="D18" s="6" t="inlineStr">
        <is>
          <t>Monthly Cost</t>
        </is>
      </c>
      <c r="E18" s="6" t="inlineStr">
        <is>
          <t>Accounts</t>
        </is>
      </c>
      <c r="F18" s="6" t="inlineStr">
        <is>
          <t>% of Total</t>
        </is>
      </c>
    </row>
    <row r="19">
      <c r="B19" t="inlineStr">
        <is>
          <t>AWS_LZ</t>
        </is>
      </c>
      <c r="C19" s="7" t="inlineStr">
        <is>
          <t>AWS</t>
        </is>
      </c>
      <c r="D19" s="8" t="n">
        <v>354803.4132648766</v>
      </c>
      <c r="E19" t="n">
        <v>32</v>
      </c>
      <c r="F19" s="9" t="n">
        <v>0.2182530477340076</v>
      </c>
    </row>
    <row r="20">
      <c r="B20" t="inlineStr">
        <is>
          <t>GCP_PROD</t>
        </is>
      </c>
      <c r="C20" s="10" t="inlineStr">
        <is>
          <t>GCP</t>
        </is>
      </c>
      <c r="D20" s="8" t="n">
        <v>340669.365792948</v>
      </c>
      <c r="E20" t="n">
        <v>15</v>
      </c>
      <c r="F20" s="9" t="n">
        <v>0.2095586586096768</v>
      </c>
    </row>
    <row r="21">
      <c r="B21" t="inlineStr">
        <is>
          <t>AWS_ASEA</t>
        </is>
      </c>
      <c r="C21" s="7" t="inlineStr">
        <is>
          <t>AWS</t>
        </is>
      </c>
      <c r="D21" s="8" t="n">
        <v>321296.5525275847</v>
      </c>
      <c r="E21" t="n">
        <v>78</v>
      </c>
      <c r="F21" s="9" t="n">
        <v>0.1976417057837725</v>
      </c>
    </row>
    <row r="22">
      <c r="B22" t="inlineStr">
        <is>
          <t>AWS_CPS</t>
        </is>
      </c>
      <c r="C22" s="7" t="inlineStr">
        <is>
          <t>AWS</t>
        </is>
      </c>
      <c r="D22" s="8" t="n">
        <v>282047.9109862931</v>
      </c>
      <c r="E22" t="n">
        <v>45</v>
      </c>
      <c r="F22" s="9" t="n">
        <v>0.1734983765046614</v>
      </c>
    </row>
    <row r="23">
      <c r="B23" t="inlineStr">
        <is>
          <t>AZURE_DPM3</t>
        </is>
      </c>
      <c r="C23" s="11" t="inlineStr">
        <is>
          <t>Azure</t>
        </is>
      </c>
      <c r="D23" s="8" t="n">
        <v>189046.8698109782</v>
      </c>
      <c r="E23" t="n">
        <v>10</v>
      </c>
      <c r="F23" s="9" t="n">
        <v>0.1162899057851443</v>
      </c>
    </row>
    <row r="24">
      <c r="B24" t="inlineStr">
        <is>
          <t>AZURE_CORP</t>
        </is>
      </c>
      <c r="C24" s="11" t="inlineStr">
        <is>
          <t>Azure</t>
        </is>
      </c>
      <c r="D24" s="8" t="n">
        <v>137787.4739231733</v>
      </c>
      <c r="E24" t="n">
        <v>25</v>
      </c>
      <c r="F24" s="9" t="n">
        <v>0.08475830558273738</v>
      </c>
    </row>
    <row r="35">
      <c r="B35" t="inlineStr">
        <is>
          <t>Cloud Provider</t>
        </is>
      </c>
      <c r="C35" t="inlineStr">
        <is>
          <t>Cost</t>
        </is>
      </c>
    </row>
    <row r="36">
      <c r="B36" t="inlineStr">
        <is>
          <t>AWS</t>
        </is>
      </c>
      <c r="C36" t="n">
        <v>958147.8767787544</v>
      </c>
    </row>
    <row r="37">
      <c r="B37" t="inlineStr">
        <is>
          <t>Azure</t>
        </is>
      </c>
      <c r="C37" t="n">
        <v>326834.3437341515</v>
      </c>
    </row>
    <row r="38">
      <c r="B38" t="inlineStr">
        <is>
          <t>GCP</t>
        </is>
      </c>
      <c r="C38" t="n">
        <v>340669.365792948</v>
      </c>
    </row>
  </sheetData>
  <mergeCells count="8">
    <mergeCell ref="H6:J9"/>
    <mergeCell ref="E11:G14"/>
    <mergeCell ref="B11:D14"/>
    <mergeCell ref="B6:D9"/>
    <mergeCell ref="H11:J14"/>
    <mergeCell ref="E6:G9"/>
    <mergeCell ref="B4:K4"/>
    <mergeCell ref="B2:K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45"/>
  <sheetViews>
    <sheetView workbookViewId="0">
      <selection activeCell="A1" sqref="A1"/>
    </sheetView>
  </sheetViews>
  <sheetFormatPr baseColWidth="8" defaultRowHeight="15"/>
  <cols>
    <col width="25" customWidth="1" min="2" max="2"/>
    <col width="18" customWidth="1" min="3" max="3"/>
    <col width="18" customWidth="1" min="4" max="4"/>
    <col width="18" customWidth="1" min="5" max="5"/>
    <col width="18" customWidth="1" min="6" max="6"/>
    <col width="15" customWidth="1" min="7" max="7"/>
    <col width="15" customWidth="1" min="8" max="8"/>
    <col width="18" customWidth="1" min="9" max="9"/>
  </cols>
  <sheetData>
    <row r="2">
      <c r="B2" s="12" t="inlineStr">
        <is>
          <t>Detailed Cost Structure Analysis</t>
        </is>
      </c>
    </row>
    <row r="5">
      <c r="B5" s="13" t="inlineStr">
        <is>
          <t>Monthly Cost Breakdown</t>
        </is>
      </c>
    </row>
    <row r="7">
      <c r="B7" s="6" t="inlineStr">
        <is>
          <t>Month</t>
        </is>
      </c>
      <c r="C7" s="6" t="inlineStr">
        <is>
          <t>Charges</t>
        </is>
      </c>
      <c r="D7" s="6" t="inlineStr">
        <is>
          <t>Gross Cost</t>
        </is>
      </c>
      <c r="E7" s="6" t="inlineStr">
        <is>
          <t>Total Discounts</t>
        </is>
      </c>
      <c r="F7" s="6" t="inlineStr">
        <is>
          <t>Net Cost</t>
        </is>
      </c>
      <c r="G7" s="6" t="inlineStr">
        <is>
          <t>Taxes</t>
        </is>
      </c>
      <c r="H7" s="6" t="inlineStr">
        <is>
          <t>SSC Fee</t>
        </is>
      </c>
      <c r="I7" s="6" t="inlineStr">
        <is>
          <t>Total Cost</t>
        </is>
      </c>
    </row>
    <row r="8">
      <c r="B8" t="inlineStr">
        <is>
          <t>2024-07</t>
        </is>
      </c>
      <c r="C8" s="8" t="n">
        <v>1887388</v>
      </c>
      <c r="D8" s="8" t="n">
        <v>1887388</v>
      </c>
      <c r="E8" s="8" t="n">
        <v>-519039</v>
      </c>
      <c r="F8" s="8" t="n">
        <v>1368349</v>
      </c>
      <c r="G8" s="8" t="n">
        <v>109468</v>
      </c>
      <c r="H8" s="8" t="n">
        <v>188739</v>
      </c>
      <c r="I8" s="8" t="n">
        <v>1666556</v>
      </c>
    </row>
    <row r="9">
      <c r="B9" t="inlineStr">
        <is>
          <t>2024-08</t>
        </is>
      </c>
      <c r="C9" s="8" t="n">
        <v>1776864</v>
      </c>
      <c r="D9" s="8" t="n">
        <v>1776864</v>
      </c>
      <c r="E9" s="8" t="n">
        <v>-419802</v>
      </c>
      <c r="F9" s="8" t="n">
        <v>1357062</v>
      </c>
      <c r="G9" s="8" t="n">
        <v>108565</v>
      </c>
      <c r="H9" s="8" t="n">
        <v>177686</v>
      </c>
      <c r="I9" s="8" t="n">
        <v>1643313</v>
      </c>
    </row>
    <row r="10">
      <c r="B10" t="inlineStr">
        <is>
          <t>2024-09</t>
        </is>
      </c>
      <c r="C10" s="8" t="n">
        <v>2247608</v>
      </c>
      <c r="D10" s="8" t="n">
        <v>2247608</v>
      </c>
      <c r="E10" s="8" t="n">
        <v>-554807</v>
      </c>
      <c r="F10" s="8" t="n">
        <v>1692801</v>
      </c>
      <c r="G10" s="8" t="n">
        <v>135424</v>
      </c>
      <c r="H10" s="8" t="n">
        <v>224761</v>
      </c>
      <c r="I10" s="8" t="n">
        <v>2052986</v>
      </c>
    </row>
    <row r="11">
      <c r="B11" t="inlineStr">
        <is>
          <t>2024-10</t>
        </is>
      </c>
      <c r="C11" s="8" t="n">
        <v>1338691</v>
      </c>
      <c r="D11" s="8" t="n">
        <v>1338691</v>
      </c>
      <c r="E11" s="8" t="n">
        <v>-324718</v>
      </c>
      <c r="F11" s="8" t="n">
        <v>1013973</v>
      </c>
      <c r="G11" s="8" t="n">
        <v>81118</v>
      </c>
      <c r="H11" s="8" t="n">
        <v>133869</v>
      </c>
      <c r="I11" s="8" t="n">
        <v>1228960</v>
      </c>
    </row>
    <row r="12">
      <c r="B12" t="inlineStr">
        <is>
          <t>2024-11</t>
        </is>
      </c>
      <c r="C12" s="8" t="n">
        <v>1843476</v>
      </c>
      <c r="D12" s="8" t="n">
        <v>1843476</v>
      </c>
      <c r="E12" s="8" t="n">
        <v>-440898</v>
      </c>
      <c r="F12" s="8" t="n">
        <v>1402578</v>
      </c>
      <c r="G12" s="8" t="n">
        <v>112206</v>
      </c>
      <c r="H12" s="8" t="n">
        <v>184348</v>
      </c>
      <c r="I12" s="8" t="n">
        <v>1699132</v>
      </c>
    </row>
    <row r="13">
      <c r="B13" t="inlineStr">
        <is>
          <t>2024-12</t>
        </is>
      </c>
      <c r="C13" s="8" t="n">
        <v>1481493</v>
      </c>
      <c r="D13" s="8" t="n">
        <v>1481493</v>
      </c>
      <c r="E13" s="8" t="n">
        <v>-371183</v>
      </c>
      <c r="F13" s="8" t="n">
        <v>1110310</v>
      </c>
      <c r="G13" s="8" t="n">
        <v>88825</v>
      </c>
      <c r="H13" s="8" t="n">
        <v>148149</v>
      </c>
      <c r="I13" s="8" t="n">
        <v>1347284</v>
      </c>
    </row>
    <row r="14">
      <c r="B14" t="inlineStr">
        <is>
          <t>2025-01</t>
        </is>
      </c>
      <c r="C14" s="8" t="n">
        <v>1847837</v>
      </c>
      <c r="D14" s="8" t="n">
        <v>1847837</v>
      </c>
      <c r="E14" s="8" t="n">
        <v>-424005</v>
      </c>
      <c r="F14" s="8" t="n">
        <v>1423832</v>
      </c>
      <c r="G14" s="8" t="n">
        <v>113907</v>
      </c>
      <c r="H14" s="8" t="n">
        <v>184784</v>
      </c>
      <c r="I14" s="8" t="n">
        <v>1722523</v>
      </c>
    </row>
    <row r="15">
      <c r="B15" t="inlineStr">
        <is>
          <t>2025-02</t>
        </is>
      </c>
      <c r="C15" s="8" t="n">
        <v>1633435</v>
      </c>
      <c r="D15" s="8" t="n">
        <v>1633435</v>
      </c>
      <c r="E15" s="8" t="n">
        <v>-353210</v>
      </c>
      <c r="F15" s="8" t="n">
        <v>1280225</v>
      </c>
      <c r="G15" s="8" t="n">
        <v>102418</v>
      </c>
      <c r="H15" s="8" t="n">
        <v>163343</v>
      </c>
      <c r="I15" s="8" t="n">
        <v>1545986</v>
      </c>
    </row>
    <row r="16">
      <c r="B16" t="inlineStr">
        <is>
          <t>2025-03</t>
        </is>
      </c>
      <c r="C16" s="8" t="n">
        <v>1847753</v>
      </c>
      <c r="D16" s="8" t="n">
        <v>1847753</v>
      </c>
      <c r="E16" s="8" t="n">
        <v>-409711</v>
      </c>
      <c r="F16" s="8" t="n">
        <v>1438042</v>
      </c>
      <c r="G16" s="8" t="n">
        <v>115043</v>
      </c>
      <c r="H16" s="8" t="n">
        <v>184775</v>
      </c>
      <c r="I16" s="8" t="n">
        <v>1737860</v>
      </c>
    </row>
    <row r="17">
      <c r="B17" t="inlineStr">
        <is>
          <t>2025-04</t>
        </is>
      </c>
      <c r="C17" s="8" t="n">
        <v>1747787</v>
      </c>
      <c r="D17" s="8" t="n">
        <v>1747787</v>
      </c>
      <c r="E17" s="8" t="n">
        <v>-391936</v>
      </c>
      <c r="F17" s="8" t="n">
        <v>1355850</v>
      </c>
      <c r="G17" s="8" t="n">
        <v>108468</v>
      </c>
      <c r="H17" s="8" t="n">
        <v>174779</v>
      </c>
      <c r="I17" s="8" t="n">
        <v>1639097</v>
      </c>
    </row>
    <row r="18">
      <c r="B18" t="inlineStr">
        <is>
          <t>2025-05</t>
        </is>
      </c>
      <c r="C18" s="8" t="n">
        <v>1747466</v>
      </c>
      <c r="D18" s="8" t="n">
        <v>1747466</v>
      </c>
      <c r="E18" s="8" t="n">
        <v>-475448</v>
      </c>
      <c r="F18" s="8" t="n">
        <v>1272018</v>
      </c>
      <c r="G18" s="8" t="n">
        <v>101761</v>
      </c>
      <c r="H18" s="8" t="n">
        <v>174747</v>
      </c>
      <c r="I18" s="8" t="n">
        <v>1548526</v>
      </c>
    </row>
    <row r="19">
      <c r="B19" t="inlineStr">
        <is>
          <t>2025-06</t>
        </is>
      </c>
      <c r="C19" s="8" t="n">
        <v>2195528</v>
      </c>
      <c r="D19" s="8" t="n">
        <v>2195528</v>
      </c>
      <c r="E19" s="8" t="n">
        <v>-569877</v>
      </c>
      <c r="F19" s="8" t="n">
        <v>1625652</v>
      </c>
      <c r="G19" s="8" t="n">
        <v>130052</v>
      </c>
      <c r="H19" s="8" t="n">
        <v>219553</v>
      </c>
      <c r="I19" s="8" t="n">
        <v>1975257</v>
      </c>
    </row>
    <row r="40">
      <c r="B40" s="13" t="inlineStr">
        <is>
          <t>Discount Analysis</t>
        </is>
      </c>
    </row>
    <row r="42">
      <c r="B42" t="inlineStr">
        <is>
          <t>Enterprise Discounts</t>
        </is>
      </c>
      <c r="C42" s="8" t="n">
        <v>152709.0456539322</v>
      </c>
      <c r="D42" s="9" t="n">
        <v>0.0695545727033316</v>
      </c>
    </row>
    <row r="43">
      <c r="B43" t="inlineStr">
        <is>
          <t>Savings Plans</t>
        </is>
      </c>
      <c r="C43" s="8" t="n">
        <v>203769.5259078501</v>
      </c>
      <c r="D43" s="9" t="n">
        <v>0.09281115106042848</v>
      </c>
    </row>
    <row r="44">
      <c r="B44" t="inlineStr">
        <is>
          <t>Bundle Discounts</t>
        </is>
      </c>
      <c r="C44" s="8" t="n">
        <v>144941.7924535765</v>
      </c>
      <c r="D44" s="9" t="n">
        <v>0.06601681254566789</v>
      </c>
    </row>
    <row r="45">
      <c r="B45" t="inlineStr">
        <is>
          <t>Credits Applied</t>
        </is>
      </c>
      <c r="C45" s="8" t="n">
        <v>68456.53499169604</v>
      </c>
      <c r="D45" s="9" t="n">
        <v>0.03117998033258929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G26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2">
      <c r="B2" s="12" t="inlineStr">
        <is>
          <t>Savings &amp; Optimization Analysis</t>
        </is>
      </c>
    </row>
    <row r="5">
      <c r="B5" s="13" t="inlineStr">
        <is>
          <t>Savings Performance Metrics</t>
        </is>
      </c>
    </row>
    <row r="7">
      <c r="B7" s="14" t="inlineStr">
        <is>
          <t>Total Gross Cost</t>
        </is>
      </c>
      <c r="D7" s="8" t="n">
        <v>2195528.485312909</v>
      </c>
    </row>
    <row r="8">
      <c r="B8" s="14" t="inlineStr">
        <is>
          <t>Total Discounts Applied</t>
        </is>
      </c>
      <c r="D8" s="8" t="n">
        <v>569876.8990070549</v>
      </c>
    </row>
    <row r="9">
      <c r="B9" s="14" t="inlineStr">
        <is>
          <t>Net Cost After Discounts</t>
        </is>
      </c>
      <c r="D9" s="8" t="n">
        <v>1625651.586305854</v>
      </c>
    </row>
    <row r="10">
      <c r="B10" s="14" t="inlineStr">
        <is>
          <t>Overall Savings Rate</t>
        </is>
      </c>
      <c r="D10" s="9" t="n">
        <v>0.2595625166420172</v>
      </c>
    </row>
    <row r="11">
      <c r="B11" s="14" t="inlineStr">
        <is>
          <t>Average Discount per Environment</t>
        </is>
      </c>
      <c r="D11" s="8" t="n">
        <v>94979.48316784248</v>
      </c>
    </row>
    <row r="14">
      <c r="B14" s="13" t="inlineStr">
        <is>
          <t>Environment Efficiency Ranking</t>
        </is>
      </c>
    </row>
    <row r="16">
      <c r="B16" s="15" t="inlineStr">
        <is>
          <t>Environment</t>
        </is>
      </c>
      <c r="C16" s="15" t="inlineStr">
        <is>
          <t>Gross Cost</t>
        </is>
      </c>
      <c r="D16" s="15" t="inlineStr">
        <is>
          <t>Discounts</t>
        </is>
      </c>
      <c r="E16" s="15" t="inlineStr">
        <is>
          <t>Net Cost</t>
        </is>
      </c>
      <c r="F16" s="15" t="inlineStr">
        <is>
          <t>Efficiency %</t>
        </is>
      </c>
      <c r="G16" s="15" t="inlineStr">
        <is>
          <t>Savings %</t>
        </is>
      </c>
    </row>
    <row r="17">
      <c r="B17" t="inlineStr">
        <is>
          <t>AWS_ASEA</t>
        </is>
      </c>
      <c r="C17" s="8" t="n">
        <v>450162.91</v>
      </c>
      <c r="D17" s="8" t="n">
        <v>128866.36</v>
      </c>
      <c r="E17" s="8" t="n">
        <v>321296.55</v>
      </c>
      <c r="F17" s="9" t="n">
        <v>0.7137</v>
      </c>
      <c r="G17" s="16" t="n">
        <v>0.2863</v>
      </c>
    </row>
    <row r="18">
      <c r="B18" t="inlineStr">
        <is>
          <t>GCP_PROD</t>
        </is>
      </c>
      <c r="C18" s="8" t="n">
        <v>469949.48</v>
      </c>
      <c r="D18" s="8" t="n">
        <v>129280.11</v>
      </c>
      <c r="E18" s="8" t="n">
        <v>340669.37</v>
      </c>
      <c r="F18" s="9" t="n">
        <v>0.7249</v>
      </c>
      <c r="G18" s="16" t="n">
        <v>0.2751</v>
      </c>
    </row>
    <row r="19">
      <c r="B19" t="inlineStr">
        <is>
          <t>AZURE_CORP</t>
        </is>
      </c>
      <c r="C19" s="8" t="n">
        <v>184802.66</v>
      </c>
      <c r="D19" s="8" t="n">
        <v>47015.19</v>
      </c>
      <c r="E19" s="8" t="n">
        <v>137787.47</v>
      </c>
      <c r="F19" s="9" t="n">
        <v>0.7456</v>
      </c>
      <c r="G19" s="16" t="n">
        <v>0.2544</v>
      </c>
    </row>
    <row r="20">
      <c r="B20" t="inlineStr">
        <is>
          <t>AWS_LZ</t>
        </is>
      </c>
      <c r="C20" s="8" t="n">
        <v>473374.51</v>
      </c>
      <c r="D20" s="8" t="n">
        <v>118571.09</v>
      </c>
      <c r="E20" s="8" t="n">
        <v>354803.41</v>
      </c>
      <c r="F20" s="9" t="n">
        <v>0.7495000000000001</v>
      </c>
      <c r="G20" s="16" t="n">
        <v>0.2505</v>
      </c>
    </row>
    <row r="21">
      <c r="B21" t="inlineStr">
        <is>
          <t>AZURE_DPM3</t>
        </is>
      </c>
      <c r="C21" s="8" t="n">
        <v>251018.39</v>
      </c>
      <c r="D21" s="8" t="n">
        <v>61971.52</v>
      </c>
      <c r="E21" s="8" t="n">
        <v>189046.87</v>
      </c>
      <c r="F21" s="9" t="n">
        <v>0.7531</v>
      </c>
      <c r="G21" s="16" t="n">
        <v>0.2469</v>
      </c>
    </row>
    <row r="22">
      <c r="B22" t="inlineStr">
        <is>
          <t>AWS_CPS</t>
        </is>
      </c>
      <c r="C22" s="8" t="n">
        <v>366220.54</v>
      </c>
      <c r="D22" s="8" t="n">
        <v>84172.63</v>
      </c>
      <c r="E22" s="8" t="n">
        <v>282047.91</v>
      </c>
      <c r="F22" s="9" t="n">
        <v>0.7702</v>
      </c>
      <c r="G22" s="16" t="n">
        <v>0.2298</v>
      </c>
    </row>
    <row r="26">
      <c r="B26" s="13" t="inlineStr">
        <is>
          <t>Identified Savings Opportunities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O30"/>
  <sheetViews>
    <sheetView workbookViewId="0">
      <selection activeCell="A1" sqref="A1"/>
    </sheetView>
  </sheetViews>
  <sheetFormatPr baseColWidth="8" defaultRowHeight="15"/>
  <sheetData>
    <row r="2">
      <c r="B2" s="12" t="inlineStr">
        <is>
          <t>Environment Cost Breakdown &amp; Analysis</t>
        </is>
      </c>
    </row>
    <row r="5">
      <c r="B5" s="17" t="inlineStr">
        <is>
          <t>AWS_ASEA</t>
        </is>
      </c>
      <c r="C5" s="18" t="n"/>
      <c r="D5" s="18" t="n"/>
      <c r="E5" s="18" t="n"/>
      <c r="G5" s="17" t="inlineStr">
        <is>
          <t>AWS_LZ</t>
        </is>
      </c>
      <c r="H5" s="18" t="n"/>
      <c r="I5" s="18" t="n"/>
      <c r="J5" s="18" t="n"/>
      <c r="L5" s="17" t="inlineStr">
        <is>
          <t>AWS_CPS</t>
        </is>
      </c>
      <c r="M5" s="18" t="n"/>
      <c r="N5" s="18" t="n"/>
      <c r="O5" s="18" t="n"/>
    </row>
    <row r="6">
      <c r="B6" s="19" t="inlineStr">
        <is>
          <t>Cloud Provider:</t>
        </is>
      </c>
      <c r="C6" s="20" t="inlineStr">
        <is>
          <t>AWS</t>
        </is>
      </c>
      <c r="D6" s="18" t="n"/>
      <c r="E6" s="18" t="n"/>
      <c r="G6" s="19" t="inlineStr">
        <is>
          <t>Cloud Provider:</t>
        </is>
      </c>
      <c r="H6" s="20" t="inlineStr">
        <is>
          <t>AWS</t>
        </is>
      </c>
      <c r="I6" s="18" t="n"/>
      <c r="J6" s="18" t="n"/>
      <c r="L6" s="19" t="inlineStr">
        <is>
          <t>Cloud Provider:</t>
        </is>
      </c>
      <c r="M6" s="20" t="inlineStr">
        <is>
          <t>AWS</t>
        </is>
      </c>
      <c r="N6" s="18" t="n"/>
      <c r="O6" s="18" t="n"/>
    </row>
    <row r="7">
      <c r="B7" s="19" t="inlineStr">
        <is>
          <t>Gross Cost:</t>
        </is>
      </c>
      <c r="C7" s="20" t="inlineStr">
        <is>
          <t>$450,163</t>
        </is>
      </c>
      <c r="D7" s="18" t="n"/>
      <c r="E7" s="18" t="n"/>
      <c r="G7" s="19" t="inlineStr">
        <is>
          <t>Gross Cost:</t>
        </is>
      </c>
      <c r="H7" s="20" t="inlineStr">
        <is>
          <t>$473,375</t>
        </is>
      </c>
      <c r="I7" s="18" t="n"/>
      <c r="J7" s="18" t="n"/>
      <c r="L7" s="19" t="inlineStr">
        <is>
          <t>Gross Cost:</t>
        </is>
      </c>
      <c r="M7" s="20" t="inlineStr">
        <is>
          <t>$366,221</t>
        </is>
      </c>
      <c r="N7" s="18" t="n"/>
      <c r="O7" s="18" t="n"/>
    </row>
    <row r="8">
      <c r="B8" s="19" t="inlineStr">
        <is>
          <t>Total Discounts:</t>
        </is>
      </c>
      <c r="C8" s="20" t="inlineStr">
        <is>
          <t>$128,866</t>
        </is>
      </c>
      <c r="D8" s="18" t="n"/>
      <c r="E8" s="18" t="n"/>
      <c r="G8" s="19" t="inlineStr">
        <is>
          <t>Total Discounts:</t>
        </is>
      </c>
      <c r="H8" s="20" t="inlineStr">
        <is>
          <t>$118,571</t>
        </is>
      </c>
      <c r="I8" s="18" t="n"/>
      <c r="J8" s="18" t="n"/>
      <c r="L8" s="19" t="inlineStr">
        <is>
          <t>Total Discounts:</t>
        </is>
      </c>
      <c r="M8" s="20" t="inlineStr">
        <is>
          <t>$84,173</t>
        </is>
      </c>
      <c r="N8" s="18" t="n"/>
      <c r="O8" s="18" t="n"/>
    </row>
    <row r="9">
      <c r="B9" s="19" t="inlineStr">
        <is>
          <t>Net Cost:</t>
        </is>
      </c>
      <c r="C9" s="20" t="inlineStr">
        <is>
          <t>$321,297</t>
        </is>
      </c>
      <c r="D9" s="18" t="n"/>
      <c r="E9" s="18" t="n"/>
      <c r="G9" s="19" t="inlineStr">
        <is>
          <t>Net Cost:</t>
        </is>
      </c>
      <c r="H9" s="20" t="inlineStr">
        <is>
          <t>$354,803</t>
        </is>
      </c>
      <c r="I9" s="18" t="n"/>
      <c r="J9" s="18" t="n"/>
      <c r="L9" s="19" t="inlineStr">
        <is>
          <t>Net Cost:</t>
        </is>
      </c>
      <c r="M9" s="20" t="inlineStr">
        <is>
          <t>$282,048</t>
        </is>
      </c>
      <c r="N9" s="18" t="n"/>
      <c r="O9" s="18" t="n"/>
    </row>
    <row r="10">
      <c r="B10" s="19" t="inlineStr">
        <is>
          <t>Efficiency:</t>
        </is>
      </c>
      <c r="C10" s="20" t="inlineStr">
        <is>
          <t>71.4%</t>
        </is>
      </c>
      <c r="D10" s="18" t="n"/>
      <c r="E10" s="18" t="n"/>
      <c r="G10" s="19" t="inlineStr">
        <is>
          <t>Efficiency:</t>
        </is>
      </c>
      <c r="H10" s="20" t="inlineStr">
        <is>
          <t>75.0%</t>
        </is>
      </c>
      <c r="I10" s="18" t="n"/>
      <c r="J10" s="18" t="n"/>
      <c r="L10" s="19" t="inlineStr">
        <is>
          <t>Efficiency:</t>
        </is>
      </c>
      <c r="M10" s="20" t="inlineStr">
        <is>
          <t>77.0%</t>
        </is>
      </c>
      <c r="N10" s="18" t="n"/>
      <c r="O10" s="18" t="n"/>
    </row>
    <row r="11">
      <c r="B11" s="19" t="inlineStr">
        <is>
          <t>Accounts:</t>
        </is>
      </c>
      <c r="C11" s="20" t="inlineStr">
        <is>
          <t>78</t>
        </is>
      </c>
      <c r="D11" s="18" t="n"/>
      <c r="E11" s="18" t="n"/>
      <c r="G11" s="19" t="inlineStr">
        <is>
          <t>Accounts:</t>
        </is>
      </c>
      <c r="H11" s="20" t="inlineStr">
        <is>
          <t>32</t>
        </is>
      </c>
      <c r="I11" s="18" t="n"/>
      <c r="J11" s="18" t="n"/>
      <c r="L11" s="19" t="inlineStr">
        <is>
          <t>Accounts:</t>
        </is>
      </c>
      <c r="M11" s="20" t="inlineStr">
        <is>
          <t>45</t>
        </is>
      </c>
      <c r="N11" s="18" t="n"/>
      <c r="O11" s="18" t="n"/>
    </row>
    <row r="13">
      <c r="B13" s="21" t="inlineStr">
        <is>
          <t>AZURE_CORP</t>
        </is>
      </c>
      <c r="C13" s="22" t="n"/>
      <c r="D13" s="22" t="n"/>
      <c r="E13" s="22" t="n"/>
      <c r="G13" s="21" t="inlineStr">
        <is>
          <t>AZURE_DPM3</t>
        </is>
      </c>
      <c r="H13" s="22" t="n"/>
      <c r="I13" s="22" t="n"/>
      <c r="J13" s="22" t="n"/>
      <c r="L13" s="23" t="inlineStr">
        <is>
          <t>GCP_PROD</t>
        </is>
      </c>
      <c r="M13" s="24" t="n"/>
      <c r="N13" s="24" t="n"/>
      <c r="O13" s="24" t="n"/>
    </row>
    <row r="14">
      <c r="B14" s="25" t="inlineStr">
        <is>
          <t>Cloud Provider:</t>
        </is>
      </c>
      <c r="C14" s="26" t="inlineStr">
        <is>
          <t>Azure</t>
        </is>
      </c>
      <c r="D14" s="22" t="n"/>
      <c r="E14" s="22" t="n"/>
      <c r="G14" s="25" t="inlineStr">
        <is>
          <t>Cloud Provider:</t>
        </is>
      </c>
      <c r="H14" s="26" t="inlineStr">
        <is>
          <t>Azure</t>
        </is>
      </c>
      <c r="I14" s="22" t="n"/>
      <c r="J14" s="22" t="n"/>
      <c r="L14" s="27" t="inlineStr">
        <is>
          <t>Cloud Provider:</t>
        </is>
      </c>
      <c r="M14" s="28" t="inlineStr">
        <is>
          <t>GCP</t>
        </is>
      </c>
      <c r="N14" s="24" t="n"/>
      <c r="O14" s="24" t="n"/>
    </row>
    <row r="15">
      <c r="B15" s="25" t="inlineStr">
        <is>
          <t>Gross Cost:</t>
        </is>
      </c>
      <c r="C15" s="26" t="inlineStr">
        <is>
          <t>$184,803</t>
        </is>
      </c>
      <c r="D15" s="22" t="n"/>
      <c r="E15" s="22" t="n"/>
      <c r="G15" s="25" t="inlineStr">
        <is>
          <t>Gross Cost:</t>
        </is>
      </c>
      <c r="H15" s="26" t="inlineStr">
        <is>
          <t>$251,018</t>
        </is>
      </c>
      <c r="I15" s="22" t="n"/>
      <c r="J15" s="22" t="n"/>
      <c r="L15" s="27" t="inlineStr">
        <is>
          <t>Gross Cost:</t>
        </is>
      </c>
      <c r="M15" s="28" t="inlineStr">
        <is>
          <t>$469,949</t>
        </is>
      </c>
      <c r="N15" s="24" t="n"/>
      <c r="O15" s="24" t="n"/>
    </row>
    <row r="16">
      <c r="B16" s="25" t="inlineStr">
        <is>
          <t>Total Discounts:</t>
        </is>
      </c>
      <c r="C16" s="26" t="inlineStr">
        <is>
          <t>$47,015</t>
        </is>
      </c>
      <c r="D16" s="22" t="n"/>
      <c r="E16" s="22" t="n"/>
      <c r="G16" s="25" t="inlineStr">
        <is>
          <t>Total Discounts:</t>
        </is>
      </c>
      <c r="H16" s="26" t="inlineStr">
        <is>
          <t>$61,972</t>
        </is>
      </c>
      <c r="I16" s="22" t="n"/>
      <c r="J16" s="22" t="n"/>
      <c r="L16" s="27" t="inlineStr">
        <is>
          <t>Total Discounts:</t>
        </is>
      </c>
      <c r="M16" s="28" t="inlineStr">
        <is>
          <t>$129,280</t>
        </is>
      </c>
      <c r="N16" s="24" t="n"/>
      <c r="O16" s="24" t="n"/>
    </row>
    <row r="17">
      <c r="B17" s="25" t="inlineStr">
        <is>
          <t>Net Cost:</t>
        </is>
      </c>
      <c r="C17" s="26" t="inlineStr">
        <is>
          <t>$137,787</t>
        </is>
      </c>
      <c r="D17" s="22" t="n"/>
      <c r="E17" s="22" t="n"/>
      <c r="G17" s="25" t="inlineStr">
        <is>
          <t>Net Cost:</t>
        </is>
      </c>
      <c r="H17" s="26" t="inlineStr">
        <is>
          <t>$189,047</t>
        </is>
      </c>
      <c r="I17" s="22" t="n"/>
      <c r="J17" s="22" t="n"/>
      <c r="L17" s="27" t="inlineStr">
        <is>
          <t>Net Cost:</t>
        </is>
      </c>
      <c r="M17" s="28" t="inlineStr">
        <is>
          <t>$340,669</t>
        </is>
      </c>
      <c r="N17" s="24" t="n"/>
      <c r="O17" s="24" t="n"/>
    </row>
    <row r="18">
      <c r="B18" s="25" t="inlineStr">
        <is>
          <t>Efficiency:</t>
        </is>
      </c>
      <c r="C18" s="26" t="inlineStr">
        <is>
          <t>74.6%</t>
        </is>
      </c>
      <c r="D18" s="22" t="n"/>
      <c r="E18" s="22" t="n"/>
      <c r="G18" s="25" t="inlineStr">
        <is>
          <t>Efficiency:</t>
        </is>
      </c>
      <c r="H18" s="26" t="inlineStr">
        <is>
          <t>75.3%</t>
        </is>
      </c>
      <c r="I18" s="22" t="n"/>
      <c r="J18" s="22" t="n"/>
      <c r="L18" s="27" t="inlineStr">
        <is>
          <t>Efficiency:</t>
        </is>
      </c>
      <c r="M18" s="28" t="inlineStr">
        <is>
          <t>72.5%</t>
        </is>
      </c>
      <c r="N18" s="24" t="n"/>
      <c r="O18" s="24" t="n"/>
    </row>
    <row r="19">
      <c r="B19" s="25" t="inlineStr">
        <is>
          <t>Accounts:</t>
        </is>
      </c>
      <c r="C19" s="26" t="inlineStr">
        <is>
          <t>25</t>
        </is>
      </c>
      <c r="D19" s="22" t="n"/>
      <c r="E19" s="22" t="n"/>
      <c r="G19" s="25" t="inlineStr">
        <is>
          <t>Accounts:</t>
        </is>
      </c>
      <c r="H19" s="26" t="inlineStr">
        <is>
          <t>10</t>
        </is>
      </c>
      <c r="I19" s="22" t="n"/>
      <c r="J19" s="22" t="n"/>
      <c r="L19" s="27" t="inlineStr">
        <is>
          <t>Accounts:</t>
        </is>
      </c>
      <c r="M19" s="28" t="inlineStr">
        <is>
          <t>15</t>
        </is>
      </c>
      <c r="N19" s="24" t="n"/>
      <c r="O19" s="24" t="n"/>
    </row>
    <row r="23">
      <c r="B23" s="13" t="inlineStr">
        <is>
          <t>Comparative Environment Analysis</t>
        </is>
      </c>
    </row>
    <row r="25">
      <c r="B25" s="15" t="inlineStr">
        <is>
          <t>Metric</t>
        </is>
      </c>
      <c r="C25" s="15" t="inlineStr">
        <is>
          <t>AWS_ASEA</t>
        </is>
      </c>
      <c r="D25" s="15" t="inlineStr">
        <is>
          <t>AWS_LZ</t>
        </is>
      </c>
      <c r="E25" s="15" t="inlineStr">
        <is>
          <t>AWS_CPS</t>
        </is>
      </c>
      <c r="F25" s="15" t="inlineStr">
        <is>
          <t>AZURE_CORP</t>
        </is>
      </c>
      <c r="G25" s="15" t="inlineStr">
        <is>
          <t>AZURE_DPM3</t>
        </is>
      </c>
      <c r="H25" s="15" t="inlineStr">
        <is>
          <t>GCP_PROD</t>
        </is>
      </c>
    </row>
    <row r="26">
      <c r="B26" s="14" t="inlineStr">
        <is>
          <t>Gross Cost</t>
        </is>
      </c>
      <c r="C26" s="8" t="n">
        <v>450162.9118337974</v>
      </c>
      <c r="D26" s="8" t="n">
        <v>473374.5077899074</v>
      </c>
      <c r="E26" s="8" t="n">
        <v>366220.5395910665</v>
      </c>
      <c r="F26" s="8" t="n">
        <v>184802.6625042128</v>
      </c>
      <c r="G26" s="8" t="n">
        <v>251018.387559568</v>
      </c>
      <c r="H26" s="8" t="n">
        <v>469949.4760343567</v>
      </c>
    </row>
    <row r="27">
      <c r="B27" s="14" t="inlineStr">
        <is>
          <t>Total Discounts</t>
        </is>
      </c>
      <c r="C27" s="8" t="n">
        <v>128866.3593062127</v>
      </c>
      <c r="D27" s="8" t="n">
        <v>118571.0945250308</v>
      </c>
      <c r="E27" s="8" t="n">
        <v>84172.6286047734</v>
      </c>
      <c r="F27" s="8" t="n">
        <v>47015.18858103945</v>
      </c>
      <c r="G27" s="8" t="n">
        <v>61971.51774858984</v>
      </c>
      <c r="H27" s="8" t="n">
        <v>129280.1102414087</v>
      </c>
    </row>
    <row r="28">
      <c r="B28" s="14" t="inlineStr">
        <is>
          <t>Net Cost</t>
        </is>
      </c>
      <c r="C28" s="8" t="n">
        <v>321296.5525275847</v>
      </c>
      <c r="D28" s="8" t="n">
        <v>354803.4132648766</v>
      </c>
      <c r="E28" s="8" t="n">
        <v>282047.9109862931</v>
      </c>
      <c r="F28" s="8" t="n">
        <v>137787.4739231733</v>
      </c>
      <c r="G28" s="8" t="n">
        <v>189046.8698109782</v>
      </c>
      <c r="H28" s="8" t="n">
        <v>340669.365792948</v>
      </c>
    </row>
    <row r="29">
      <c r="B29" s="14" t="inlineStr">
        <is>
          <t>Efficiency %</t>
        </is>
      </c>
      <c r="C29" s="9" t="n">
        <v>0.7137</v>
      </c>
      <c r="D29" s="9" t="n">
        <v>0.7495000000000001</v>
      </c>
      <c r="E29" s="9" t="n">
        <v>0.7702</v>
      </c>
      <c r="F29" s="9" t="n">
        <v>0.7456</v>
      </c>
      <c r="G29" s="9" t="n">
        <v>0.7531</v>
      </c>
      <c r="H29" s="9" t="n">
        <v>0.7249</v>
      </c>
    </row>
    <row r="30">
      <c r="B30" s="14" t="inlineStr">
        <is>
          <t>Savings %</t>
        </is>
      </c>
      <c r="C30" s="9" t="n">
        <v>0.2863</v>
      </c>
      <c r="D30" s="9" t="n">
        <v>0.2505</v>
      </c>
      <c r="E30" s="9" t="n">
        <v>0.2298</v>
      </c>
      <c r="F30" s="9" t="n">
        <v>0.2544</v>
      </c>
      <c r="G30" s="9" t="n">
        <v>0.2469</v>
      </c>
      <c r="H30" s="9" t="n">
        <v>0.2751</v>
      </c>
    </row>
  </sheetData>
  <mergeCells count="6">
    <mergeCell ref="L5:O5"/>
    <mergeCell ref="G13:J13"/>
    <mergeCell ref="L13:O13"/>
    <mergeCell ref="B13:E13"/>
    <mergeCell ref="B5:E5"/>
    <mergeCell ref="G5:J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N52"/>
  <sheetViews>
    <sheetView workbookViewId="0">
      <selection activeCell="A1" sqref="A1"/>
    </sheetView>
  </sheetViews>
  <sheetFormatPr baseColWidth="8" defaultRowHeight="15"/>
  <sheetData>
    <row r="2">
      <c r="B2" s="12" t="inlineStr">
        <is>
          <t>Cost Trends &amp; Forecasting</t>
        </is>
      </c>
    </row>
    <row r="5">
      <c r="B5" s="13" t="inlineStr">
        <is>
          <t>Monthly Cost Progression</t>
        </is>
      </c>
    </row>
    <row r="7">
      <c r="B7" s="6" t="inlineStr">
        <is>
          <t>Month</t>
        </is>
      </c>
      <c r="C7" s="6" t="inlineStr">
        <is>
          <t>Gross Cost</t>
        </is>
      </c>
      <c r="D7" s="6" t="inlineStr">
        <is>
          <t>Net Cost</t>
        </is>
      </c>
      <c r="E7" s="6" t="inlineStr">
        <is>
          <t>Total Savings</t>
        </is>
      </c>
      <c r="F7" s="6" t="inlineStr">
        <is>
          <t>MoM Change %</t>
        </is>
      </c>
      <c r="G7" s="6" t="inlineStr">
        <is>
          <t>MoM Change $</t>
        </is>
      </c>
      <c r="H7" s="6" t="inlineStr">
        <is>
          <t>Environments</t>
        </is>
      </c>
      <c r="I7" s="6" t="inlineStr">
        <is>
          <t>Accounts</t>
        </is>
      </c>
    </row>
    <row r="8">
      <c r="B8" t="inlineStr">
        <is>
          <t>2024-07</t>
        </is>
      </c>
      <c r="C8" s="8" t="n">
        <v>1887387.55677135</v>
      </c>
      <c r="D8" s="8" t="n">
        <v>1368348.878829655</v>
      </c>
      <c r="E8" s="8" t="n">
        <v>519038.6779416951</v>
      </c>
      <c r="H8" t="n">
        <v>6</v>
      </c>
      <c r="I8" t="n">
        <v>205</v>
      </c>
    </row>
    <row r="9">
      <c r="B9" t="inlineStr">
        <is>
          <t>2024-08</t>
        </is>
      </c>
      <c r="C9" s="8" t="n">
        <v>1776863.703834497</v>
      </c>
      <c r="D9" s="8" t="n">
        <v>1357061.765959411</v>
      </c>
      <c r="E9" s="8" t="n">
        <v>419801.9378750863</v>
      </c>
      <c r="F9" s="9" t="n">
        <v>-0.00824870984649595</v>
      </c>
      <c r="G9" s="8" t="n">
        <v>-11287.11287024384</v>
      </c>
      <c r="H9" t="n">
        <v>6</v>
      </c>
      <c r="I9" t="n">
        <v>205</v>
      </c>
    </row>
    <row r="10">
      <c r="B10" t="inlineStr">
        <is>
          <t>2024-09</t>
        </is>
      </c>
      <c r="C10" s="8" t="n">
        <v>2247607.802981999</v>
      </c>
      <c r="D10" s="8" t="n">
        <v>1692801.24384458</v>
      </c>
      <c r="E10" s="8" t="n">
        <v>554806.5591374187</v>
      </c>
      <c r="F10" s="29" t="n">
        <v>0.2474017663063472</v>
      </c>
      <c r="G10" s="8" t="n">
        <v>335739.477885169</v>
      </c>
      <c r="H10" t="n">
        <v>6</v>
      </c>
      <c r="I10" t="n">
        <v>205</v>
      </c>
    </row>
    <row r="11">
      <c r="B11" t="inlineStr">
        <is>
          <t>2024-10</t>
        </is>
      </c>
      <c r="C11" s="8" t="n">
        <v>1338690.560456117</v>
      </c>
      <c r="D11" s="8" t="n">
        <v>1013972.839711773</v>
      </c>
      <c r="E11" s="8" t="n">
        <v>324717.7207443434</v>
      </c>
      <c r="F11" s="16" t="n">
        <v>-0.4010089232868803</v>
      </c>
      <c r="G11" s="8" t="n">
        <v>-678828.4041328067</v>
      </c>
      <c r="H11" t="n">
        <v>6</v>
      </c>
      <c r="I11" t="n">
        <v>205</v>
      </c>
    </row>
    <row r="12">
      <c r="B12" t="inlineStr">
        <is>
          <t>2024-11</t>
        </is>
      </c>
      <c r="C12" s="8" t="n">
        <v>1843476.100319974</v>
      </c>
      <c r="D12" s="8" t="n">
        <v>1402578.023036014</v>
      </c>
      <c r="E12" s="8" t="n">
        <v>440898.07728396</v>
      </c>
      <c r="F12" s="29" t="n">
        <v>0.3832500912299621</v>
      </c>
      <c r="G12" s="8" t="n">
        <v>388605.1833242408</v>
      </c>
      <c r="H12" t="n">
        <v>6</v>
      </c>
      <c r="I12" t="n">
        <v>205</v>
      </c>
    </row>
    <row r="13">
      <c r="B13" t="inlineStr">
        <is>
          <t>2024-12</t>
        </is>
      </c>
      <c r="C13" s="8" t="n">
        <v>1481493.061532181</v>
      </c>
      <c r="D13" s="8" t="n">
        <v>1110309.762045559</v>
      </c>
      <c r="E13" s="8" t="n">
        <v>371183.2994866217</v>
      </c>
      <c r="F13" s="16" t="n">
        <v>-0.2083793244940575</v>
      </c>
      <c r="G13" s="8" t="n">
        <v>-292268.2609904553</v>
      </c>
      <c r="H13" t="n">
        <v>6</v>
      </c>
      <c r="I13" t="n">
        <v>205</v>
      </c>
    </row>
    <row r="14">
      <c r="B14" t="inlineStr">
        <is>
          <t>2025-01</t>
        </is>
      </c>
      <c r="C14" s="8" t="n">
        <v>1847836.883436315</v>
      </c>
      <c r="D14" s="8" t="n">
        <v>1423831.649087864</v>
      </c>
      <c r="E14" s="8" t="n">
        <v>424005.2343484508</v>
      </c>
      <c r="F14" s="29" t="n">
        <v>0.2823733499962158</v>
      </c>
      <c r="G14" s="8" t="n">
        <v>313521.8870423057</v>
      </c>
      <c r="H14" t="n">
        <v>6</v>
      </c>
      <c r="I14" t="n">
        <v>205</v>
      </c>
    </row>
    <row r="15">
      <c r="B15" t="inlineStr">
        <is>
          <t>2025-02</t>
        </is>
      </c>
      <c r="C15" s="8" t="n">
        <v>1633434.719837295</v>
      </c>
      <c r="D15" s="8" t="n">
        <v>1280225.009776778</v>
      </c>
      <c r="E15" s="8" t="n">
        <v>353209.7100605166</v>
      </c>
      <c r="F15" s="16" t="n">
        <v>-0.10085928305013</v>
      </c>
      <c r="G15" s="8" t="n">
        <v>-143606.6393110864</v>
      </c>
      <c r="H15" t="n">
        <v>6</v>
      </c>
      <c r="I15" t="n">
        <v>205</v>
      </c>
    </row>
    <row r="16">
      <c r="B16" t="inlineStr">
        <is>
          <t>2025-03</t>
        </is>
      </c>
      <c r="C16" s="8" t="n">
        <v>1847752.599118161</v>
      </c>
      <c r="D16" s="8" t="n">
        <v>1438041.862974378</v>
      </c>
      <c r="E16" s="8" t="n">
        <v>409710.7361437833</v>
      </c>
      <c r="F16" s="29" t="n">
        <v>0.1232727465815695</v>
      </c>
      <c r="G16" s="8" t="n">
        <v>157816.8531976002</v>
      </c>
      <c r="H16" t="n">
        <v>6</v>
      </c>
      <c r="I16" t="n">
        <v>205</v>
      </c>
    </row>
    <row r="17">
      <c r="B17" t="inlineStr">
        <is>
          <t>2025-04</t>
        </is>
      </c>
      <c r="C17" s="8" t="n">
        <v>1747786.726517742</v>
      </c>
      <c r="D17" s="8" t="n">
        <v>1355850.317230365</v>
      </c>
      <c r="E17" s="8" t="n">
        <v>391936.4092873769</v>
      </c>
      <c r="F17" s="16" t="n">
        <v>-0.05715518293327893</v>
      </c>
      <c r="G17" s="8" t="n">
        <v>-82191.54574401374</v>
      </c>
      <c r="H17" t="n">
        <v>6</v>
      </c>
      <c r="I17" t="n">
        <v>205</v>
      </c>
    </row>
    <row r="18">
      <c r="B18" t="inlineStr">
        <is>
          <t>2025-05</t>
        </is>
      </c>
      <c r="C18" s="8" t="n">
        <v>1747465.793265076</v>
      </c>
      <c r="D18" s="8" t="n">
        <v>1272017.963854745</v>
      </c>
      <c r="E18" s="8" t="n">
        <v>475447.8294103311</v>
      </c>
      <c r="F18" s="16" t="n">
        <v>-0.06183009459839662</v>
      </c>
      <c r="G18" s="8" t="n">
        <v>-83832.35337561951</v>
      </c>
      <c r="H18" t="n">
        <v>6</v>
      </c>
      <c r="I18" t="n">
        <v>205</v>
      </c>
    </row>
    <row r="19">
      <c r="B19" t="inlineStr">
        <is>
          <t>2025-06</t>
        </is>
      </c>
      <c r="C19" s="8" t="n">
        <v>2195528.485312909</v>
      </c>
      <c r="D19" s="8" t="n">
        <v>1625651.586305854</v>
      </c>
      <c r="E19" s="8" t="n">
        <v>569876.8990070547</v>
      </c>
      <c r="F19" s="29" t="n">
        <v>0.2780099279254291</v>
      </c>
      <c r="G19" s="8" t="n">
        <v>353633.6224511089</v>
      </c>
      <c r="H19" t="n">
        <v>6</v>
      </c>
      <c r="I19" t="n">
        <v>205</v>
      </c>
    </row>
    <row r="40">
      <c r="K40" t="inlineStr">
        <is>
          <t>Month</t>
        </is>
      </c>
      <c r="L40" t="inlineStr">
        <is>
          <t>AWS</t>
        </is>
      </c>
      <c r="M40" t="inlineStr">
        <is>
          <t>Azure</t>
        </is>
      </c>
      <c r="N40" t="inlineStr">
        <is>
          <t>GCP</t>
        </is>
      </c>
    </row>
    <row r="41">
      <c r="K41" t="inlineStr">
        <is>
          <t>2024-07</t>
        </is>
      </c>
      <c r="L41" t="n">
        <v>709838.0433616071</v>
      </c>
      <c r="M41" t="n">
        <v>509607.4339403908</v>
      </c>
      <c r="N41" t="n">
        <v>148903.4015276568</v>
      </c>
    </row>
    <row r="42">
      <c r="K42" t="inlineStr">
        <is>
          <t>2024-08</t>
        </is>
      </c>
      <c r="L42" t="n">
        <v>775326.9038022554</v>
      </c>
      <c r="M42" t="n">
        <v>506051.819459972</v>
      </c>
      <c r="N42" t="n">
        <v>75683.04269718354</v>
      </c>
    </row>
    <row r="43">
      <c r="K43" t="inlineStr">
        <is>
          <t>2024-09</t>
        </is>
      </c>
      <c r="L43" t="n">
        <v>957758.4507228632</v>
      </c>
      <c r="M43" t="n">
        <v>480568.6940909614</v>
      </c>
      <c r="N43" t="n">
        <v>254474.0990307553</v>
      </c>
    </row>
    <row r="44">
      <c r="K44" t="inlineStr">
        <is>
          <t>2024-10</t>
        </is>
      </c>
      <c r="L44" t="n">
        <v>318919.1087898297</v>
      </c>
      <c r="M44" t="n">
        <v>445862.9228952222</v>
      </c>
      <c r="N44" t="n">
        <v>249190.8080267214</v>
      </c>
    </row>
    <row r="45">
      <c r="B45" s="13" t="inlineStr">
        <is>
          <t>Cost Forecast (Next 3 Months)</t>
        </is>
      </c>
      <c r="K45" t="inlineStr">
        <is>
          <t>2024-11</t>
        </is>
      </c>
      <c r="L45" t="n">
        <v>690450.2369992782</v>
      </c>
      <c r="M45" t="n">
        <v>493273.53789158</v>
      </c>
      <c r="N45" t="n">
        <v>218854.2481451559</v>
      </c>
    </row>
    <row r="46">
      <c r="K46" t="inlineStr">
        <is>
          <t>2024-12</t>
        </is>
      </c>
      <c r="L46" t="n">
        <v>683914.7664834239</v>
      </c>
      <c r="M46" t="n">
        <v>305436.3549248608</v>
      </c>
      <c r="N46" t="n">
        <v>120958.640637274</v>
      </c>
    </row>
    <row r="47">
      <c r="B47" t="inlineStr">
        <is>
          <t>Period</t>
        </is>
      </c>
      <c r="C47" t="inlineStr">
        <is>
          <t>Forecasted Cost</t>
        </is>
      </c>
      <c r="D47" s="15" t="inlineStr">
        <is>
          <t>Confidence Level</t>
        </is>
      </c>
      <c r="K47" t="inlineStr">
        <is>
          <t>2025-01</t>
        </is>
      </c>
      <c r="L47" t="n">
        <v>705811.5198446224</v>
      </c>
      <c r="M47" t="n">
        <v>595457.0548629443</v>
      </c>
      <c r="N47" t="n">
        <v>122563.0743802977</v>
      </c>
    </row>
    <row r="48">
      <c r="B48" t="inlineStr">
        <is>
          <t>Forecast Month 1</t>
        </is>
      </c>
      <c r="C48" s="8" t="n">
        <v>1760552.220843599</v>
      </c>
      <c r="D48" t="inlineStr">
        <is>
          <t>Medium</t>
        </is>
      </c>
      <c r="K48" t="inlineStr">
        <is>
          <t>2025-02</t>
        </is>
      </c>
      <c r="L48" t="n">
        <v>883411.7137892793</v>
      </c>
      <c r="M48" t="n">
        <v>275566.9859157045</v>
      </c>
      <c r="N48" t="n">
        <v>121246.3100717942</v>
      </c>
    </row>
    <row r="49">
      <c r="B49" t="inlineStr">
        <is>
          <t>Forecast Month 2</t>
        </is>
      </c>
      <c r="C49" s="8" t="n">
        <v>1895452.855381343</v>
      </c>
      <c r="D49" t="inlineStr">
        <is>
          <t>Medium</t>
        </is>
      </c>
      <c r="K49" t="inlineStr">
        <is>
          <t>2025-03</t>
        </is>
      </c>
      <c r="L49" t="n">
        <v>753459.6344099528</v>
      </c>
      <c r="M49" t="n">
        <v>504475.2203490403</v>
      </c>
      <c r="N49" t="n">
        <v>180107.0082153852</v>
      </c>
    </row>
    <row r="50">
      <c r="B50" t="inlineStr">
        <is>
          <t>Forecast Month 3</t>
        </is>
      </c>
      <c r="C50" s="8" t="n">
        <v>2030353.489919088</v>
      </c>
      <c r="D50" t="inlineStr">
        <is>
          <t>Low</t>
        </is>
      </c>
      <c r="K50" t="inlineStr">
        <is>
          <t>2025-04</t>
        </is>
      </c>
      <c r="L50" t="n">
        <v>785551.9524917863</v>
      </c>
      <c r="M50" t="n">
        <v>246068.9876254965</v>
      </c>
      <c r="N50" t="n">
        <v>324229.3771130817</v>
      </c>
    </row>
    <row r="51">
      <c r="K51" t="inlineStr">
        <is>
          <t>2025-05</t>
        </is>
      </c>
      <c r="L51" t="n">
        <v>655893.5040206402</v>
      </c>
      <c r="M51" t="n">
        <v>408227.592745562</v>
      </c>
      <c r="N51" t="n">
        <v>207896.867088543</v>
      </c>
    </row>
    <row r="52">
      <c r="K52" t="inlineStr">
        <is>
          <t>2025-06</t>
        </is>
      </c>
      <c r="L52" t="n">
        <v>958147.8767787544</v>
      </c>
      <c r="M52" t="n">
        <v>326834.3437341515</v>
      </c>
      <c r="N52" t="n">
        <v>340669.365792948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74"/>
  <sheetViews>
    <sheetView workbookViewId="0">
      <selection activeCell="A1" sqref="A1"/>
    </sheetView>
  </sheetViews>
  <sheetFormatPr baseColWidth="8" defaultRowHeight="15"/>
  <cols>
    <col width="28" customWidth="1" min="1" max="1"/>
    <col width="13" customWidth="1" min="2" max="2"/>
    <col width="20" customWidth="1" min="3" max="3"/>
    <col width="21" customWidth="1" min="4" max="4"/>
    <col width="21" customWidth="1" min="5" max="5"/>
    <col width="23" customWidth="1" min="6" max="6"/>
    <col width="21" customWidth="1" min="7" max="7"/>
    <col width="20" customWidth="1" min="8" max="8"/>
    <col width="20" customWidth="1" min="9" max="9"/>
    <col width="20" customWidth="1" min="10" max="10"/>
    <col width="22" customWidth="1" min="11" max="11"/>
    <col width="15" customWidth="1" min="12" max="12"/>
    <col width="16" customWidth="1" min="13" max="13"/>
    <col width="20" customWidth="1" min="14" max="14"/>
    <col width="17" customWidth="1" min="15" max="15"/>
    <col width="14" customWidth="1" min="16" max="16"/>
    <col width="12" customWidth="1" min="17" max="17"/>
  </cols>
  <sheetData>
    <row r="1">
      <c r="A1" s="30" t="inlineStr">
        <is>
          <t>Complete Cost Data</t>
        </is>
      </c>
    </row>
    <row r="2">
      <c r="A2" t="inlineStr">
        <is>
          <t>Date</t>
        </is>
      </c>
      <c r="B2" t="inlineStr">
        <is>
          <t>Environment</t>
        </is>
      </c>
      <c r="C2" t="inlineStr">
        <is>
          <t>Charges_C</t>
        </is>
      </c>
      <c r="D2" t="inlineStr">
        <is>
          <t>Savings_Plan_C</t>
        </is>
      </c>
      <c r="E2" t="inlineStr">
        <is>
          <t>Bundle_Discount_C</t>
        </is>
      </c>
      <c r="F2" t="inlineStr">
        <is>
          <t>Enterprise_Discount_C</t>
        </is>
      </c>
      <c r="G2" t="inlineStr">
        <is>
          <t>Credits_C</t>
        </is>
      </c>
      <c r="H2" t="inlineStr">
        <is>
          <t>Gross_C</t>
        </is>
      </c>
      <c r="I2" t="inlineStr">
        <is>
          <t>Taxes_C</t>
        </is>
      </c>
      <c r="J2" t="inlineStr">
        <is>
          <t>Net_C</t>
        </is>
      </c>
      <c r="K2" t="inlineStr">
        <is>
          <t>SSC (10% of Gross)_C</t>
        </is>
      </c>
      <c r="L2" t="inlineStr">
        <is>
          <t>Account_Count</t>
        </is>
      </c>
      <c r="M2" t="inlineStr">
        <is>
          <t>Cloud_Provider</t>
        </is>
      </c>
      <c r="N2" t="inlineStr">
        <is>
          <t>Total_Discounts</t>
        </is>
      </c>
      <c r="O2" t="inlineStr">
        <is>
          <t>Efficiency_Rate</t>
        </is>
      </c>
      <c r="P2" t="inlineStr">
        <is>
          <t>Savings_Rate</t>
        </is>
      </c>
      <c r="Q2" t="inlineStr">
        <is>
          <t>Month_Year</t>
        </is>
      </c>
    </row>
    <row r="3">
      <c r="A3" s="31" t="n">
        <v>45831.11280259855</v>
      </c>
      <c r="B3" t="inlineStr">
        <is>
          <t>AWS_ASEA</t>
        </is>
      </c>
      <c r="C3" s="8" t="n">
        <v>450162.9118337974</v>
      </c>
      <c r="D3" s="8" t="n">
        <v>-59544.38929661805</v>
      </c>
      <c r="E3" s="8" t="n">
        <v>-34535.24931687156</v>
      </c>
      <c r="F3" s="8" t="n">
        <v>-14478.61283269556</v>
      </c>
      <c r="G3" s="8" t="n">
        <v>-20308.1078600275</v>
      </c>
      <c r="H3" s="8" t="n">
        <v>450162.9118337974</v>
      </c>
      <c r="I3" s="8" t="n">
        <v>25703.72420220678</v>
      </c>
      <c r="J3" s="8" t="n">
        <v>321296.5525275847</v>
      </c>
      <c r="K3" s="8" t="n">
        <v>45016.29118337974</v>
      </c>
      <c r="L3" s="8" t="n">
        <v>78</v>
      </c>
      <c r="M3" t="inlineStr">
        <is>
          <t>AWS</t>
        </is>
      </c>
      <c r="N3" t="n">
        <v>128866.3593062127</v>
      </c>
      <c r="O3" s="9" t="n">
        <v>71.37</v>
      </c>
      <c r="P3" s="9" t="n">
        <v>28.63</v>
      </c>
      <c r="Q3" t="inlineStr">
        <is>
          <t>2025-06</t>
        </is>
      </c>
    </row>
    <row r="4">
      <c r="A4" s="31" t="n">
        <v>45831.11280259855</v>
      </c>
      <c r="B4" t="inlineStr">
        <is>
          <t>AWS_LZ</t>
        </is>
      </c>
      <c r="C4" s="8" t="n">
        <v>473374.5077899074</v>
      </c>
      <c r="D4" s="8" t="n">
        <v>-38715.45649512428</v>
      </c>
      <c r="E4" s="8" t="n">
        <v>-30836.99592578142</v>
      </c>
      <c r="F4" s="8" t="n">
        <v>-37753.27833268425</v>
      </c>
      <c r="G4" s="8" t="n">
        <v>-11265.36377144082</v>
      </c>
      <c r="H4" s="8" t="n">
        <v>473374.5077899074</v>
      </c>
      <c r="I4" s="8" t="n">
        <v>28384.27306119013</v>
      </c>
      <c r="J4" s="8" t="n">
        <v>354803.4132648766</v>
      </c>
      <c r="K4" s="8" t="n">
        <v>47337.45077899074</v>
      </c>
      <c r="L4" s="8" t="n">
        <v>32</v>
      </c>
      <c r="M4" t="inlineStr">
        <is>
          <t>AWS</t>
        </is>
      </c>
      <c r="N4" t="n">
        <v>118571.0945250308</v>
      </c>
      <c r="O4" s="9" t="n">
        <v>74.95</v>
      </c>
      <c r="P4" s="9" t="n">
        <v>25.05</v>
      </c>
      <c r="Q4" t="inlineStr">
        <is>
          <t>2025-06</t>
        </is>
      </c>
    </row>
    <row r="5">
      <c r="A5" s="31" t="n">
        <v>45831.11280259855</v>
      </c>
      <c r="B5" t="inlineStr">
        <is>
          <t>AWS_CPS</t>
        </is>
      </c>
      <c r="C5" s="8" t="n">
        <v>366220.5395910665</v>
      </c>
      <c r="D5" s="8" t="n">
        <v>-25493.88646184201</v>
      </c>
      <c r="E5" s="8" t="n">
        <v>-22269.5571628885</v>
      </c>
      <c r="F5" s="8" t="n">
        <v>-23998.26157227136</v>
      </c>
      <c r="G5" s="8" t="n">
        <v>-12410.92340777154</v>
      </c>
      <c r="H5" s="8" t="n">
        <v>366220.5395910665</v>
      </c>
      <c r="I5" s="8" t="n">
        <v>22563.83287890345</v>
      </c>
      <c r="J5" s="8" t="n">
        <v>282047.9109862931</v>
      </c>
      <c r="K5" s="8" t="n">
        <v>36622.05395910665</v>
      </c>
      <c r="L5" s="8" t="n">
        <v>45</v>
      </c>
      <c r="M5" t="inlineStr">
        <is>
          <t>AWS</t>
        </is>
      </c>
      <c r="N5" t="n">
        <v>84172.6286047734</v>
      </c>
      <c r="O5" s="9" t="n">
        <v>77.02</v>
      </c>
      <c r="P5" s="9" t="n">
        <v>22.98</v>
      </c>
      <c r="Q5" t="inlineStr">
        <is>
          <t>2025-06</t>
        </is>
      </c>
    </row>
    <row r="6">
      <c r="A6" s="31" t="n">
        <v>45831.11280259855</v>
      </c>
      <c r="B6" t="inlineStr">
        <is>
          <t>AZURE_CORP</t>
        </is>
      </c>
      <c r="C6" s="8" t="n">
        <v>184802.6625042128</v>
      </c>
      <c r="D6" s="8" t="n">
        <v>-24362.33144765438</v>
      </c>
      <c r="E6" s="8" t="n">
        <v>-5188.752320007216</v>
      </c>
      <c r="F6" s="8" t="n">
        <v>-11768.60528317498</v>
      </c>
      <c r="G6" s="8" t="n">
        <v>-5695.499530202873</v>
      </c>
      <c r="H6" s="8" t="n">
        <v>184802.6625042128</v>
      </c>
      <c r="I6" s="8" t="n">
        <v>11022.99791385387</v>
      </c>
      <c r="J6" s="8" t="n">
        <v>137787.4739231733</v>
      </c>
      <c r="K6" s="8" t="n">
        <v>18480.26625042127</v>
      </c>
      <c r="L6" s="8" t="n">
        <v>25</v>
      </c>
      <c r="M6" t="inlineStr">
        <is>
          <t>Azure</t>
        </is>
      </c>
      <c r="N6" t="n">
        <v>47015.18858103945</v>
      </c>
      <c r="O6" s="9" t="n">
        <v>74.56</v>
      </c>
      <c r="P6" s="9" t="n">
        <v>25.44</v>
      </c>
      <c r="Q6" t="inlineStr">
        <is>
          <t>2025-06</t>
        </is>
      </c>
    </row>
    <row r="7">
      <c r="A7" s="31" t="n">
        <v>45831.11280259855</v>
      </c>
      <c r="B7" t="inlineStr">
        <is>
          <t>AZURE_DPM3</t>
        </is>
      </c>
      <c r="C7" s="8" t="n">
        <v>251018.387559568</v>
      </c>
      <c r="D7" s="8" t="n">
        <v>-14919.88045787902</v>
      </c>
      <c r="E7" s="8" t="n">
        <v>-14596.0261835231</v>
      </c>
      <c r="F7" s="8" t="n">
        <v>-24173.84505071732</v>
      </c>
      <c r="G7" s="8" t="n">
        <v>-8281.7660564704</v>
      </c>
      <c r="H7" s="8" t="n">
        <v>251018.387559568</v>
      </c>
      <c r="I7" s="8" t="n">
        <v>15123.74958487825</v>
      </c>
      <c r="J7" s="8" t="n">
        <v>189046.8698109782</v>
      </c>
      <c r="K7" s="8" t="n">
        <v>25101.8387559568</v>
      </c>
      <c r="L7" s="8" t="n">
        <v>10</v>
      </c>
      <c r="M7" t="inlineStr">
        <is>
          <t>Azure</t>
        </is>
      </c>
      <c r="N7" t="n">
        <v>61971.51774858984</v>
      </c>
      <c r="O7" s="9" t="n">
        <v>75.31</v>
      </c>
      <c r="P7" s="9" t="n">
        <v>24.69</v>
      </c>
      <c r="Q7" t="inlineStr">
        <is>
          <t>2025-06</t>
        </is>
      </c>
    </row>
    <row r="8">
      <c r="A8" s="31" t="n">
        <v>45831.11280259855</v>
      </c>
      <c r="B8" t="inlineStr">
        <is>
          <t>GCP_PROD</t>
        </is>
      </c>
      <c r="C8" s="8" t="n">
        <v>469949.4760343567</v>
      </c>
      <c r="D8" s="8" t="n">
        <v>-40733.58174873237</v>
      </c>
      <c r="E8" s="8" t="n">
        <v>-37515.21154450467</v>
      </c>
      <c r="F8" s="8" t="n">
        <v>-40536.44258238874</v>
      </c>
      <c r="G8" s="8" t="n">
        <v>-10494.87436578291</v>
      </c>
      <c r="H8" s="8" t="n">
        <v>469949.4760343567</v>
      </c>
      <c r="I8" s="8" t="n">
        <v>27253.54926343584</v>
      </c>
      <c r="J8" s="8" t="n">
        <v>340669.365792948</v>
      </c>
      <c r="K8" s="8" t="n">
        <v>46994.94760343567</v>
      </c>
      <c r="L8" s="8" t="n">
        <v>15</v>
      </c>
      <c r="M8" t="inlineStr">
        <is>
          <t>GCP</t>
        </is>
      </c>
      <c r="N8" t="n">
        <v>129280.1102414087</v>
      </c>
      <c r="O8" s="9" t="n">
        <v>72.48999999999999</v>
      </c>
      <c r="P8" s="9" t="n">
        <v>27.51</v>
      </c>
      <c r="Q8" t="inlineStr">
        <is>
          <t>2025-06</t>
        </is>
      </c>
    </row>
    <row r="9">
      <c r="A9" s="31" t="n">
        <v>45800.11280260406</v>
      </c>
      <c r="B9" t="inlineStr">
        <is>
          <t>AWS_ASEA</t>
        </is>
      </c>
      <c r="C9" s="8" t="n">
        <v>209090.3037539066</v>
      </c>
      <c r="D9" s="8" t="n">
        <v>-28079.10605769502</v>
      </c>
      <c r="E9" s="8" t="n">
        <v>-9884.910913002159</v>
      </c>
      <c r="F9" s="8" t="n">
        <v>-13789.62362782529</v>
      </c>
      <c r="G9" s="8" t="n">
        <v>-8170.936506435019</v>
      </c>
      <c r="H9" s="8" t="n">
        <v>209090.3037539066</v>
      </c>
      <c r="I9" s="8" t="n">
        <v>11933.25813191593</v>
      </c>
      <c r="J9" s="8" t="n">
        <v>149165.7266489491</v>
      </c>
      <c r="K9" s="8" t="n">
        <v>20909.03037539066</v>
      </c>
      <c r="L9" s="8" t="n">
        <v>78</v>
      </c>
      <c r="M9" t="inlineStr">
        <is>
          <t>AWS</t>
        </is>
      </c>
      <c r="N9" t="n">
        <v>59924.57710495749</v>
      </c>
      <c r="O9" s="9" t="n">
        <v>71.34</v>
      </c>
      <c r="P9" s="9" t="n">
        <v>28.66</v>
      </c>
      <c r="Q9" t="inlineStr">
        <is>
          <t>2025-05</t>
        </is>
      </c>
    </row>
    <row r="10">
      <c r="A10" s="31" t="n">
        <v>45800.11280260406</v>
      </c>
      <c r="B10" t="inlineStr">
        <is>
          <t>AWS_LZ</t>
        </is>
      </c>
      <c r="C10" s="8" t="n">
        <v>209856.443672384</v>
      </c>
      <c r="D10" s="8" t="n">
        <v>-16660.30546642784</v>
      </c>
      <c r="E10" s="8" t="n">
        <v>-11170.01293416107</v>
      </c>
      <c r="F10" s="8" t="n">
        <v>-13307.63048782554</v>
      </c>
      <c r="G10" s="8" t="n">
        <v>-8230.914755106503</v>
      </c>
      <c r="H10" s="8" t="n">
        <v>209856.443672384</v>
      </c>
      <c r="I10" s="8" t="n">
        <v>12839.00640230904</v>
      </c>
      <c r="J10" s="8" t="n">
        <v>160487.580028863</v>
      </c>
      <c r="K10" s="8" t="n">
        <v>20985.6443672384</v>
      </c>
      <c r="L10" s="8" t="n">
        <v>32</v>
      </c>
      <c r="M10" t="inlineStr">
        <is>
          <t>AWS</t>
        </is>
      </c>
      <c r="N10" t="n">
        <v>49368.86364352096</v>
      </c>
      <c r="O10" s="9" t="n">
        <v>76.47</v>
      </c>
      <c r="P10" s="9" t="n">
        <v>23.53</v>
      </c>
      <c r="Q10" t="inlineStr">
        <is>
          <t>2025-05</t>
        </is>
      </c>
    </row>
    <row r="11">
      <c r="A11" s="31" t="n">
        <v>45800.11280260406</v>
      </c>
      <c r="B11" t="inlineStr">
        <is>
          <t>AWS_CPS</t>
        </is>
      </c>
      <c r="C11" s="8" t="n">
        <v>467371.9444186591</v>
      </c>
      <c r="D11" s="8" t="n">
        <v>-38981.96131089189</v>
      </c>
      <c r="E11" s="8" t="n">
        <v>-15489.10964106116</v>
      </c>
      <c r="F11" s="8" t="n">
        <v>-44041.9533227725</v>
      </c>
      <c r="G11" s="8" t="n">
        <v>-22618.72280110553</v>
      </c>
      <c r="H11" s="8" t="n">
        <v>467371.9444186591</v>
      </c>
      <c r="I11" s="8" t="n">
        <v>27699.21578742624</v>
      </c>
      <c r="J11" s="8" t="n">
        <v>346240.197342828</v>
      </c>
      <c r="K11" s="8" t="n">
        <v>46737.19444186592</v>
      </c>
      <c r="L11" s="8" t="n">
        <v>45</v>
      </c>
      <c r="M11" t="inlineStr">
        <is>
          <t>AWS</t>
        </is>
      </c>
      <c r="N11" t="n">
        <v>121131.7470758311</v>
      </c>
      <c r="O11" s="9" t="n">
        <v>74.08</v>
      </c>
      <c r="P11" s="9" t="n">
        <v>25.92</v>
      </c>
      <c r="Q11" t="inlineStr">
        <is>
          <t>2025-05</t>
        </is>
      </c>
    </row>
    <row r="12">
      <c r="A12" s="31" t="n">
        <v>45800.11280260406</v>
      </c>
      <c r="B12" t="inlineStr">
        <is>
          <t>AZURE_CORP</t>
        </is>
      </c>
      <c r="C12" s="8" t="n">
        <v>432001.436892298</v>
      </c>
      <c r="D12" s="8" t="n">
        <v>-51944.11033777848</v>
      </c>
      <c r="E12" s="8" t="n">
        <v>-25241.00313153994</v>
      </c>
      <c r="F12" s="8" t="n">
        <v>-33317.70834242197</v>
      </c>
      <c r="G12" s="8" t="n">
        <v>-15624.5238948917</v>
      </c>
      <c r="H12" s="8" t="n">
        <v>432001.436892298</v>
      </c>
      <c r="I12" s="8" t="n">
        <v>24469.92729485327</v>
      </c>
      <c r="J12" s="8" t="n">
        <v>305874.0911856659</v>
      </c>
      <c r="K12" s="8" t="n">
        <v>43200.1436892298</v>
      </c>
      <c r="L12" s="8" t="n">
        <v>25</v>
      </c>
      <c r="M12" t="inlineStr">
        <is>
          <t>Azure</t>
        </is>
      </c>
      <c r="N12" t="n">
        <v>126127.3457066321</v>
      </c>
      <c r="O12" s="9" t="n">
        <v>70.8</v>
      </c>
      <c r="P12" s="9" t="n">
        <v>29.2</v>
      </c>
      <c r="Q12" t="inlineStr">
        <is>
          <t>2025-05</t>
        </is>
      </c>
    </row>
    <row r="13">
      <c r="A13" s="31" t="n">
        <v>45800.11280260406</v>
      </c>
      <c r="B13" t="inlineStr">
        <is>
          <t>AZURE_DPM3</t>
        </is>
      </c>
      <c r="C13" s="8" t="n">
        <v>147136.6058180844</v>
      </c>
      <c r="D13" s="8" t="n">
        <v>-19506.66979989013</v>
      </c>
      <c r="E13" s="8" t="n">
        <v>-9982.43071404524</v>
      </c>
      <c r="F13" s="8" t="n">
        <v>-13829.08410441897</v>
      </c>
      <c r="G13" s="8" t="n">
        <v>-1464.91963983397</v>
      </c>
      <c r="H13" s="8" t="n">
        <v>147136.6058180844</v>
      </c>
      <c r="I13" s="8" t="n">
        <v>8188.280124791686</v>
      </c>
      <c r="J13" s="8" t="n">
        <v>102353.5015598961</v>
      </c>
      <c r="K13" s="8" t="n">
        <v>14713.66058180844</v>
      </c>
      <c r="L13" s="8" t="n">
        <v>10</v>
      </c>
      <c r="M13" t="inlineStr">
        <is>
          <t>Azure</t>
        </is>
      </c>
      <c r="N13" t="n">
        <v>44783.10425818831</v>
      </c>
      <c r="O13" s="9" t="n">
        <v>69.56</v>
      </c>
      <c r="P13" s="9" t="n">
        <v>30.44</v>
      </c>
      <c r="Q13" t="inlineStr">
        <is>
          <t>2025-05</t>
        </is>
      </c>
    </row>
    <row r="14">
      <c r="A14" s="31" t="n">
        <v>45800.11280260406</v>
      </c>
      <c r="B14" t="inlineStr">
        <is>
          <t>GCP_PROD</t>
        </is>
      </c>
      <c r="C14" s="8" t="n">
        <v>282009.0587097441</v>
      </c>
      <c r="D14" s="8" t="n">
        <v>-23771.49725050022</v>
      </c>
      <c r="E14" s="8" t="n">
        <v>-13135.75756507255</v>
      </c>
      <c r="F14" s="8" t="n">
        <v>-26420.64549855989</v>
      </c>
      <c r="G14" s="8" t="n">
        <v>-10784.29130706848</v>
      </c>
      <c r="H14" s="8" t="n">
        <v>282009.0587097441</v>
      </c>
      <c r="I14" s="8" t="n">
        <v>16631.74936708344</v>
      </c>
      <c r="J14" s="8" t="n">
        <v>207896.867088543</v>
      </c>
      <c r="K14" s="8" t="n">
        <v>28200.90587097441</v>
      </c>
      <c r="L14" s="8" t="n">
        <v>15</v>
      </c>
      <c r="M14" t="inlineStr">
        <is>
          <t>GCP</t>
        </is>
      </c>
      <c r="N14" t="n">
        <v>74112.19162120116</v>
      </c>
      <c r="O14" s="9" t="n">
        <v>73.72</v>
      </c>
      <c r="P14" s="9" t="n">
        <v>26.28</v>
      </c>
      <c r="Q14" t="inlineStr">
        <is>
          <t>2025-05</t>
        </is>
      </c>
    </row>
    <row r="15">
      <c r="A15" s="31" t="n">
        <v>45770.11280260608</v>
      </c>
      <c r="B15" t="inlineStr">
        <is>
          <t>AWS_ASEA</t>
        </is>
      </c>
      <c r="C15" s="8" t="n">
        <v>423313.137542036</v>
      </c>
      <c r="D15" s="8" t="n">
        <v>-61849.61923617016</v>
      </c>
      <c r="E15" s="8" t="n">
        <v>-8596.402551871124</v>
      </c>
      <c r="F15" s="8" t="n">
        <v>-25121.21152909262</v>
      </c>
      <c r="G15" s="8" t="n">
        <v>-6986.69659940466</v>
      </c>
      <c r="H15" s="8" t="n">
        <v>423313.137542036</v>
      </c>
      <c r="I15" s="8" t="n">
        <v>25660.7366100398</v>
      </c>
      <c r="J15" s="8" t="n">
        <v>320759.2076254975</v>
      </c>
      <c r="K15" s="8" t="n">
        <v>42331.31375420361</v>
      </c>
      <c r="L15" s="8" t="n">
        <v>78</v>
      </c>
      <c r="M15" t="inlineStr">
        <is>
          <t>AWS</t>
        </is>
      </c>
      <c r="N15" t="n">
        <v>102553.9299165386</v>
      </c>
      <c r="O15" s="9" t="n">
        <v>75.77</v>
      </c>
      <c r="P15" s="9" t="n">
        <v>24.23</v>
      </c>
      <c r="Q15" t="inlineStr">
        <is>
          <t>2025-04</t>
        </is>
      </c>
    </row>
    <row r="16">
      <c r="A16" s="31" t="n">
        <v>45770.11280260608</v>
      </c>
      <c r="B16" t="inlineStr">
        <is>
          <t>AWS_LZ</t>
        </is>
      </c>
      <c r="C16" s="8" t="n">
        <v>195189.9922278313</v>
      </c>
      <c r="D16" s="8" t="n">
        <v>-14746.78594892392</v>
      </c>
      <c r="E16" s="8" t="n">
        <v>-13665.01273670566</v>
      </c>
      <c r="F16" s="8" t="n">
        <v>-6014.921682439863</v>
      </c>
      <c r="G16" s="8" t="n">
        <v>-2320.784949239707</v>
      </c>
      <c r="H16" s="8" t="n">
        <v>195189.9922278313</v>
      </c>
      <c r="I16" s="8" t="n">
        <v>12675.39895284178</v>
      </c>
      <c r="J16" s="8" t="n">
        <v>158442.4869105222</v>
      </c>
      <c r="K16" s="8" t="n">
        <v>19518.99922278314</v>
      </c>
      <c r="L16" s="8" t="n">
        <v>32</v>
      </c>
      <c r="M16" t="inlineStr">
        <is>
          <t>AWS</t>
        </is>
      </c>
      <c r="N16" t="n">
        <v>36747.50531730914</v>
      </c>
      <c r="O16" s="9" t="n">
        <v>81.17</v>
      </c>
      <c r="P16" s="9" t="n">
        <v>18.83</v>
      </c>
      <c r="Q16" t="inlineStr">
        <is>
          <t>2025-04</t>
        </is>
      </c>
    </row>
    <row r="17">
      <c r="A17" s="31" t="n">
        <v>45770.11280260608</v>
      </c>
      <c r="B17" t="inlineStr">
        <is>
          <t>AWS_CPS</t>
        </is>
      </c>
      <c r="C17" s="8" t="n">
        <v>377405.6183843536</v>
      </c>
      <c r="D17" s="8" t="n">
        <v>-26259.11174064329</v>
      </c>
      <c r="E17" s="8" t="n">
        <v>-20725.08111135204</v>
      </c>
      <c r="F17" s="8" t="n">
        <v>-15654.31869120478</v>
      </c>
      <c r="G17" s="8" t="n">
        <v>-8416.848885386862</v>
      </c>
      <c r="H17" s="8" t="n">
        <v>377405.6183843536</v>
      </c>
      <c r="I17" s="8" t="n">
        <v>24508.02063646134</v>
      </c>
      <c r="J17" s="8" t="n">
        <v>306350.2579557667</v>
      </c>
      <c r="K17" s="8" t="n">
        <v>37740.56183843537</v>
      </c>
      <c r="L17" s="8" t="n">
        <v>45</v>
      </c>
      <c r="M17" t="inlineStr">
        <is>
          <t>AWS</t>
        </is>
      </c>
      <c r="N17" t="n">
        <v>71055.36042858697</v>
      </c>
      <c r="O17" s="9" t="n">
        <v>81.17</v>
      </c>
      <c r="P17" s="9" t="n">
        <v>18.83</v>
      </c>
      <c r="Q17" t="inlineStr">
        <is>
          <t>2025-04</t>
        </is>
      </c>
    </row>
    <row r="18">
      <c r="A18" s="31" t="n">
        <v>45770.11280260608</v>
      </c>
      <c r="B18" t="inlineStr">
        <is>
          <t>AZURE_CORP</t>
        </is>
      </c>
      <c r="C18" s="8" t="n">
        <v>185232.206733378</v>
      </c>
      <c r="D18" s="8" t="n">
        <v>-24381.24273496139</v>
      </c>
      <c r="E18" s="8" t="n">
        <v>-7158.991558463478</v>
      </c>
      <c r="F18" s="8" t="n">
        <v>-15811.36582995523</v>
      </c>
      <c r="G18" s="8" t="n">
        <v>-7626.863574673417</v>
      </c>
      <c r="H18" s="8" t="n">
        <v>185232.206733378</v>
      </c>
      <c r="I18" s="8" t="n">
        <v>10420.29944282596</v>
      </c>
      <c r="J18" s="8" t="n">
        <v>130253.7430353245</v>
      </c>
      <c r="K18" s="8" t="n">
        <v>18523.2206733378</v>
      </c>
      <c r="L18" s="8" t="n">
        <v>25</v>
      </c>
      <c r="M18" t="inlineStr">
        <is>
          <t>Azure</t>
        </is>
      </c>
      <c r="N18" t="n">
        <v>54978.46369805351</v>
      </c>
      <c r="O18" s="9" t="n">
        <v>70.31999999999999</v>
      </c>
      <c r="P18" s="9" t="n">
        <v>29.68</v>
      </c>
      <c r="Q18" t="inlineStr">
        <is>
          <t>2025-04</t>
        </is>
      </c>
    </row>
    <row r="19">
      <c r="A19" s="31" t="n">
        <v>45770.11280260608</v>
      </c>
      <c r="B19" t="inlineStr">
        <is>
          <t>AZURE_DPM3</t>
        </is>
      </c>
      <c r="C19" s="8" t="n">
        <v>150507.2566423495</v>
      </c>
      <c r="D19" s="8" t="n">
        <v>-14517.73450359022</v>
      </c>
      <c r="E19" s="8" t="n">
        <v>-8081.441471386384</v>
      </c>
      <c r="F19" s="8" t="n">
        <v>-6577.471629985701</v>
      </c>
      <c r="G19" s="8" t="n">
        <v>-5515.364447215286</v>
      </c>
      <c r="H19" s="8" t="n">
        <v>150507.2566423495</v>
      </c>
      <c r="I19" s="8" t="n">
        <v>9265.219567213755</v>
      </c>
      <c r="J19" s="8" t="n">
        <v>115815.2445901719</v>
      </c>
      <c r="K19" s="8" t="n">
        <v>15050.72566423495</v>
      </c>
      <c r="L19" s="8" t="n">
        <v>10</v>
      </c>
      <c r="M19" t="inlineStr">
        <is>
          <t>Azure</t>
        </is>
      </c>
      <c r="N19" t="n">
        <v>34692.01205217759</v>
      </c>
      <c r="O19" s="9" t="n">
        <v>76.95</v>
      </c>
      <c r="P19" s="9" t="n">
        <v>23.05</v>
      </c>
      <c r="Q19" t="inlineStr">
        <is>
          <t>2025-04</t>
        </is>
      </c>
    </row>
    <row r="20">
      <c r="A20" s="31" t="n">
        <v>45770.11280260608</v>
      </c>
      <c r="B20" t="inlineStr">
        <is>
          <t>GCP_PROD</t>
        </is>
      </c>
      <c r="C20" s="8" t="n">
        <v>416138.5149877929</v>
      </c>
      <c r="D20" s="8" t="n">
        <v>-35809.97569349011</v>
      </c>
      <c r="E20" s="8" t="n">
        <v>-26374.95982473973</v>
      </c>
      <c r="F20" s="8" t="n">
        <v>-28670.25872614904</v>
      </c>
      <c r="G20" s="8" t="n">
        <v>-1053.943630332291</v>
      </c>
      <c r="H20" s="8" t="n">
        <v>416138.5149877929</v>
      </c>
      <c r="I20" s="8" t="n">
        <v>25938.35016904654</v>
      </c>
      <c r="J20" s="8" t="n">
        <v>324229.3771130817</v>
      </c>
      <c r="K20" s="8" t="n">
        <v>41613.8514987793</v>
      </c>
      <c r="L20" s="8" t="n">
        <v>15</v>
      </c>
      <c r="M20" t="inlineStr">
        <is>
          <t>GCP</t>
        </is>
      </c>
      <c r="N20" t="n">
        <v>91909.13787471116</v>
      </c>
      <c r="O20" s="9" t="n">
        <v>77.91</v>
      </c>
      <c r="P20" s="9" t="n">
        <v>22.09</v>
      </c>
      <c r="Q20" t="inlineStr">
        <is>
          <t>2025-04</t>
        </is>
      </c>
    </row>
    <row r="21">
      <c r="A21" s="31" t="n">
        <v>45739.11280260837</v>
      </c>
      <c r="B21" t="inlineStr">
        <is>
          <t>AWS_ASEA</t>
        </is>
      </c>
      <c r="C21" s="8" t="n">
        <v>355878.6689195796</v>
      </c>
      <c r="D21" s="8" t="n">
        <v>-23192.892909512</v>
      </c>
      <c r="E21" s="8" t="n">
        <v>-13818.95405277626</v>
      </c>
      <c r="F21" s="8" t="n">
        <v>-27717.28914165321</v>
      </c>
      <c r="G21" s="8" t="n">
        <v>-4218.224471183581</v>
      </c>
      <c r="H21" s="8" t="n">
        <v>355878.6689195796</v>
      </c>
      <c r="I21" s="8" t="n">
        <v>22954.50466755637</v>
      </c>
      <c r="J21" s="8" t="n">
        <v>286931.3083444546</v>
      </c>
      <c r="K21" s="8" t="n">
        <v>35587.86689195796</v>
      </c>
      <c r="L21" s="8" t="n">
        <v>78</v>
      </c>
      <c r="M21" t="inlineStr">
        <is>
          <t>AWS</t>
        </is>
      </c>
      <c r="N21" t="n">
        <v>68947.36057512506</v>
      </c>
      <c r="O21" s="9" t="n">
        <v>80.63</v>
      </c>
      <c r="P21" s="9" t="n">
        <v>19.37</v>
      </c>
      <c r="Q21" t="inlineStr">
        <is>
          <t>2025-03</t>
        </is>
      </c>
    </row>
    <row r="22">
      <c r="A22" s="31" t="n">
        <v>45739.11280260837</v>
      </c>
      <c r="B22" t="inlineStr">
        <is>
          <t>AWS_LZ</t>
        </is>
      </c>
      <c r="C22" s="8" t="n">
        <v>443481.2470529218</v>
      </c>
      <c r="D22" s="8" t="n">
        <v>-62244.70883371031</v>
      </c>
      <c r="E22" s="8" t="n">
        <v>-19742.7635550021</v>
      </c>
      <c r="F22" s="8" t="n">
        <v>-20670.40592270238</v>
      </c>
      <c r="G22" s="8" t="n">
        <v>-4504.536487012201</v>
      </c>
      <c r="H22" s="8" t="n">
        <v>443481.2470529218</v>
      </c>
      <c r="I22" s="8" t="n">
        <v>26905.50658035959</v>
      </c>
      <c r="J22" s="8" t="n">
        <v>336318.8322544948</v>
      </c>
      <c r="K22" s="8" t="n">
        <v>44348.12470529218</v>
      </c>
      <c r="L22" s="8" t="n">
        <v>32</v>
      </c>
      <c r="M22" t="inlineStr">
        <is>
          <t>AWS</t>
        </is>
      </c>
      <c r="N22" t="n">
        <v>107162.414798427</v>
      </c>
      <c r="O22" s="9" t="n">
        <v>75.84</v>
      </c>
      <c r="P22" s="9" t="n">
        <v>24.16</v>
      </c>
      <c r="Q22" t="inlineStr">
        <is>
          <t>2025-03</t>
        </is>
      </c>
    </row>
    <row r="23">
      <c r="A23" s="31" t="n">
        <v>45739.11280260837</v>
      </c>
      <c r="B23" t="inlineStr">
        <is>
          <t>AWS_CPS</t>
        </is>
      </c>
      <c r="C23" s="8" t="n">
        <v>158337.1061111191</v>
      </c>
      <c r="D23" s="8" t="n">
        <v>-12274.09007183495</v>
      </c>
      <c r="E23" s="8" t="n">
        <v>-4221.514017730316</v>
      </c>
      <c r="F23" s="8" t="n">
        <v>-11324.11587111915</v>
      </c>
      <c r="G23" s="8" t="n">
        <v>-307.8923394313558</v>
      </c>
      <c r="H23" s="8" t="n">
        <v>158337.1061111191</v>
      </c>
      <c r="I23" s="8" t="n">
        <v>10416.75950488027</v>
      </c>
      <c r="J23" s="8" t="n">
        <v>130209.4938110033</v>
      </c>
      <c r="K23" s="8" t="n">
        <v>15833.71061111191</v>
      </c>
      <c r="L23" s="8" t="n">
        <v>45</v>
      </c>
      <c r="M23" t="inlineStr">
        <is>
          <t>AWS</t>
        </is>
      </c>
      <c r="N23" t="n">
        <v>28127.61230011577</v>
      </c>
      <c r="O23" s="9" t="n">
        <v>82.23999999999999</v>
      </c>
      <c r="P23" s="9" t="n">
        <v>17.76</v>
      </c>
      <c r="Q23" t="inlineStr">
        <is>
          <t>2025-03</t>
        </is>
      </c>
    </row>
    <row r="24">
      <c r="A24" s="31" t="n">
        <v>45739.11280260837</v>
      </c>
      <c r="B24" t="inlineStr">
        <is>
          <t>AZURE_CORP</t>
        </is>
      </c>
      <c r="C24" s="8" t="n">
        <v>286633.132246025</v>
      </c>
      <c r="D24" s="8" t="n">
        <v>-19901.1772942647</v>
      </c>
      <c r="E24" s="8" t="n">
        <v>-16656.52728669513</v>
      </c>
      <c r="F24" s="8" t="n">
        <v>-19426.87389077766</v>
      </c>
      <c r="G24" s="8" t="n">
        <v>-7606.94655063301</v>
      </c>
      <c r="H24" s="8" t="n">
        <v>286633.132246025</v>
      </c>
      <c r="I24" s="8" t="n">
        <v>17843.32857789236</v>
      </c>
      <c r="J24" s="8" t="n">
        <v>223041.6072236545</v>
      </c>
      <c r="K24" s="8" t="n">
        <v>28663.31322460251</v>
      </c>
      <c r="L24" s="8" t="n">
        <v>25</v>
      </c>
      <c r="M24" t="inlineStr">
        <is>
          <t>Azure</t>
        </is>
      </c>
      <c r="N24" t="n">
        <v>63591.52502237049</v>
      </c>
      <c r="O24" s="9" t="n">
        <v>77.81</v>
      </c>
      <c r="P24" s="9" t="n">
        <v>22.19</v>
      </c>
      <c r="Q24" t="inlineStr">
        <is>
          <t>2025-03</t>
        </is>
      </c>
    </row>
    <row r="25">
      <c r="A25" s="31" t="n">
        <v>45739.11280260837</v>
      </c>
      <c r="B25" t="inlineStr">
        <is>
          <t>AZURE_DPM3</t>
        </is>
      </c>
      <c r="C25" s="8" t="n">
        <v>354369.6818145524</v>
      </c>
      <c r="D25" s="8" t="n">
        <v>-44118.26458437543</v>
      </c>
      <c r="E25" s="8" t="n">
        <v>-10850.69357764166</v>
      </c>
      <c r="F25" s="8" t="n">
        <v>-14259.59157413321</v>
      </c>
      <c r="G25" s="8" t="n">
        <v>-3707.518953016287</v>
      </c>
      <c r="H25" s="8" t="n">
        <v>354369.6818145524</v>
      </c>
      <c r="I25" s="8" t="n">
        <v>22514.68905003087</v>
      </c>
      <c r="J25" s="8" t="n">
        <v>281433.6131253858</v>
      </c>
      <c r="K25" s="8" t="n">
        <v>35436.96818145524</v>
      </c>
      <c r="L25" s="8" t="n">
        <v>10</v>
      </c>
      <c r="M25" t="inlineStr">
        <is>
          <t>Azure</t>
        </is>
      </c>
      <c r="N25" t="n">
        <v>72936.06868916658</v>
      </c>
      <c r="O25" s="9" t="n">
        <v>79.42</v>
      </c>
      <c r="P25" s="9" t="n">
        <v>20.58</v>
      </c>
      <c r="Q25" t="inlineStr">
        <is>
          <t>2025-03</t>
        </is>
      </c>
    </row>
    <row r="26">
      <c r="A26" s="31" t="n">
        <v>45739.11280260837</v>
      </c>
      <c r="B26" t="inlineStr">
        <is>
          <t>GCP_PROD</t>
        </is>
      </c>
      <c r="C26" s="8" t="n">
        <v>249052.7629739636</v>
      </c>
      <c r="D26" s="8" t="n">
        <v>-28340.54145846947</v>
      </c>
      <c r="E26" s="8" t="n">
        <v>-14132.11745262218</v>
      </c>
      <c r="F26" s="8" t="n">
        <v>-14281.89763001795</v>
      </c>
      <c r="G26" s="8" t="n">
        <v>-12191.19821746879</v>
      </c>
      <c r="H26" s="8" t="n">
        <v>249052.7629739636</v>
      </c>
      <c r="I26" s="8" t="n">
        <v>14408.56065723082</v>
      </c>
      <c r="J26" s="8" t="n">
        <v>180107.0082153852</v>
      </c>
      <c r="K26" s="8" t="n">
        <v>24905.27629739636</v>
      </c>
      <c r="L26" s="8" t="n">
        <v>15</v>
      </c>
      <c r="M26" t="inlineStr">
        <is>
          <t>GCP</t>
        </is>
      </c>
      <c r="N26" t="n">
        <v>68945.75475857838</v>
      </c>
      <c r="O26" s="9" t="n">
        <v>72.31999999999999</v>
      </c>
      <c r="P26" s="9" t="n">
        <v>27.68</v>
      </c>
      <c r="Q26" t="inlineStr">
        <is>
          <t>2025-03</t>
        </is>
      </c>
    </row>
    <row r="27">
      <c r="A27" s="31" t="n">
        <v>45711.11280260986</v>
      </c>
      <c r="B27" t="inlineStr">
        <is>
          <t>AWS_ASEA</t>
        </is>
      </c>
      <c r="C27" s="8" t="n">
        <v>322591.86145376</v>
      </c>
      <c r="D27" s="8" t="n">
        <v>-19159.07352809423</v>
      </c>
      <c r="E27" s="8" t="n">
        <v>-10943.28954080735</v>
      </c>
      <c r="F27" s="8" t="n">
        <v>-10786.33673808718</v>
      </c>
      <c r="G27" s="8" t="n">
        <v>-12013.20201515705</v>
      </c>
      <c r="H27" s="8" t="n">
        <v>322591.86145376</v>
      </c>
      <c r="I27" s="8" t="n">
        <v>21575.19677052914</v>
      </c>
      <c r="J27" s="8" t="n">
        <v>269689.9596316142</v>
      </c>
      <c r="K27" s="8" t="n">
        <v>32259.186145376</v>
      </c>
      <c r="L27" s="8" t="n">
        <v>78</v>
      </c>
      <c r="M27" t="inlineStr">
        <is>
          <t>AWS</t>
        </is>
      </c>
      <c r="N27" t="n">
        <v>52901.90182214581</v>
      </c>
      <c r="O27" s="9" t="n">
        <v>83.59999999999999</v>
      </c>
      <c r="P27" s="9" t="n">
        <v>16.4</v>
      </c>
      <c r="Q27" t="inlineStr">
        <is>
          <t>2025-02</t>
        </is>
      </c>
    </row>
    <row r="28">
      <c r="A28" s="31" t="n">
        <v>45711.11280260986</v>
      </c>
      <c r="B28" t="inlineStr">
        <is>
          <t>AWS_LZ</t>
        </is>
      </c>
      <c r="C28" s="8" t="n">
        <v>310503.4387348118</v>
      </c>
      <c r="D28" s="8" t="n">
        <v>-31735.24185380193</v>
      </c>
      <c r="E28" s="8" t="n">
        <v>-7449.000205557421</v>
      </c>
      <c r="F28" s="8" t="n">
        <v>-15892.01756309304</v>
      </c>
      <c r="G28" s="8" t="n">
        <v>-13920.57210875294</v>
      </c>
      <c r="H28" s="8" t="n">
        <v>310503.4387348118</v>
      </c>
      <c r="I28" s="8" t="n">
        <v>19320.52856028852</v>
      </c>
      <c r="J28" s="8" t="n">
        <v>241506.6070036065</v>
      </c>
      <c r="K28" s="8" t="n">
        <v>31050.34387348119</v>
      </c>
      <c r="L28" s="8" t="n">
        <v>32</v>
      </c>
      <c r="M28" t="inlineStr">
        <is>
          <t>AWS</t>
        </is>
      </c>
      <c r="N28" t="n">
        <v>68996.83173120533</v>
      </c>
      <c r="O28" s="9" t="n">
        <v>77.78</v>
      </c>
      <c r="P28" s="9" t="n">
        <v>22.22</v>
      </c>
      <c r="Q28" t="inlineStr">
        <is>
          <t>2025-02</t>
        </is>
      </c>
    </row>
    <row r="29">
      <c r="A29" s="31" t="n">
        <v>45711.11280260986</v>
      </c>
      <c r="B29" t="inlineStr">
        <is>
          <t>AWS_CPS</t>
        </is>
      </c>
      <c r="C29" s="8" t="n">
        <v>492725.4150357226</v>
      </c>
      <c r="D29" s="8" t="n">
        <v>-41321.92372092682</v>
      </c>
      <c r="E29" s="8" t="n">
        <v>-30859.88906542751</v>
      </c>
      <c r="F29" s="8" t="n">
        <v>-47846.08454562698</v>
      </c>
      <c r="G29" s="8" t="n">
        <v>-482.3705496826495</v>
      </c>
      <c r="H29" s="8" t="n">
        <v>492725.4150357226</v>
      </c>
      <c r="I29" s="8" t="n">
        <v>29777.2117723247</v>
      </c>
      <c r="J29" s="8" t="n">
        <v>372215.1471540587</v>
      </c>
      <c r="K29" s="8" t="n">
        <v>49272.54150357226</v>
      </c>
      <c r="L29" s="8" t="n">
        <v>45</v>
      </c>
      <c r="M29" t="inlineStr">
        <is>
          <t>AWS</t>
        </is>
      </c>
      <c r="N29" t="n">
        <v>120510.267881664</v>
      </c>
      <c r="O29" s="9" t="n">
        <v>75.54000000000001</v>
      </c>
      <c r="P29" s="9" t="n">
        <v>24.46</v>
      </c>
      <c r="Q29" t="inlineStr">
        <is>
          <t>2025-02</t>
        </is>
      </c>
    </row>
    <row r="30">
      <c r="A30" s="31" t="n">
        <v>45711.11280260986</v>
      </c>
      <c r="B30" t="inlineStr">
        <is>
          <t>AZURE_CORP</t>
        </is>
      </c>
      <c r="C30" s="8" t="n">
        <v>228401.5028209618</v>
      </c>
      <c r="D30" s="8" t="n">
        <v>-23396.25941607507</v>
      </c>
      <c r="E30" s="8" t="n">
        <v>-11922.08763570088</v>
      </c>
      <c r="F30" s="8" t="n">
        <v>-11738.20845580579</v>
      </c>
      <c r="G30" s="8" t="n">
        <v>-9454.799305333136</v>
      </c>
      <c r="H30" s="8" t="n">
        <v>228401.5028209618</v>
      </c>
      <c r="I30" s="8" t="n">
        <v>13751.21184064375</v>
      </c>
      <c r="J30" s="8" t="n">
        <v>171890.1480080469</v>
      </c>
      <c r="K30" s="8" t="n">
        <v>22840.15028209618</v>
      </c>
      <c r="L30" s="8" t="n">
        <v>25</v>
      </c>
      <c r="M30" t="inlineStr">
        <is>
          <t>Azure</t>
        </is>
      </c>
      <c r="N30" t="n">
        <v>56511.35481291488</v>
      </c>
      <c r="O30" s="9" t="n">
        <v>75.26000000000001</v>
      </c>
      <c r="P30" s="9" t="n">
        <v>24.74</v>
      </c>
      <c r="Q30" t="inlineStr">
        <is>
          <t>2025-02</t>
        </is>
      </c>
    </row>
    <row r="31">
      <c r="A31" s="31" t="n">
        <v>45711.11280260986</v>
      </c>
      <c r="B31" t="inlineStr">
        <is>
          <t>AZURE_DPM3</t>
        </is>
      </c>
      <c r="C31" s="8" t="n">
        <v>133083.5826192531</v>
      </c>
      <c r="D31" s="8" t="n">
        <v>-16248.96608966817</v>
      </c>
      <c r="E31" s="8" t="n">
        <v>-3409.818119915792</v>
      </c>
      <c r="F31" s="8" t="n">
        <v>-7178.895133224627</v>
      </c>
      <c r="G31" s="8" t="n">
        <v>-2569.065368786963</v>
      </c>
      <c r="H31" s="8" t="n">
        <v>133083.5826192531</v>
      </c>
      <c r="I31" s="8" t="n">
        <v>8294.147032612602</v>
      </c>
      <c r="J31" s="8" t="n">
        <v>103676.8379076575</v>
      </c>
      <c r="K31" s="8" t="n">
        <v>13308.35826192531</v>
      </c>
      <c r="L31" s="8" t="n">
        <v>10</v>
      </c>
      <c r="M31" t="inlineStr">
        <is>
          <t>Azure</t>
        </is>
      </c>
      <c r="N31" t="n">
        <v>29406.74471159556</v>
      </c>
      <c r="O31" s="9" t="n">
        <v>77.90000000000001</v>
      </c>
      <c r="P31" s="9" t="n">
        <v>22.1</v>
      </c>
      <c r="Q31" t="inlineStr">
        <is>
          <t>2025-02</t>
        </is>
      </c>
    </row>
    <row r="32">
      <c r="A32" s="31" t="n">
        <v>45711.11280260986</v>
      </c>
      <c r="B32" t="inlineStr">
        <is>
          <t>GCP_PROD</t>
        </is>
      </c>
      <c r="C32" s="8" t="n">
        <v>146128.9191727853</v>
      </c>
      <c r="D32" s="8" t="n">
        <v>-11118.56212723574</v>
      </c>
      <c r="E32" s="8" t="n">
        <v>-3347.565115021789</v>
      </c>
      <c r="F32" s="8" t="n">
        <v>-7636.12382202058</v>
      </c>
      <c r="G32" s="8" t="n">
        <v>-2780.358036712978</v>
      </c>
      <c r="H32" s="8" t="n">
        <v>146128.9191727853</v>
      </c>
      <c r="I32" s="8" t="n">
        <v>9699.704805743539</v>
      </c>
      <c r="J32" s="8" t="n">
        <v>121246.3100717942</v>
      </c>
      <c r="K32" s="8" t="n">
        <v>14612.89191727853</v>
      </c>
      <c r="L32" s="8" t="n">
        <v>15</v>
      </c>
      <c r="M32" t="inlineStr">
        <is>
          <t>GCP</t>
        </is>
      </c>
      <c r="N32" t="n">
        <v>24882.60910099108</v>
      </c>
      <c r="O32" s="9" t="n">
        <v>82.97</v>
      </c>
      <c r="P32" s="9" t="n">
        <v>17.03</v>
      </c>
      <c r="Q32" t="inlineStr">
        <is>
          <t>2025-02</t>
        </is>
      </c>
    </row>
    <row r="33">
      <c r="A33" s="31" t="n">
        <v>45680.11280261222</v>
      </c>
      <c r="B33" t="inlineStr">
        <is>
          <t>AWS_ASEA</t>
        </is>
      </c>
      <c r="C33" s="8" t="n">
        <v>319978.3998370869</v>
      </c>
      <c r="D33" s="8" t="n">
        <v>-28086.63817256903</v>
      </c>
      <c r="E33" s="8" t="n">
        <v>-9497.600773456481</v>
      </c>
      <c r="F33" s="8" t="n">
        <v>-27070.47138922525</v>
      </c>
      <c r="G33" s="8" t="n">
        <v>-3841.293468585965</v>
      </c>
      <c r="H33" s="8" t="n">
        <v>319978.3998370869</v>
      </c>
      <c r="I33" s="8" t="n">
        <v>20118.59168266002</v>
      </c>
      <c r="J33" s="8" t="n">
        <v>251482.3960332502</v>
      </c>
      <c r="K33" s="8" t="n">
        <v>31997.83998370869</v>
      </c>
      <c r="L33" s="8" t="n">
        <v>78</v>
      </c>
      <c r="M33" t="inlineStr">
        <is>
          <t>AWS</t>
        </is>
      </c>
      <c r="N33" t="n">
        <v>68496.00380383673</v>
      </c>
      <c r="O33" s="9" t="n">
        <v>78.59</v>
      </c>
      <c r="P33" s="9" t="n">
        <v>21.41</v>
      </c>
      <c r="Q33" t="inlineStr">
        <is>
          <t>2025-01</t>
        </is>
      </c>
    </row>
    <row r="34">
      <c r="A34" s="31" t="n">
        <v>45680.11280261222</v>
      </c>
      <c r="B34" t="inlineStr">
        <is>
          <t>AWS_LZ</t>
        </is>
      </c>
      <c r="C34" s="8" t="n">
        <v>341075.7753703225</v>
      </c>
      <c r="D34" s="8" t="n">
        <v>-37114.82665938615</v>
      </c>
      <c r="E34" s="8" t="n">
        <v>-14974.96904106914</v>
      </c>
      <c r="F34" s="8" t="n">
        <v>-15400.85831112894</v>
      </c>
      <c r="G34" s="8" t="n">
        <v>-15743.75713411139</v>
      </c>
      <c r="H34" s="8" t="n">
        <v>341075.7753703225</v>
      </c>
      <c r="I34" s="8" t="n">
        <v>20627.30913797015</v>
      </c>
      <c r="J34" s="8" t="n">
        <v>257841.3642246269</v>
      </c>
      <c r="K34" s="8" t="n">
        <v>34107.57753703225</v>
      </c>
      <c r="L34" s="8" t="n">
        <v>32</v>
      </c>
      <c r="M34" t="inlineStr">
        <is>
          <t>AWS</t>
        </is>
      </c>
      <c r="N34" t="n">
        <v>83234.41114569562</v>
      </c>
      <c r="O34" s="9" t="n">
        <v>75.59999999999999</v>
      </c>
      <c r="P34" s="9" t="n">
        <v>24.4</v>
      </c>
      <c r="Q34" t="inlineStr">
        <is>
          <t>2025-01</t>
        </is>
      </c>
    </row>
    <row r="35">
      <c r="A35" s="31" t="n">
        <v>45680.11280261222</v>
      </c>
      <c r="B35" t="inlineStr">
        <is>
          <t>AWS_CPS</t>
        </is>
      </c>
      <c r="C35" s="8" t="n">
        <v>274152.7036669573</v>
      </c>
      <c r="D35" s="8" t="n">
        <v>-32644.38625716716</v>
      </c>
      <c r="E35" s="8" t="n">
        <v>-7500.957870887895</v>
      </c>
      <c r="F35" s="8" t="n">
        <v>-24026.9295838389</v>
      </c>
      <c r="G35" s="8" t="n">
        <v>-13492.67036831806</v>
      </c>
      <c r="H35" s="8" t="n">
        <v>274152.7036669573</v>
      </c>
      <c r="I35" s="8" t="n">
        <v>15719.02076693962</v>
      </c>
      <c r="J35" s="8" t="n">
        <v>196487.7595867452</v>
      </c>
      <c r="K35" s="8" t="n">
        <v>27415.27036669573</v>
      </c>
      <c r="L35" s="8" t="n">
        <v>45</v>
      </c>
      <c r="M35" t="inlineStr">
        <is>
          <t>AWS</t>
        </is>
      </c>
      <c r="N35" t="n">
        <v>77664.94408021202</v>
      </c>
      <c r="O35" s="9" t="n">
        <v>71.67</v>
      </c>
      <c r="P35" s="9" t="n">
        <v>28.33</v>
      </c>
      <c r="Q35" t="inlineStr">
        <is>
          <t>2025-01</t>
        </is>
      </c>
    </row>
    <row r="36">
      <c r="A36" s="31" t="n">
        <v>45680.11280261222</v>
      </c>
      <c r="B36" t="inlineStr">
        <is>
          <t>AZURE_CORP</t>
        </is>
      </c>
      <c r="C36" s="8" t="n">
        <v>296202.5228819898</v>
      </c>
      <c r="D36" s="8" t="n">
        <v>-40346.54213808552</v>
      </c>
      <c r="E36" s="8" t="n">
        <v>-20261.73334730379</v>
      </c>
      <c r="F36" s="8" t="n">
        <v>-21593.70901969734</v>
      </c>
      <c r="G36" s="8" t="n">
        <v>-12888.14138299148</v>
      </c>
      <c r="H36" s="8" t="n">
        <v>296202.5228819898</v>
      </c>
      <c r="I36" s="8" t="n">
        <v>16088.99175951294</v>
      </c>
      <c r="J36" s="8" t="n">
        <v>201112.3969939117</v>
      </c>
      <c r="K36" s="8" t="n">
        <v>29620.25228819899</v>
      </c>
      <c r="L36" s="8" t="n">
        <v>25</v>
      </c>
      <c r="M36" t="inlineStr">
        <is>
          <t>Azure</t>
        </is>
      </c>
      <c r="N36" t="n">
        <v>95090.12588807812</v>
      </c>
      <c r="O36" s="9" t="n">
        <v>67.90000000000001</v>
      </c>
      <c r="P36" s="9" t="n">
        <v>32.1</v>
      </c>
      <c r="Q36" t="inlineStr">
        <is>
          <t>2025-01</t>
        </is>
      </c>
    </row>
    <row r="37">
      <c r="A37" s="31" t="n">
        <v>45680.11280261222</v>
      </c>
      <c r="B37" t="inlineStr">
        <is>
          <t>AZURE_DPM3</t>
        </is>
      </c>
      <c r="C37" s="8" t="n">
        <v>459684.3663743584</v>
      </c>
      <c r="D37" s="8" t="n">
        <v>-23358.40553190062</v>
      </c>
      <c r="E37" s="8" t="n">
        <v>-14824.63617900191</v>
      </c>
      <c r="F37" s="8" t="n">
        <v>-24625.19352797839</v>
      </c>
      <c r="G37" s="8" t="n">
        <v>-2531.473266444914</v>
      </c>
      <c r="H37" s="8" t="n">
        <v>459684.3663743584</v>
      </c>
      <c r="I37" s="8" t="n">
        <v>31547.57262952261</v>
      </c>
      <c r="J37" s="8" t="n">
        <v>394344.6578690326</v>
      </c>
      <c r="K37" s="8" t="n">
        <v>45968.43663743584</v>
      </c>
      <c r="L37" s="8" t="n">
        <v>10</v>
      </c>
      <c r="M37" t="inlineStr">
        <is>
          <t>Azure</t>
        </is>
      </c>
      <c r="N37" t="n">
        <v>65339.70850532583</v>
      </c>
      <c r="O37" s="9" t="n">
        <v>85.79000000000001</v>
      </c>
      <c r="P37" s="9" t="n">
        <v>14.21</v>
      </c>
      <c r="Q37" t="inlineStr">
        <is>
          <t>2025-01</t>
        </is>
      </c>
    </row>
    <row r="38">
      <c r="A38" s="31" t="n">
        <v>45680.11280261222</v>
      </c>
      <c r="B38" t="inlineStr">
        <is>
          <t>GCP_PROD</t>
        </is>
      </c>
      <c r="C38" s="8" t="n">
        <v>156743.1153056002</v>
      </c>
      <c r="D38" s="8" t="n">
        <v>-12645.0103193055</v>
      </c>
      <c r="E38" s="8" t="n">
        <v>-10145.98156597462</v>
      </c>
      <c r="F38" s="8" t="n">
        <v>-5288.975654329623</v>
      </c>
      <c r="G38" s="8" t="n">
        <v>-6100.073385692696</v>
      </c>
      <c r="H38" s="8" t="n">
        <v>156743.1153056002</v>
      </c>
      <c r="I38" s="8" t="n">
        <v>9805.045950423819</v>
      </c>
      <c r="J38" s="8" t="n">
        <v>122563.0743802977</v>
      </c>
      <c r="K38" s="8" t="n">
        <v>15674.31153056002</v>
      </c>
      <c r="L38" s="8" t="n">
        <v>15</v>
      </c>
      <c r="M38" t="inlineStr">
        <is>
          <t>GCP</t>
        </is>
      </c>
      <c r="N38" t="n">
        <v>34180.04092530243</v>
      </c>
      <c r="O38" s="9" t="n">
        <v>78.19</v>
      </c>
      <c r="P38" s="9" t="n">
        <v>21.81</v>
      </c>
      <c r="Q38" t="inlineStr">
        <is>
          <t>2025-01</t>
        </is>
      </c>
    </row>
    <row r="39">
      <c r="A39" s="31" t="n">
        <v>45649.11280261466</v>
      </c>
      <c r="B39" t="inlineStr">
        <is>
          <t>AWS_ASEA</t>
        </is>
      </c>
      <c r="C39" s="8" t="n">
        <v>407750.5868144436</v>
      </c>
      <c r="D39" s="8" t="n">
        <v>-44568.03297021527</v>
      </c>
      <c r="E39" s="8" t="n">
        <v>-8169.203862066501</v>
      </c>
      <c r="F39" s="8" t="n">
        <v>-19645.31210902433</v>
      </c>
      <c r="G39" s="8" t="n">
        <v>-16686.45744746844</v>
      </c>
      <c r="H39" s="8" t="n">
        <v>407750.5868144436</v>
      </c>
      <c r="I39" s="8" t="n">
        <v>25494.52643405353</v>
      </c>
      <c r="J39" s="8" t="n">
        <v>318681.5804256691</v>
      </c>
      <c r="K39" s="8" t="n">
        <v>40775.05868144437</v>
      </c>
      <c r="L39" s="8" t="n">
        <v>78</v>
      </c>
      <c r="M39" t="inlineStr">
        <is>
          <t>AWS</t>
        </is>
      </c>
      <c r="N39" t="n">
        <v>89069.00638877455</v>
      </c>
      <c r="O39" s="9" t="n">
        <v>78.16</v>
      </c>
      <c r="P39" s="9" t="n">
        <v>21.84</v>
      </c>
      <c r="Q39" t="inlineStr">
        <is>
          <t>2024-12</t>
        </is>
      </c>
    </row>
    <row r="40">
      <c r="A40" s="31" t="n">
        <v>45649.11280261466</v>
      </c>
      <c r="B40" t="inlineStr">
        <is>
          <t>AWS_LZ</t>
        </is>
      </c>
      <c r="C40" s="8" t="n">
        <v>224391.7905885176</v>
      </c>
      <c r="D40" s="8" t="n">
        <v>-11284.01344048851</v>
      </c>
      <c r="E40" s="8" t="n">
        <v>-13704.44805816639</v>
      </c>
      <c r="F40" s="8" t="n">
        <v>-13487.4829769963</v>
      </c>
      <c r="G40" s="8" t="n">
        <v>-10630.68038364458</v>
      </c>
      <c r="H40" s="8" t="n">
        <v>224391.7905885176</v>
      </c>
      <c r="I40" s="8" t="n">
        <v>14022.81325833775</v>
      </c>
      <c r="J40" s="8" t="n">
        <v>175285.1657292218</v>
      </c>
      <c r="K40" s="8" t="n">
        <v>22439.17905885176</v>
      </c>
      <c r="L40" s="8" t="n">
        <v>32</v>
      </c>
      <c r="M40" t="inlineStr">
        <is>
          <t>AWS</t>
        </is>
      </c>
      <c r="N40" t="n">
        <v>49106.62485929577</v>
      </c>
      <c r="O40" s="9" t="n">
        <v>78.12</v>
      </c>
      <c r="P40" s="9" t="n">
        <v>21.88</v>
      </c>
      <c r="Q40" t="inlineStr">
        <is>
          <t>2024-12</t>
        </is>
      </c>
    </row>
    <row r="41">
      <c r="A41" s="31" t="n">
        <v>45649.11280261466</v>
      </c>
      <c r="B41" t="inlineStr">
        <is>
          <t>AWS_CPS</t>
        </is>
      </c>
      <c r="C41" s="8" t="n">
        <v>287664.8727539824</v>
      </c>
      <c r="D41" s="8" t="n">
        <v>-35627.71284262594</v>
      </c>
      <c r="E41" s="8" t="n">
        <v>-20126.18119938313</v>
      </c>
      <c r="F41" s="8" t="n">
        <v>-27670.93917924678</v>
      </c>
      <c r="G41" s="8" t="n">
        <v>-14292.01920419355</v>
      </c>
      <c r="H41" s="8" t="n">
        <v>287664.8727539824</v>
      </c>
      <c r="I41" s="8" t="n">
        <v>15195.84162628264</v>
      </c>
      <c r="J41" s="8" t="n">
        <v>189948.020328533</v>
      </c>
      <c r="K41" s="8" t="n">
        <v>28766.48727539824</v>
      </c>
      <c r="L41" s="8" t="n">
        <v>45</v>
      </c>
      <c r="M41" t="inlineStr">
        <is>
          <t>AWS</t>
        </is>
      </c>
      <c r="N41" t="n">
        <v>97716.8524254494</v>
      </c>
      <c r="O41" s="9" t="n">
        <v>66.03</v>
      </c>
      <c r="P41" s="9" t="n">
        <v>33.97</v>
      </c>
      <c r="Q41" t="inlineStr">
        <is>
          <t>2024-12</t>
        </is>
      </c>
    </row>
    <row r="42">
      <c r="A42" s="31" t="n">
        <v>45649.11280261466</v>
      </c>
      <c r="B42" t="inlineStr">
        <is>
          <t>AZURE_CORP</t>
        </is>
      </c>
      <c r="C42" s="8" t="n">
        <v>149378.2086417147</v>
      </c>
      <c r="D42" s="8" t="n">
        <v>-14481.58287252666</v>
      </c>
      <c r="E42" s="8" t="n">
        <v>-5959.85824972113</v>
      </c>
      <c r="F42" s="8" t="n">
        <v>-7463.422742442322</v>
      </c>
      <c r="G42" s="8" t="n">
        <v>-5817.183276204134</v>
      </c>
      <c r="H42" s="8" t="n">
        <v>149378.2086417147</v>
      </c>
      <c r="I42" s="8" t="n">
        <v>9252.492920065637</v>
      </c>
      <c r="J42" s="8" t="n">
        <v>115656.1615008205</v>
      </c>
      <c r="K42" s="8" t="n">
        <v>14937.82086417147</v>
      </c>
      <c r="L42" s="8" t="n">
        <v>25</v>
      </c>
      <c r="M42" t="inlineStr">
        <is>
          <t>Azure</t>
        </is>
      </c>
      <c r="N42" t="n">
        <v>33722.04714089424</v>
      </c>
      <c r="O42" s="9" t="n">
        <v>77.43000000000001</v>
      </c>
      <c r="P42" s="9" t="n">
        <v>22.57</v>
      </c>
      <c r="Q42" t="inlineStr">
        <is>
          <t>2024-12</t>
        </is>
      </c>
    </row>
    <row r="43">
      <c r="A43" s="31" t="n">
        <v>45649.11280261466</v>
      </c>
      <c r="B43" t="inlineStr">
        <is>
          <t>AZURE_DPM3</t>
        </is>
      </c>
      <c r="C43" s="8" t="n">
        <v>241593.3633635281</v>
      </c>
      <c r="D43" s="8" t="n">
        <v>-12098.87503156864</v>
      </c>
      <c r="E43" s="8" t="n">
        <v>-11423.49505499417</v>
      </c>
      <c r="F43" s="8" t="n">
        <v>-20399.21954396741</v>
      </c>
      <c r="G43" s="8" t="n">
        <v>-7891.580308957557</v>
      </c>
      <c r="H43" s="8" t="n">
        <v>241593.3633635281</v>
      </c>
      <c r="I43" s="8" t="n">
        <v>15182.41547392323</v>
      </c>
      <c r="J43" s="8" t="n">
        <v>189780.1934240403</v>
      </c>
      <c r="K43" s="8" t="n">
        <v>24159.33633635281</v>
      </c>
      <c r="L43" s="8" t="n">
        <v>10</v>
      </c>
      <c r="M43" t="inlineStr">
        <is>
          <t>Azure</t>
        </is>
      </c>
      <c r="N43" t="n">
        <v>51813.16993948778</v>
      </c>
      <c r="O43" s="9" t="n">
        <v>78.55</v>
      </c>
      <c r="P43" s="9" t="n">
        <v>21.45</v>
      </c>
      <c r="Q43" t="inlineStr">
        <is>
          <t>2024-12</t>
        </is>
      </c>
    </row>
    <row r="44">
      <c r="A44" s="31" t="n">
        <v>45649.11280261466</v>
      </c>
      <c r="B44" t="inlineStr">
        <is>
          <t>GCP_PROD</t>
        </is>
      </c>
      <c r="C44" s="8" t="n">
        <v>170714.2393699941</v>
      </c>
      <c r="D44" s="8" t="n">
        <v>-19781.78908417708</v>
      </c>
      <c r="E44" s="8" t="n">
        <v>-12921.79652294044</v>
      </c>
      <c r="F44" s="8" t="n">
        <v>-11569.87013140938</v>
      </c>
      <c r="G44" s="8" t="n">
        <v>-5482.142994193149</v>
      </c>
      <c r="H44" s="8" t="n">
        <v>170714.2393699941</v>
      </c>
      <c r="I44" s="8" t="n">
        <v>9676.691250981923</v>
      </c>
      <c r="J44" s="8" t="n">
        <v>120958.640637274</v>
      </c>
      <c r="K44" s="8" t="n">
        <v>17071.42393699941</v>
      </c>
      <c r="L44" s="8" t="n">
        <v>15</v>
      </c>
      <c r="M44" t="inlineStr">
        <is>
          <t>GCP</t>
        </is>
      </c>
      <c r="N44" t="n">
        <v>49755.59873272004</v>
      </c>
      <c r="O44" s="9" t="n">
        <v>70.84999999999999</v>
      </c>
      <c r="P44" s="9" t="n">
        <v>29.15</v>
      </c>
      <c r="Q44" t="inlineStr">
        <is>
          <t>2024-12</t>
        </is>
      </c>
    </row>
    <row r="45">
      <c r="A45" s="31" t="n">
        <v>45619.11280261654</v>
      </c>
      <c r="B45" t="inlineStr">
        <is>
          <t>AWS_ASEA</t>
        </is>
      </c>
      <c r="C45" s="8" t="n">
        <v>309854.4369494262</v>
      </c>
      <c r="D45" s="8" t="n">
        <v>-35489.49127906426</v>
      </c>
      <c r="E45" s="8" t="n">
        <v>-12538.94041455206</v>
      </c>
      <c r="F45" s="8" t="n">
        <v>-23660.9855162327</v>
      </c>
      <c r="G45" s="8" t="n">
        <v>-6578.183250131824</v>
      </c>
      <c r="H45" s="8" t="n">
        <v>309854.4369494262</v>
      </c>
      <c r="I45" s="8" t="n">
        <v>18526.94691915563</v>
      </c>
      <c r="J45" s="8" t="n">
        <v>231586.8364894454</v>
      </c>
      <c r="K45" s="8" t="n">
        <v>30985.44369494262</v>
      </c>
      <c r="L45" s="8" t="n">
        <v>78</v>
      </c>
      <c r="M45" t="inlineStr">
        <is>
          <t>AWS</t>
        </is>
      </c>
      <c r="N45" t="n">
        <v>78267.60045998085</v>
      </c>
      <c r="O45" s="9" t="n">
        <v>74.73999999999999</v>
      </c>
      <c r="P45" s="9" t="n">
        <v>25.26</v>
      </c>
      <c r="Q45" t="inlineStr">
        <is>
          <t>2024-11</t>
        </is>
      </c>
    </row>
    <row r="46">
      <c r="A46" s="31" t="n">
        <v>45619.11280261654</v>
      </c>
      <c r="B46" t="inlineStr">
        <is>
          <t>AWS_LZ</t>
        </is>
      </c>
      <c r="C46" s="8" t="n">
        <v>245892.8322111324</v>
      </c>
      <c r="D46" s="8" t="n">
        <v>-22967.93302868742</v>
      </c>
      <c r="E46" s="8" t="n">
        <v>-18204.49881674221</v>
      </c>
      <c r="F46" s="8" t="n">
        <v>-8895.423339062912</v>
      </c>
      <c r="G46" s="8" t="n">
        <v>-11675.63242538442</v>
      </c>
      <c r="H46" s="8" t="n">
        <v>245892.8322111324</v>
      </c>
      <c r="I46" s="8" t="n">
        <v>14731.94756810043</v>
      </c>
      <c r="J46" s="8" t="n">
        <v>184149.3446012554</v>
      </c>
      <c r="K46" s="8" t="n">
        <v>24589.28322111324</v>
      </c>
      <c r="L46" s="8" t="n">
        <v>32</v>
      </c>
      <c r="M46" t="inlineStr">
        <is>
          <t>AWS</t>
        </is>
      </c>
      <c r="N46" t="n">
        <v>61743.48760987697</v>
      </c>
      <c r="O46" s="9" t="n">
        <v>74.89</v>
      </c>
      <c r="P46" s="9" t="n">
        <v>25.11</v>
      </c>
      <c r="Q46" t="inlineStr">
        <is>
          <t>2024-11</t>
        </is>
      </c>
    </row>
    <row r="47">
      <c r="A47" s="31" t="n">
        <v>45619.11280261654</v>
      </c>
      <c r="B47" t="inlineStr">
        <is>
          <t>AWS_CPS</t>
        </is>
      </c>
      <c r="C47" s="8" t="n">
        <v>373103.0084358903</v>
      </c>
      <c r="D47" s="8" t="n">
        <v>-42472.55631698739</v>
      </c>
      <c r="E47" s="8" t="n">
        <v>-17260.10161671196</v>
      </c>
      <c r="F47" s="8" t="n">
        <v>-27993.20570013484</v>
      </c>
      <c r="G47" s="8" t="n">
        <v>-10663.08889347855</v>
      </c>
      <c r="H47" s="8" t="n">
        <v>373103.0084358903</v>
      </c>
      <c r="I47" s="8" t="n">
        <v>21977.1244726862</v>
      </c>
      <c r="J47" s="8" t="n">
        <v>274714.0559085775</v>
      </c>
      <c r="K47" s="8" t="n">
        <v>37310.30084358903</v>
      </c>
      <c r="L47" s="8" t="n">
        <v>45</v>
      </c>
      <c r="M47" t="inlineStr">
        <is>
          <t>AWS</t>
        </is>
      </c>
      <c r="N47" t="n">
        <v>98388.95252731274</v>
      </c>
      <c r="O47" s="9" t="n">
        <v>73.63</v>
      </c>
      <c r="P47" s="9" t="n">
        <v>26.37</v>
      </c>
      <c r="Q47" t="inlineStr">
        <is>
          <t>2024-11</t>
        </is>
      </c>
    </row>
    <row r="48">
      <c r="A48" s="31" t="n">
        <v>45619.11280261654</v>
      </c>
      <c r="B48" t="inlineStr">
        <is>
          <t>AZURE_CORP</t>
        </is>
      </c>
      <c r="C48" s="8" t="n">
        <v>123462.6596955595</v>
      </c>
      <c r="D48" s="8" t="n">
        <v>-18054.70429600072</v>
      </c>
      <c r="E48" s="8" t="n">
        <v>-7399.432409603473</v>
      </c>
      <c r="F48" s="8" t="n">
        <v>-4717.316501874783</v>
      </c>
      <c r="G48" s="8" t="n">
        <v>-1701.055035819655</v>
      </c>
      <c r="H48" s="8" t="n">
        <v>123462.6596955595</v>
      </c>
      <c r="I48" s="8" t="n">
        <v>7327.212116180867</v>
      </c>
      <c r="J48" s="8" t="n">
        <v>91590.15145226083</v>
      </c>
      <c r="K48" s="8" t="n">
        <v>12346.26596955595</v>
      </c>
      <c r="L48" s="8" t="n">
        <v>25</v>
      </c>
      <c r="M48" t="inlineStr">
        <is>
          <t>Azure</t>
        </is>
      </c>
      <c r="N48" t="n">
        <v>31872.50824329863</v>
      </c>
      <c r="O48" s="9" t="n">
        <v>74.18000000000001</v>
      </c>
      <c r="P48" s="9" t="n">
        <v>25.82</v>
      </c>
      <c r="Q48" t="inlineStr">
        <is>
          <t>2024-11</t>
        </is>
      </c>
    </row>
    <row r="49">
      <c r="A49" s="31" t="n">
        <v>45619.11280261654</v>
      </c>
      <c r="B49" t="inlineStr">
        <is>
          <t>AZURE_DPM3</t>
        </is>
      </c>
      <c r="C49" s="8" t="n">
        <v>494997.9538266047</v>
      </c>
      <c r="D49" s="8" t="n">
        <v>-31897.42705511201</v>
      </c>
      <c r="E49" s="8" t="n">
        <v>-12953.74059977425</v>
      </c>
      <c r="F49" s="8" t="n">
        <v>-38568.80052410614</v>
      </c>
      <c r="G49" s="8" t="n">
        <v>-9894.599208293223</v>
      </c>
      <c r="H49" s="8" t="n">
        <v>494997.9538266047</v>
      </c>
      <c r="I49" s="8" t="n">
        <v>32134.67091514553</v>
      </c>
      <c r="J49" s="8" t="n">
        <v>401683.3864393191</v>
      </c>
      <c r="K49" s="8" t="n">
        <v>49499.79538266047</v>
      </c>
      <c r="L49" s="8" t="n">
        <v>10</v>
      </c>
      <c r="M49" t="inlineStr">
        <is>
          <t>Azure</t>
        </is>
      </c>
      <c r="N49" t="n">
        <v>93314.56738728561</v>
      </c>
      <c r="O49" s="9" t="n">
        <v>81.15000000000001</v>
      </c>
      <c r="P49" s="9" t="n">
        <v>18.85</v>
      </c>
      <c r="Q49" t="inlineStr">
        <is>
          <t>2024-11</t>
        </is>
      </c>
    </row>
    <row r="50">
      <c r="A50" s="31" t="n">
        <v>45619.11280261654</v>
      </c>
      <c r="B50" t="inlineStr">
        <is>
          <t>GCP_PROD</t>
        </is>
      </c>
      <c r="C50" s="8" t="n">
        <v>296165.2092013611</v>
      </c>
      <c r="D50" s="8" t="n">
        <v>-31941.39323893341</v>
      </c>
      <c r="E50" s="8" t="n">
        <v>-15957.65496028714</v>
      </c>
      <c r="F50" s="8" t="n">
        <v>-16000.79237678586</v>
      </c>
      <c r="G50" s="8" t="n">
        <v>-13411.12048019873</v>
      </c>
      <c r="H50" s="8" t="n">
        <v>296165.2092013611</v>
      </c>
      <c r="I50" s="8" t="n">
        <v>17508.33985161247</v>
      </c>
      <c r="J50" s="8" t="n">
        <v>218854.2481451559</v>
      </c>
      <c r="K50" s="8" t="n">
        <v>29616.52092013611</v>
      </c>
      <c r="L50" s="8" t="n">
        <v>15</v>
      </c>
      <c r="M50" t="inlineStr">
        <is>
          <t>GCP</t>
        </is>
      </c>
      <c r="N50" t="n">
        <v>77310.96105620514</v>
      </c>
      <c r="O50" s="9" t="n">
        <v>73.90000000000001</v>
      </c>
      <c r="P50" s="9" t="n">
        <v>26.1</v>
      </c>
      <c r="Q50" t="inlineStr">
        <is>
          <t>2024-11</t>
        </is>
      </c>
    </row>
    <row r="51">
      <c r="A51" s="31" t="n">
        <v>45588.11280261829</v>
      </c>
      <c r="B51" t="inlineStr">
        <is>
          <t>AWS_ASEA</t>
        </is>
      </c>
      <c r="C51" s="8" t="n">
        <v>132190.8413658008</v>
      </c>
      <c r="D51" s="8" t="n">
        <v>-8045.385946694529</v>
      </c>
      <c r="E51" s="8" t="n">
        <v>-3766.05986885547</v>
      </c>
      <c r="F51" s="8" t="n">
        <v>-9512.425337071927</v>
      </c>
      <c r="G51" s="8" t="n">
        <v>-275.2751268395209</v>
      </c>
      <c r="H51" s="8" t="n">
        <v>132190.8413658008</v>
      </c>
      <c r="I51" s="8" t="n">
        <v>8847.335606907145</v>
      </c>
      <c r="J51" s="8" t="n">
        <v>110591.6950863393</v>
      </c>
      <c r="K51" s="8" t="n">
        <v>13219.08413658008</v>
      </c>
      <c r="L51" s="8" t="n">
        <v>78</v>
      </c>
      <c r="M51" t="inlineStr">
        <is>
          <t>AWS</t>
        </is>
      </c>
      <c r="N51" t="n">
        <v>21599.14627946145</v>
      </c>
      <c r="O51" s="9" t="n">
        <v>83.66</v>
      </c>
      <c r="P51" s="9" t="n">
        <v>16.34</v>
      </c>
      <c r="Q51" t="inlineStr">
        <is>
          <t>2024-10</t>
        </is>
      </c>
    </row>
    <row r="52">
      <c r="A52" s="31" t="n">
        <v>45588.11280261829</v>
      </c>
      <c r="B52" t="inlineStr">
        <is>
          <t>AWS_LZ</t>
        </is>
      </c>
      <c r="C52" s="8" t="n">
        <v>153550.410164337</v>
      </c>
      <c r="D52" s="8" t="n">
        <v>-10688.68020967391</v>
      </c>
      <c r="E52" s="8" t="n">
        <v>-5322.636556783159</v>
      </c>
      <c r="F52" s="8" t="n">
        <v>-15069.47650061797</v>
      </c>
      <c r="G52" s="8" t="n">
        <v>-1465.264986561485</v>
      </c>
      <c r="H52" s="8" t="n">
        <v>153550.410164337</v>
      </c>
      <c r="I52" s="8" t="n">
        <v>9680.348152856035</v>
      </c>
      <c r="J52" s="8" t="n">
        <v>121004.3519107004</v>
      </c>
      <c r="K52" s="8" t="n">
        <v>15355.0410164337</v>
      </c>
      <c r="L52" s="8" t="n">
        <v>32</v>
      </c>
      <c r="M52" t="inlineStr">
        <is>
          <t>AWS</t>
        </is>
      </c>
      <c r="N52" t="n">
        <v>32546.05825363652</v>
      </c>
      <c r="O52" s="9" t="n">
        <v>78.8</v>
      </c>
      <c r="P52" s="9" t="n">
        <v>21.2</v>
      </c>
      <c r="Q52" t="inlineStr">
        <is>
          <t>2024-10</t>
        </is>
      </c>
    </row>
    <row r="53">
      <c r="A53" s="31" t="n">
        <v>45588.11280261829</v>
      </c>
      <c r="B53" t="inlineStr">
        <is>
          <t>AWS_CPS</t>
        </is>
      </c>
      <c r="C53" s="8" t="n">
        <v>131670.0572108111</v>
      </c>
      <c r="D53" s="8" t="n">
        <v>-18684.72123892331</v>
      </c>
      <c r="E53" s="8" t="n">
        <v>-7529.863831971535</v>
      </c>
      <c r="F53" s="8" t="n">
        <v>-11563.94505042759</v>
      </c>
      <c r="G53" s="8" t="n">
        <v>-6568.465296698791</v>
      </c>
      <c r="H53" s="8" t="n">
        <v>131670.0572108111</v>
      </c>
      <c r="I53" s="8" t="n">
        <v>6985.844943423192</v>
      </c>
      <c r="J53" s="8" t="n">
        <v>87323.0617927899</v>
      </c>
      <c r="K53" s="8" t="n">
        <v>13167.00572108111</v>
      </c>
      <c r="L53" s="8" t="n">
        <v>45</v>
      </c>
      <c r="M53" t="inlineStr">
        <is>
          <t>AWS</t>
        </is>
      </c>
      <c r="N53" t="n">
        <v>44346.99541802123</v>
      </c>
      <c r="O53" s="9" t="n">
        <v>66.31999999999999</v>
      </c>
      <c r="P53" s="9" t="n">
        <v>33.68</v>
      </c>
      <c r="Q53" t="inlineStr">
        <is>
          <t>2024-10</t>
        </is>
      </c>
    </row>
    <row r="54">
      <c r="A54" s="31" t="n">
        <v>45588.11280261829</v>
      </c>
      <c r="B54" t="inlineStr">
        <is>
          <t>AZURE_CORP</t>
        </is>
      </c>
      <c r="C54" s="8" t="n">
        <v>361427.2769882728</v>
      </c>
      <c r="D54" s="8" t="n">
        <v>-22559.54639175017</v>
      </c>
      <c r="E54" s="8" t="n">
        <v>-24493.09121399655</v>
      </c>
      <c r="F54" s="8" t="n">
        <v>-21949.02223940552</v>
      </c>
      <c r="G54" s="8" t="n">
        <v>-292.0193430890978</v>
      </c>
      <c r="H54" s="8" t="n">
        <v>361427.2769882728</v>
      </c>
      <c r="I54" s="8" t="n">
        <v>23370.68782400251</v>
      </c>
      <c r="J54" s="8" t="n">
        <v>292133.5978000314</v>
      </c>
      <c r="K54" s="8" t="n">
        <v>36142.72769882728</v>
      </c>
      <c r="L54" s="8" t="n">
        <v>25</v>
      </c>
      <c r="M54" t="inlineStr">
        <is>
          <t>Azure</t>
        </is>
      </c>
      <c r="N54" t="n">
        <v>69293.67918824134</v>
      </c>
      <c r="O54" s="9" t="n">
        <v>80.83</v>
      </c>
      <c r="P54" s="9" t="n">
        <v>19.17</v>
      </c>
      <c r="Q54" t="inlineStr">
        <is>
          <t>2024-10</t>
        </is>
      </c>
    </row>
    <row r="55">
      <c r="A55" s="31" t="n">
        <v>45588.11280261829</v>
      </c>
      <c r="B55" t="inlineStr">
        <is>
          <t>AZURE_DPM3</t>
        </is>
      </c>
      <c r="C55" s="8" t="n">
        <v>211962.9640146188</v>
      </c>
      <c r="D55" s="8" t="n">
        <v>-31753.64423432036</v>
      </c>
      <c r="E55" s="8" t="n">
        <v>-7874.920372064695</v>
      </c>
      <c r="F55" s="8" t="n">
        <v>-15151.73179799701</v>
      </c>
      <c r="G55" s="8" t="n">
        <v>-3453.342515045943</v>
      </c>
      <c r="H55" s="8" t="n">
        <v>211962.9640146188</v>
      </c>
      <c r="I55" s="8" t="n">
        <v>12298.34600761526</v>
      </c>
      <c r="J55" s="8" t="n">
        <v>153729.3250951908</v>
      </c>
      <c r="K55" s="8" t="n">
        <v>21196.29640146188</v>
      </c>
      <c r="L55" s="8" t="n">
        <v>10</v>
      </c>
      <c r="M55" t="inlineStr">
        <is>
          <t>Azure</t>
        </is>
      </c>
      <c r="N55" t="n">
        <v>58233.63891942801</v>
      </c>
      <c r="O55" s="9" t="n">
        <v>72.53</v>
      </c>
      <c r="P55" s="9" t="n">
        <v>27.47</v>
      </c>
      <c r="Q55" t="inlineStr">
        <is>
          <t>2024-10</t>
        </is>
      </c>
    </row>
    <row r="56">
      <c r="A56" s="31" t="n">
        <v>45588.11280261829</v>
      </c>
      <c r="B56" t="inlineStr">
        <is>
          <t>GCP_PROD</t>
        </is>
      </c>
      <c r="C56" s="8" t="n">
        <v>347889.0107122762</v>
      </c>
      <c r="D56" s="8" t="n">
        <v>-49917.6441851721</v>
      </c>
      <c r="E56" s="8" t="n">
        <v>-7586.772915560861</v>
      </c>
      <c r="F56" s="8" t="n">
        <v>-26538.61373384795</v>
      </c>
      <c r="G56" s="8" t="n">
        <v>-14655.17185097391</v>
      </c>
      <c r="H56" s="8" t="n">
        <v>347889.0107122762</v>
      </c>
      <c r="I56" s="8" t="n">
        <v>19935.26464213771</v>
      </c>
      <c r="J56" s="8" t="n">
        <v>249190.8080267214</v>
      </c>
      <c r="K56" s="8" t="n">
        <v>34788.90107122762</v>
      </c>
      <c r="L56" s="8" t="n">
        <v>15</v>
      </c>
      <c r="M56" t="inlineStr">
        <is>
          <t>GCP</t>
        </is>
      </c>
      <c r="N56" t="n">
        <v>98698.20268555482</v>
      </c>
      <c r="O56" s="9" t="n">
        <v>71.63</v>
      </c>
      <c r="P56" s="9" t="n">
        <v>28.37</v>
      </c>
      <c r="Q56" t="inlineStr">
        <is>
          <t>2024-10</t>
        </is>
      </c>
    </row>
    <row r="57">
      <c r="A57" s="31" t="n">
        <v>45558.11280262036</v>
      </c>
      <c r="B57" t="inlineStr">
        <is>
          <t>AWS_ASEA</t>
        </is>
      </c>
      <c r="C57" s="8" t="n">
        <v>353187.0253285066</v>
      </c>
      <c r="D57" s="8" t="n">
        <v>-18625.03841393625</v>
      </c>
      <c r="E57" s="8" t="n">
        <v>-19330.48506212149</v>
      </c>
      <c r="F57" s="8" t="n">
        <v>-22227.93734072937</v>
      </c>
      <c r="G57" s="8" t="n">
        <v>-12706.34850572842</v>
      </c>
      <c r="H57" s="8" t="n">
        <v>353187.0253285066</v>
      </c>
      <c r="I57" s="8" t="n">
        <v>22423.77728047929</v>
      </c>
      <c r="J57" s="8" t="n">
        <v>280297.2160059911</v>
      </c>
      <c r="K57" s="8" t="n">
        <v>35318.70253285066</v>
      </c>
      <c r="L57" s="8" t="n">
        <v>78</v>
      </c>
      <c r="M57" t="inlineStr">
        <is>
          <t>AWS</t>
        </is>
      </c>
      <c r="N57" t="n">
        <v>72889.80932251553</v>
      </c>
      <c r="O57" s="9" t="n">
        <v>79.36</v>
      </c>
      <c r="P57" s="9" t="n">
        <v>20.64</v>
      </c>
      <c r="Q57" t="inlineStr">
        <is>
          <t>2024-09</t>
        </is>
      </c>
    </row>
    <row r="58">
      <c r="A58" s="31" t="n">
        <v>45558.11280262036</v>
      </c>
      <c r="B58" t="inlineStr">
        <is>
          <t>AWS_LZ</t>
        </is>
      </c>
      <c r="C58" s="8" t="n">
        <v>398759.4399989634</v>
      </c>
      <c r="D58" s="8" t="n">
        <v>-51233.42040849838</v>
      </c>
      <c r="E58" s="8" t="n">
        <v>-10435.56722855729</v>
      </c>
      <c r="F58" s="8" t="n">
        <v>-39232.12934437484</v>
      </c>
      <c r="G58" s="8" t="n">
        <v>-12268.16581533775</v>
      </c>
      <c r="H58" s="8" t="n">
        <v>398759.4399989634</v>
      </c>
      <c r="I58" s="8" t="n">
        <v>22847.21257617561</v>
      </c>
      <c r="J58" s="8" t="n">
        <v>285590.1572021951</v>
      </c>
      <c r="K58" s="8" t="n">
        <v>39875.94399989635</v>
      </c>
      <c r="L58" s="8" t="n">
        <v>32</v>
      </c>
      <c r="M58" t="inlineStr">
        <is>
          <t>AWS</t>
        </is>
      </c>
      <c r="N58" t="n">
        <v>113169.2827967683</v>
      </c>
      <c r="O58" s="9" t="n">
        <v>71.62</v>
      </c>
      <c r="P58" s="9" t="n">
        <v>28.38</v>
      </c>
      <c r="Q58" t="inlineStr">
        <is>
          <t>2024-09</t>
        </is>
      </c>
    </row>
    <row r="59">
      <c r="A59" s="31" t="n">
        <v>45558.11280262036</v>
      </c>
      <c r="B59" t="inlineStr">
        <is>
          <t>AWS_CPS</t>
        </is>
      </c>
      <c r="C59" s="8" t="n">
        <v>497709.9765989147</v>
      </c>
      <c r="D59" s="8" t="n">
        <v>-38048.61890082017</v>
      </c>
      <c r="E59" s="8" t="n">
        <v>-33542.59899652983</v>
      </c>
      <c r="F59" s="8" t="n">
        <v>-19393.7959482924</v>
      </c>
      <c r="G59" s="8" t="n">
        <v>-14853.88523859535</v>
      </c>
      <c r="H59" s="8" t="n">
        <v>497709.9765989147</v>
      </c>
      <c r="I59" s="8" t="n">
        <v>31349.68620117416</v>
      </c>
      <c r="J59" s="8" t="n">
        <v>391871.077514677</v>
      </c>
      <c r="K59" s="8" t="n">
        <v>49770.99765989147</v>
      </c>
      <c r="L59" s="8" t="n">
        <v>45</v>
      </c>
      <c r="M59" t="inlineStr">
        <is>
          <t>AWS</t>
        </is>
      </c>
      <c r="N59" t="n">
        <v>105838.8990842378</v>
      </c>
      <c r="O59" s="9" t="n">
        <v>78.73</v>
      </c>
      <c r="P59" s="9" t="n">
        <v>21.27</v>
      </c>
      <c r="Q59" t="inlineStr">
        <is>
          <t>2024-09</t>
        </is>
      </c>
    </row>
    <row r="60">
      <c r="A60" s="31" t="n">
        <v>45558.11280262036</v>
      </c>
      <c r="B60" t="inlineStr">
        <is>
          <t>AZURE_CORP</t>
        </is>
      </c>
      <c r="C60" s="8" t="n">
        <v>267839.240948842</v>
      </c>
      <c r="D60" s="8" t="n">
        <v>-36139.16866141515</v>
      </c>
      <c r="E60" s="8" t="n">
        <v>-17859.3079405834</v>
      </c>
      <c r="F60" s="8" t="n">
        <v>-26539.15306777921</v>
      </c>
      <c r="G60" s="8" t="n">
        <v>-3657.156060283869</v>
      </c>
      <c r="H60" s="8" t="n">
        <v>267839.240948842</v>
      </c>
      <c r="I60" s="8" t="n">
        <v>14691.55641750243</v>
      </c>
      <c r="J60" s="8" t="n">
        <v>183644.4552187804</v>
      </c>
      <c r="K60" s="8" t="n">
        <v>26783.92409488421</v>
      </c>
      <c r="L60" s="8" t="n">
        <v>25</v>
      </c>
      <c r="M60" t="inlineStr">
        <is>
          <t>Azure</t>
        </is>
      </c>
      <c r="N60" t="n">
        <v>84194.78573006163</v>
      </c>
      <c r="O60" s="9" t="n">
        <v>68.56999999999999</v>
      </c>
      <c r="P60" s="9" t="n">
        <v>31.43</v>
      </c>
      <c r="Q60" t="inlineStr">
        <is>
          <t>2024-09</t>
        </is>
      </c>
    </row>
    <row r="61">
      <c r="A61" s="31" t="n">
        <v>45558.11280262036</v>
      </c>
      <c r="B61" t="inlineStr">
        <is>
          <t>AZURE_DPM3</t>
        </is>
      </c>
      <c r="C61" s="8" t="n">
        <v>391217.9813456306</v>
      </c>
      <c r="D61" s="8" t="n">
        <v>-43764.71885863212</v>
      </c>
      <c r="E61" s="8" t="n">
        <v>-11649.89960082177</v>
      </c>
      <c r="F61" s="8" t="n">
        <v>-35511.01291615982</v>
      </c>
      <c r="G61" s="8" t="n">
        <v>-3368.11109783582</v>
      </c>
      <c r="H61" s="8" t="n">
        <v>391217.9813456306</v>
      </c>
      <c r="I61" s="8" t="n">
        <v>23753.93910977448</v>
      </c>
      <c r="J61" s="8" t="n">
        <v>296924.238872181</v>
      </c>
      <c r="K61" s="8" t="n">
        <v>39121.79813456306</v>
      </c>
      <c r="L61" s="8" t="n">
        <v>10</v>
      </c>
      <c r="M61" t="inlineStr">
        <is>
          <t>Azure</t>
        </is>
      </c>
      <c r="N61" t="n">
        <v>94293.74247344953</v>
      </c>
      <c r="O61" s="9" t="n">
        <v>75.90000000000001</v>
      </c>
      <c r="P61" s="9" t="n">
        <v>24.1</v>
      </c>
      <c r="Q61" t="inlineStr">
        <is>
          <t>2024-09</t>
        </is>
      </c>
    </row>
    <row r="62">
      <c r="A62" s="31" t="n">
        <v>45558.11280262036</v>
      </c>
      <c r="B62" t="inlineStr">
        <is>
          <t>GCP_PROD</t>
        </is>
      </c>
      <c r="C62" s="8" t="n">
        <v>338894.1387611413</v>
      </c>
      <c r="D62" s="8" t="n">
        <v>-33182.11649162321</v>
      </c>
      <c r="E62" s="8" t="n">
        <v>-26241.76945390773</v>
      </c>
      <c r="F62" s="8" t="n">
        <v>-14569.36623261287</v>
      </c>
      <c r="G62" s="8" t="n">
        <v>-10426.78755224217</v>
      </c>
      <c r="H62" s="8" t="n">
        <v>338894.1387611413</v>
      </c>
      <c r="I62" s="8" t="n">
        <v>20357.92792246043</v>
      </c>
      <c r="J62" s="8" t="n">
        <v>254474.0990307553</v>
      </c>
      <c r="K62" s="8" t="n">
        <v>33889.41387611414</v>
      </c>
      <c r="L62" s="8" t="n">
        <v>15</v>
      </c>
      <c r="M62" t="inlineStr">
        <is>
          <t>GCP</t>
        </is>
      </c>
      <c r="N62" t="n">
        <v>84420.03973038599</v>
      </c>
      <c r="O62" s="9" t="n">
        <v>75.09</v>
      </c>
      <c r="P62" s="9" t="n">
        <v>24.91</v>
      </c>
      <c r="Q62" t="inlineStr">
        <is>
          <t>2024-09</t>
        </is>
      </c>
    </row>
    <row r="63">
      <c r="A63" s="31" t="n">
        <v>45527.11280262224</v>
      </c>
      <c r="B63" t="inlineStr">
        <is>
          <t>AWS_ASEA</t>
        </is>
      </c>
      <c r="C63" s="8" t="n">
        <v>436883.8519716093</v>
      </c>
      <c r="D63" s="8" t="n">
        <v>-22001.85853930988</v>
      </c>
      <c r="E63" s="8" t="n">
        <v>-23896.71767114038</v>
      </c>
      <c r="F63" s="8" t="n">
        <v>-41679.88782040188</v>
      </c>
      <c r="G63" s="8" t="n">
        <v>-12172.9860697615</v>
      </c>
      <c r="H63" s="8" t="n">
        <v>436883.8519716093</v>
      </c>
      <c r="I63" s="8" t="n">
        <v>26970.59214967965</v>
      </c>
      <c r="J63" s="8" t="n">
        <v>337132.4018709956</v>
      </c>
      <c r="K63" s="8" t="n">
        <v>43688.38519716093</v>
      </c>
      <c r="L63" s="8" t="n">
        <v>78</v>
      </c>
      <c r="M63" t="inlineStr">
        <is>
          <t>AWS</t>
        </is>
      </c>
      <c r="N63" t="n">
        <v>99751.45010061364</v>
      </c>
      <c r="O63" s="9" t="n">
        <v>77.17</v>
      </c>
      <c r="P63" s="9" t="n">
        <v>22.83</v>
      </c>
      <c r="Q63" t="inlineStr">
        <is>
          <t>2024-08</t>
        </is>
      </c>
    </row>
    <row r="64">
      <c r="A64" s="31" t="n">
        <v>45527.11280262224</v>
      </c>
      <c r="B64" t="inlineStr">
        <is>
          <t>AWS_LZ</t>
        </is>
      </c>
      <c r="C64" s="8" t="n">
        <v>405670.9376651616</v>
      </c>
      <c r="D64" s="8" t="n">
        <v>-42206.05630174855</v>
      </c>
      <c r="E64" s="8" t="n">
        <v>-29148.71831582496</v>
      </c>
      <c r="F64" s="8" t="n">
        <v>-18774.32878233778</v>
      </c>
      <c r="G64" s="8" t="n">
        <v>-2786.331078839401</v>
      </c>
      <c r="H64" s="8" t="n">
        <v>405670.9376651616</v>
      </c>
      <c r="I64" s="8" t="n">
        <v>25020.44025491288</v>
      </c>
      <c r="J64" s="8" t="n">
        <v>312755.5031864109</v>
      </c>
      <c r="K64" s="8" t="n">
        <v>40567.09376651616</v>
      </c>
      <c r="L64" s="8" t="n">
        <v>32</v>
      </c>
      <c r="M64" t="inlineStr">
        <is>
          <t>AWS</t>
        </is>
      </c>
      <c r="N64" t="n">
        <v>92915.4344787507</v>
      </c>
      <c r="O64" s="9" t="n">
        <v>77.09999999999999</v>
      </c>
      <c r="P64" s="9" t="n">
        <v>22.9</v>
      </c>
      <c r="Q64" t="inlineStr">
        <is>
          <t>2024-08</t>
        </is>
      </c>
    </row>
    <row r="65">
      <c r="A65" s="31" t="n">
        <v>45527.11280262224</v>
      </c>
      <c r="B65" t="inlineStr">
        <is>
          <t>AWS_CPS</t>
        </is>
      </c>
      <c r="C65" s="8" t="n">
        <v>177604.6645263301</v>
      </c>
      <c r="D65" s="8" t="n">
        <v>-25754.47205143105</v>
      </c>
      <c r="E65" s="8" t="n">
        <v>-7817.171682702661</v>
      </c>
      <c r="F65" s="8" t="n">
        <v>-10932.31339991757</v>
      </c>
      <c r="G65" s="8" t="n">
        <v>-7661.708647430012</v>
      </c>
      <c r="H65" s="8" t="n">
        <v>177604.6645263301</v>
      </c>
      <c r="I65" s="8" t="n">
        <v>10035.1198995879</v>
      </c>
      <c r="J65" s="8" t="n">
        <v>125438.9987448488</v>
      </c>
      <c r="K65" s="8" t="n">
        <v>17760.46645263301</v>
      </c>
      <c r="L65" s="8" t="n">
        <v>45</v>
      </c>
      <c r="M65" t="inlineStr">
        <is>
          <t>AWS</t>
        </is>
      </c>
      <c r="N65" t="n">
        <v>52165.66578148131</v>
      </c>
      <c r="O65" s="9" t="n">
        <v>70.63</v>
      </c>
      <c r="P65" s="9" t="n">
        <v>29.37</v>
      </c>
      <c r="Q65" t="inlineStr">
        <is>
          <t>2024-08</t>
        </is>
      </c>
    </row>
    <row r="66">
      <c r="A66" s="31" t="n">
        <v>45527.11280262224</v>
      </c>
      <c r="B66" t="inlineStr">
        <is>
          <t>AZURE_CORP</t>
        </is>
      </c>
      <c r="C66" s="8" t="n">
        <v>497207.3546436248</v>
      </c>
      <c r="D66" s="8" t="n">
        <v>-49883.58236806424</v>
      </c>
      <c r="E66" s="8" t="n">
        <v>-15002.76019789024</v>
      </c>
      <c r="F66" s="8" t="n">
        <v>-32405.9264474959</v>
      </c>
      <c r="G66" s="8" t="n">
        <v>-10575.04100556436</v>
      </c>
      <c r="H66" s="8" t="n">
        <v>497207.3546436248</v>
      </c>
      <c r="I66" s="8" t="n">
        <v>31147.20356996881</v>
      </c>
      <c r="J66" s="8" t="n">
        <v>389340.04462461</v>
      </c>
      <c r="K66" s="8" t="n">
        <v>49720.73546436249</v>
      </c>
      <c r="L66" s="8" t="n">
        <v>25</v>
      </c>
      <c r="M66" t="inlineStr">
        <is>
          <t>Azure</t>
        </is>
      </c>
      <c r="N66" t="n">
        <v>107867.3100190147</v>
      </c>
      <c r="O66" s="9" t="n">
        <v>78.31</v>
      </c>
      <c r="P66" s="9" t="n">
        <v>21.69</v>
      </c>
      <c r="Q66" t="inlineStr">
        <is>
          <t>2024-08</t>
        </is>
      </c>
    </row>
    <row r="67">
      <c r="A67" s="31" t="n">
        <v>45527.11280262224</v>
      </c>
      <c r="B67" t="inlineStr">
        <is>
          <t>AZURE_DPM3</t>
        </is>
      </c>
      <c r="C67" s="8" t="n">
        <v>156707.4516056785</v>
      </c>
      <c r="D67" s="8" t="n">
        <v>-18041.27802139684</v>
      </c>
      <c r="E67" s="8" t="n">
        <v>-5596.887343565378</v>
      </c>
      <c r="F67" s="8" t="n">
        <v>-12222.46305853715</v>
      </c>
      <c r="G67" s="8" t="n">
        <v>-4135.048346817171</v>
      </c>
      <c r="H67" s="8" t="n">
        <v>156707.4516056785</v>
      </c>
      <c r="I67" s="8" t="n">
        <v>9336.941986828957</v>
      </c>
      <c r="J67" s="8" t="n">
        <v>116711.774835362</v>
      </c>
      <c r="K67" s="8" t="n">
        <v>15670.74516056785</v>
      </c>
      <c r="L67" s="8" t="n">
        <v>10</v>
      </c>
      <c r="M67" t="inlineStr">
        <is>
          <t>Azure</t>
        </is>
      </c>
      <c r="N67" t="n">
        <v>39995.67677031654</v>
      </c>
      <c r="O67" s="9" t="n">
        <v>74.48</v>
      </c>
      <c r="P67" s="9" t="n">
        <v>25.52</v>
      </c>
      <c r="Q67" t="inlineStr">
        <is>
          <t>2024-08</t>
        </is>
      </c>
    </row>
    <row r="68">
      <c r="A68" s="31" t="n">
        <v>45527.11280262224</v>
      </c>
      <c r="B68" t="inlineStr">
        <is>
          <t>GCP_PROD</t>
        </is>
      </c>
      <c r="C68" s="8" t="n">
        <v>102789.4434220929</v>
      </c>
      <c r="D68" s="8" t="n">
        <v>-14838.90104157467</v>
      </c>
      <c r="E68" s="8" t="n">
        <v>-2506.601065225062</v>
      </c>
      <c r="F68" s="8" t="n">
        <v>-5310.178024357945</v>
      </c>
      <c r="G68" s="8" t="n">
        <v>-4450.720593751705</v>
      </c>
      <c r="H68" s="8" t="n">
        <v>102789.4434220929</v>
      </c>
      <c r="I68" s="8" t="n">
        <v>6054.643415774683</v>
      </c>
      <c r="J68" s="8" t="n">
        <v>75683.04269718354</v>
      </c>
      <c r="K68" s="8" t="n">
        <v>10278.94434220929</v>
      </c>
      <c r="L68" s="8" t="n">
        <v>15</v>
      </c>
      <c r="M68" t="inlineStr">
        <is>
          <t>GCP</t>
        </is>
      </c>
      <c r="N68" t="n">
        <v>27106.40072490938</v>
      </c>
      <c r="O68" s="9" t="n">
        <v>73.63</v>
      </c>
      <c r="P68" s="9" t="n">
        <v>26.37</v>
      </c>
      <c r="Q68" t="inlineStr">
        <is>
          <t>2024-08</t>
        </is>
      </c>
    </row>
    <row r="69">
      <c r="A69" s="31" t="n">
        <v>45496.11280262391</v>
      </c>
      <c r="B69" t="inlineStr">
        <is>
          <t>AWS_ASEA</t>
        </is>
      </c>
      <c r="C69" s="8" t="n">
        <v>167305.4882778375</v>
      </c>
      <c r="D69" s="8" t="n">
        <v>-22326.80148069773</v>
      </c>
      <c r="E69" s="8" t="n">
        <v>-12431.43596789655</v>
      </c>
      <c r="F69" s="8" t="n">
        <v>-15609.99051490093</v>
      </c>
      <c r="G69" s="8" t="n">
        <v>-6978.603275072623</v>
      </c>
      <c r="H69" s="8" t="n">
        <v>167305.4882778375</v>
      </c>
      <c r="I69" s="8" t="n">
        <v>8796.692563141576</v>
      </c>
      <c r="J69" s="8" t="n">
        <v>109958.6570392697</v>
      </c>
      <c r="K69" s="8" t="n">
        <v>16730.54882778375</v>
      </c>
      <c r="L69" s="8" t="n">
        <v>78</v>
      </c>
      <c r="M69" t="inlineStr">
        <is>
          <t>AWS</t>
        </is>
      </c>
      <c r="N69" t="n">
        <v>57346.83123856782</v>
      </c>
      <c r="O69" s="9" t="n">
        <v>65.72</v>
      </c>
      <c r="P69" s="9" t="n">
        <v>34.28</v>
      </c>
      <c r="Q69" t="inlineStr">
        <is>
          <t>2024-07</t>
        </is>
      </c>
    </row>
    <row r="70">
      <c r="A70" s="31" t="n">
        <v>45496.11280262391</v>
      </c>
      <c r="B70" t="inlineStr">
        <is>
          <t>AWS_LZ</t>
        </is>
      </c>
      <c r="C70" s="8" t="n">
        <v>424441.3890884366</v>
      </c>
      <c r="D70" s="8" t="n">
        <v>-35815.31231883</v>
      </c>
      <c r="E70" s="8" t="n">
        <v>-33659.86592182903</v>
      </c>
      <c r="F70" s="8" t="n">
        <v>-41339.02280119607</v>
      </c>
      <c r="G70" s="8" t="n">
        <v>-2287.635069755288</v>
      </c>
      <c r="H70" s="8" t="n">
        <v>424441.3890884366</v>
      </c>
      <c r="I70" s="8" t="n">
        <v>24907.16423814609</v>
      </c>
      <c r="J70" s="8" t="n">
        <v>311339.5529768261</v>
      </c>
      <c r="K70" s="8" t="n">
        <v>42444.13890884366</v>
      </c>
      <c r="L70" s="8" t="n">
        <v>32</v>
      </c>
      <c r="M70" t="inlineStr">
        <is>
          <t>AWS</t>
        </is>
      </c>
      <c r="N70" t="n">
        <v>113101.8361116104</v>
      </c>
      <c r="O70" s="9" t="n">
        <v>73.34999999999999</v>
      </c>
      <c r="P70" s="9" t="n">
        <v>26.65</v>
      </c>
      <c r="Q70" t="inlineStr">
        <is>
          <t>2024-07</t>
        </is>
      </c>
    </row>
    <row r="71">
      <c r="A71" s="31" t="n">
        <v>45496.11280262391</v>
      </c>
      <c r="B71" t="inlineStr">
        <is>
          <t>AWS_CPS</t>
        </is>
      </c>
      <c r="C71" s="8" t="n">
        <v>397344.1151037071</v>
      </c>
      <c r="D71" s="8" t="n">
        <v>-46879.13613262444</v>
      </c>
      <c r="E71" s="8" t="n">
        <v>-20073.95651011588</v>
      </c>
      <c r="F71" s="8" t="n">
        <v>-30676.32798696746</v>
      </c>
      <c r="G71" s="8" t="n">
        <v>-11174.86112848804</v>
      </c>
      <c r="H71" s="8" t="n">
        <v>397344.1151037071</v>
      </c>
      <c r="I71" s="8" t="n">
        <v>23083.1866676409</v>
      </c>
      <c r="J71" s="8" t="n">
        <v>288539.8333455113</v>
      </c>
      <c r="K71" s="8" t="n">
        <v>39734.41151037072</v>
      </c>
      <c r="L71" s="8" t="n">
        <v>45</v>
      </c>
      <c r="M71" t="inlineStr">
        <is>
          <t>AWS</t>
        </is>
      </c>
      <c r="N71" t="n">
        <v>108804.2817581958</v>
      </c>
      <c r="O71" s="9" t="n">
        <v>72.62</v>
      </c>
      <c r="P71" s="9" t="n">
        <v>27.38</v>
      </c>
      <c r="Q71" t="inlineStr">
        <is>
          <t>2024-07</t>
        </is>
      </c>
    </row>
    <row r="72">
      <c r="A72" s="31" t="n">
        <v>45496.11280262391</v>
      </c>
      <c r="B72" t="inlineStr">
        <is>
          <t>AZURE_CORP</t>
        </is>
      </c>
      <c r="C72" s="8" t="n">
        <v>306189.7534611966</v>
      </c>
      <c r="D72" s="8" t="n">
        <v>-26411.34820575712</v>
      </c>
      <c r="E72" s="8" t="n">
        <v>-15873.49529327698</v>
      </c>
      <c r="F72" s="8" t="n">
        <v>-26966.12415627525</v>
      </c>
      <c r="G72" s="8" t="n">
        <v>-13114.87536786731</v>
      </c>
      <c r="H72" s="8" t="n">
        <v>306189.7534611966</v>
      </c>
      <c r="I72" s="8" t="n">
        <v>17905.91283504159</v>
      </c>
      <c r="J72" s="8" t="n">
        <v>223823.9104380199</v>
      </c>
      <c r="K72" s="8" t="n">
        <v>30618.97534611966</v>
      </c>
      <c r="L72" s="8" t="n">
        <v>25</v>
      </c>
      <c r="M72" t="inlineStr">
        <is>
          <t>Azure</t>
        </is>
      </c>
      <c r="N72" t="n">
        <v>82365.84302317667</v>
      </c>
      <c r="O72" s="9" t="n">
        <v>73.09999999999999</v>
      </c>
      <c r="P72" s="9" t="n">
        <v>26.9</v>
      </c>
      <c r="Q72" t="inlineStr">
        <is>
          <t>2024-07</t>
        </is>
      </c>
    </row>
    <row r="73">
      <c r="A73" s="31" t="n">
        <v>45496.11280262391</v>
      </c>
      <c r="B73" t="inlineStr">
        <is>
          <t>AZURE_DPM3</t>
        </is>
      </c>
      <c r="C73" s="8" t="n">
        <v>396065.9039611487</v>
      </c>
      <c r="D73" s="8" t="n">
        <v>-58713.5345035276</v>
      </c>
      <c r="E73" s="8" t="n">
        <v>-15576.85506908037</v>
      </c>
      <c r="F73" s="8" t="n">
        <v>-25422.59593945329</v>
      </c>
      <c r="G73" s="8" t="n">
        <v>-10569.39494671654</v>
      </c>
      <c r="H73" s="8" t="n">
        <v>396065.9039611487</v>
      </c>
      <c r="I73" s="8" t="n">
        <v>22862.68188018967</v>
      </c>
      <c r="J73" s="8" t="n">
        <v>285783.5235023709</v>
      </c>
      <c r="K73" s="8" t="n">
        <v>39606.59039611487</v>
      </c>
      <c r="L73" s="8" t="n">
        <v>10</v>
      </c>
      <c r="M73" t="inlineStr">
        <is>
          <t>Azure</t>
        </is>
      </c>
      <c r="N73" t="n">
        <v>110282.3804587778</v>
      </c>
      <c r="O73" s="9" t="n">
        <v>72.16</v>
      </c>
      <c r="P73" s="9" t="n">
        <v>27.84</v>
      </c>
      <c r="Q73" t="inlineStr">
        <is>
          <t>2024-07</t>
        </is>
      </c>
    </row>
    <row r="74">
      <c r="A74" s="31" t="n">
        <v>45496.11280262391</v>
      </c>
      <c r="B74" t="inlineStr">
        <is>
          <t>GCP_PROD</t>
        </is>
      </c>
      <c r="C74" s="8" t="n">
        <v>196040.9068790234</v>
      </c>
      <c r="D74" s="8" t="n">
        <v>-19487.97446458547</v>
      </c>
      <c r="E74" s="8" t="n">
        <v>-14228.77019576464</v>
      </c>
      <c r="F74" s="8" t="n">
        <v>-7128.68348504108</v>
      </c>
      <c r="G74" s="8" t="n">
        <v>-6292.077205975417</v>
      </c>
      <c r="H74" s="8" t="n">
        <v>196040.9068790234</v>
      </c>
      <c r="I74" s="8" t="n">
        <v>11912.27212221255</v>
      </c>
      <c r="J74" s="8" t="n">
        <v>148903.4015276568</v>
      </c>
      <c r="K74" s="8" t="n">
        <v>19604.09068790234</v>
      </c>
      <c r="L74" s="8" t="n">
        <v>15</v>
      </c>
      <c r="M74" t="inlineStr">
        <is>
          <t>GCP</t>
        </is>
      </c>
      <c r="N74" t="n">
        <v>47137.5053513666</v>
      </c>
      <c r="O74" s="9" t="n">
        <v>75.95999999999999</v>
      </c>
      <c r="P74" s="9" t="n">
        <v>24.04</v>
      </c>
      <c r="Q74" t="inlineStr">
        <is>
          <t>2024-07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2025-06-23T02:42:26Z</dcterms:created>
  <dcterms:modified xsi:type="dcterms:W3CDTF">2025-06-23T02:42:26Z</dcterms:modified>
</cp:coreProperties>
</file>