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New folder (3)\Final Project\Super Final\"/>
    </mc:Choice>
  </mc:AlternateContent>
  <bookViews>
    <workbookView showSheetTabs="0" xWindow="0" yWindow="0" windowWidth="17805" windowHeight="7470" firstSheet="5" activeTab="5"/>
  </bookViews>
  <sheets>
    <sheet name="Documentation" sheetId="1" state="veryHidden" r:id="rId1"/>
    <sheet name="Products_List" sheetId="6" state="veryHidden" r:id="rId2"/>
    <sheet name="Shipping_Costs" sheetId="7" state="veryHidden" r:id="rId3"/>
    <sheet name="Receipt" sheetId="8" state="veryHidden" r:id="rId4"/>
    <sheet name="Grand_Canyon" sheetId="9" state="veryHidden" r:id="rId5"/>
    <sheet name="." sheetId="2" r:id="rId6"/>
    <sheet name="Times" sheetId="3" state="veryHidden" r:id="rId7"/>
    <sheet name="IDSheet" sheetId="4" state="veryHidden" r:id="rId8"/>
  </sheets>
  <definedNames>
    <definedName name="product">Products_List!$C$6:$C$33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8" l="1"/>
</calcChain>
</file>

<file path=xl/sharedStrings.xml><?xml version="1.0" encoding="utf-8"?>
<sst xmlns="http://schemas.openxmlformats.org/spreadsheetml/2006/main" count="273" uniqueCount="159">
  <si>
    <t>Username:</t>
  </si>
  <si>
    <t>Prepared by:</t>
  </si>
  <si>
    <t>Class Number:</t>
  </si>
  <si>
    <t>Lab Instructor's Name:</t>
  </si>
  <si>
    <t>Purpose:</t>
  </si>
  <si>
    <t>Please follow all instructions exactly!</t>
  </si>
  <si>
    <t>Please Enable Macros</t>
  </si>
  <si>
    <t>Username</t>
  </si>
  <si>
    <t>Class #</t>
  </si>
  <si>
    <t>Semester</t>
  </si>
  <si>
    <t>GP #</t>
  </si>
  <si>
    <t>Started</t>
  </si>
  <si>
    <t>Stopped</t>
  </si>
  <si>
    <t>Pts Earned</t>
  </si>
  <si>
    <t>Excel Version</t>
  </si>
  <si>
    <t>Documenation Username</t>
  </si>
  <si>
    <t>OS Version</t>
  </si>
  <si>
    <t>File Size On Open</t>
  </si>
  <si>
    <t>File Size On Close</t>
  </si>
  <si>
    <t>Filepath On Open</t>
  </si>
  <si>
    <t>Filepath On Close</t>
  </si>
  <si>
    <t>Classname</t>
  </si>
  <si>
    <t># of Attempts</t>
  </si>
  <si>
    <t>Ignore this worksheet</t>
  </si>
  <si>
    <t>Student Semester</t>
  </si>
  <si>
    <t>Student Graded Project</t>
  </si>
  <si>
    <t>Student Username (Init to blank)</t>
  </si>
  <si>
    <t>Happy Pfrog Incorporated</t>
  </si>
  <si>
    <t>Excel Nested IF Functions, Named Ranges, AND, OR, MATCH, INDEX, H and V Lookups</t>
  </si>
  <si>
    <t>Today is:</t>
  </si>
  <si>
    <t>Products</t>
  </si>
  <si>
    <t>Product</t>
  </si>
  <si>
    <t>Product Number</t>
  </si>
  <si>
    <t>Unit Price</t>
  </si>
  <si>
    <t>Yogi Berra Autographed Baseball</t>
  </si>
  <si>
    <t>Moroccan Oil Lamps</t>
  </si>
  <si>
    <t>Visit Cuba Poster</t>
  </si>
  <si>
    <t>Georgia O'Keefe Lily Poster</t>
  </si>
  <si>
    <t>Gettysburg Map Reproduction Print</t>
  </si>
  <si>
    <t>Cast-Aluminum Cake Plates</t>
  </si>
  <si>
    <t>Tourmaline Bracelet</t>
  </si>
  <si>
    <t>Three Stooges Porcelain Boxes</t>
  </si>
  <si>
    <t>Champs Elysees Enamel Sign</t>
  </si>
  <si>
    <t>Van Cort Pocket Watch</t>
  </si>
  <si>
    <t>Cote Parc Dormat</t>
  </si>
  <si>
    <t>Italian Celadon Pots</t>
  </si>
  <si>
    <t>Fruit-Motif Appliqued Table Linens</t>
  </si>
  <si>
    <t>Hamm's Bear Sports Steins</t>
  </si>
  <si>
    <t>Haiku Dress</t>
  </si>
  <si>
    <t>Silverplated Bottle Holder</t>
  </si>
  <si>
    <t>Grand Hotel Plate Clock</t>
  </si>
  <si>
    <t>Glass Goblet Candleholders</t>
  </si>
  <si>
    <t>Art Nouveau Pewter Vase</t>
  </si>
  <si>
    <t>Campfile Pie Iron</t>
  </si>
  <si>
    <t>Lotus Fountain</t>
  </si>
  <si>
    <t>Beanbag Chair and Carry-Along Stool</t>
  </si>
  <si>
    <t>Birdseed Wreath</t>
  </si>
  <si>
    <t>Bulletin Board, Pushpins, and Paperweight</t>
  </si>
  <si>
    <t>Photographer's Lamp</t>
  </si>
  <si>
    <t>Countown Clock</t>
  </si>
  <si>
    <t>French Placecard Holders</t>
  </si>
  <si>
    <t>The Art of Jazz Saxophone CDs</t>
  </si>
  <si>
    <t>Shipping Costs</t>
  </si>
  <si>
    <t>Merchandise Subtotals</t>
  </si>
  <si>
    <t>to</t>
  </si>
  <si>
    <t>Regular Delivery</t>
  </si>
  <si>
    <t>Add For Rush Delivery</t>
  </si>
  <si>
    <t>K201 Avenue</t>
  </si>
  <si>
    <t>Bloomington, IN 12345</t>
  </si>
  <si>
    <t>Name</t>
  </si>
  <si>
    <t>Hortense Friggenworth</t>
  </si>
  <si>
    <t>Date</t>
  </si>
  <si>
    <t>Address</t>
  </si>
  <si>
    <t>123 Curdsand Way</t>
  </si>
  <si>
    <t>Order No</t>
  </si>
  <si>
    <t>City</t>
  </si>
  <si>
    <t>Bloomington</t>
  </si>
  <si>
    <t>State</t>
  </si>
  <si>
    <t>IN</t>
  </si>
  <si>
    <t>Zip</t>
  </si>
  <si>
    <t>Rep</t>
  </si>
  <si>
    <t>Quasia</t>
  </si>
  <si>
    <t>Phone</t>
  </si>
  <si>
    <t>812-123-4567</t>
  </si>
  <si>
    <t>Rush?</t>
  </si>
  <si>
    <t>Yes</t>
  </si>
  <si>
    <t>Qty</t>
  </si>
  <si>
    <t>Prod No.</t>
  </si>
  <si>
    <t>Total</t>
  </si>
  <si>
    <t>Subtotal</t>
  </si>
  <si>
    <t>Regular Delivery Cost</t>
  </si>
  <si>
    <t>Add for Rush Delivery</t>
  </si>
  <si>
    <t xml:space="preserve">        StateTax</t>
  </si>
  <si>
    <t>TOTAL</t>
  </si>
  <si>
    <t>Office Use Only</t>
  </si>
  <si>
    <t>CC #</t>
  </si>
  <si>
    <t>Expires</t>
  </si>
  <si>
    <t>Thank you for your order!!</t>
  </si>
  <si>
    <t>Grand Canyon + Las Vegas Trip</t>
  </si>
  <si>
    <t>Departure Date:</t>
  </si>
  <si>
    <t>Cost per Adult</t>
  </si>
  <si>
    <t>Gratuities Included?</t>
  </si>
  <si>
    <t>No</t>
  </si>
  <si>
    <t>Club Memberships</t>
  </si>
  <si>
    <t>Birth Date</t>
  </si>
  <si>
    <t>Early Booking</t>
  </si>
  <si>
    <t>Deposit</t>
  </si>
  <si>
    <t>Number of Days in Las Vegas</t>
  </si>
  <si>
    <t>Club Membership</t>
  </si>
  <si>
    <t>Hotel Accomodations</t>
  </si>
  <si>
    <t>Customer #</t>
  </si>
  <si>
    <t>Child or Adult</t>
  </si>
  <si>
    <t>Expedition Cost</t>
  </si>
  <si>
    <t>Early Booking Discount</t>
  </si>
  <si>
    <t>Cost of Las Vegas Package</t>
  </si>
  <si>
    <t>Senior Discount</t>
  </si>
  <si>
    <t>Amount Owed</t>
  </si>
  <si>
    <t>Requested Hotel Accomodations</t>
  </si>
  <si>
    <t>Bull Frogs</t>
  </si>
  <si>
    <t>Kayak Crazies</t>
  </si>
  <si>
    <t>Rafting Fools</t>
  </si>
  <si>
    <t>Screaming Meemies</t>
  </si>
  <si>
    <t>Andrew Tinseltoe</t>
  </si>
  <si>
    <t>Family</t>
  </si>
  <si>
    <t>Economy</t>
  </si>
  <si>
    <t>Fraser Tinseltoe</t>
  </si>
  <si>
    <t>Rubens Tinseltoe</t>
  </si>
  <si>
    <t>Luxury</t>
  </si>
  <si>
    <t>Regia Tinseltoe</t>
  </si>
  <si>
    <t>Suite</t>
  </si>
  <si>
    <t>Benjamin Ficus</t>
  </si>
  <si>
    <t>Aurea Ficus</t>
  </si>
  <si>
    <t>Bonnie Chapin</t>
  </si>
  <si>
    <t>Anthony Chapin</t>
  </si>
  <si>
    <t>Levi Quercus</t>
  </si>
  <si>
    <t>Natalie Quercus</t>
  </si>
  <si>
    <t>Douglas Quercus</t>
  </si>
  <si>
    <t>Myrtle Quercus</t>
  </si>
  <si>
    <t>Angus Quercus</t>
  </si>
  <si>
    <t>Kevin Hostetler</t>
  </si>
  <si>
    <t>Jim Anderson</t>
  </si>
  <si>
    <t>Eric Kinser</t>
  </si>
  <si>
    <t>Aaron Perry</t>
  </si>
  <si>
    <t>Frank Akaiwa</t>
  </si>
  <si>
    <t>Chris Robbins</t>
  </si>
  <si>
    <t>Debbie Williams</t>
  </si>
  <si>
    <t>Sarah Sherry</t>
  </si>
  <si>
    <t>Paul Serex</t>
  </si>
  <si>
    <t>Jay Newquist</t>
  </si>
  <si>
    <t>Nick Weltich</t>
  </si>
  <si>
    <t>Oldest Customer</t>
  </si>
  <si>
    <t>Spring 2014
Graded Project 7</t>
  </si>
  <si>
    <t>Spring 2014</t>
  </si>
  <si>
    <t>TEAMBAUSEMODE</t>
  </si>
  <si>
    <t>TB</t>
  </si>
  <si>
    <t>Windows (64-bit) NT 6.01</t>
  </si>
  <si>
    <t>C:\New folder (3)\TeamBausemodePresents.xlsm</t>
  </si>
  <si>
    <t>TeamBausemode</t>
  </si>
  <si>
    <t>C:\New folder (3)\Final Project\Super Final\tBm.xlsm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</si>
</sst>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m/d/yy"/>
    <numFmt numFmtId="166" formatCode="m/d/yyyy;@"/>
    <numFmt numFmtId="167" formatCode="mm/dd/yy"/>
  </numFmts>
  <fonts count="2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0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Verdana"/>
      <family val="2"/>
    </font>
    <font>
      <b/>
      <sz val="12"/>
      <name val="Verdana"/>
      <family val="2"/>
    </font>
    <font>
      <b/>
      <sz val="10"/>
      <color indexed="9"/>
      <name val="Verdana"/>
      <family val="2"/>
    </font>
    <font>
      <sz val="8"/>
      <color rgb="FF000000"/>
      <name val="Tahoma"/>
      <family val="2"/>
    </font>
    <font>
      <b/>
      <sz val="22"/>
      <color indexed="57"/>
      <name val="Monotype Corsiva"/>
      <family val="4"/>
    </font>
    <font>
      <i/>
      <sz val="20"/>
      <name val="Monotype Corsiva"/>
      <family val="4"/>
    </font>
    <font>
      <b/>
      <sz val="10"/>
      <name val="Verdana"/>
      <family val="2"/>
    </font>
    <font>
      <b/>
      <sz val="22"/>
      <color rgb="FF002060"/>
      <name val="Curlz MT"/>
      <family val="5"/>
    </font>
    <font>
      <b/>
      <sz val="22"/>
      <color rgb="FF002060"/>
      <name val="Monotype Corsiva"/>
      <family val="4"/>
    </font>
    <font>
      <sz val="10"/>
      <color rgb="FF00206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7"/>
      </bottom>
      <diagonal/>
    </border>
    <border>
      <left/>
      <right/>
      <top style="medium">
        <color indexed="64"/>
      </top>
      <bottom/>
      <diagonal/>
    </border>
    <border>
      <left style="thick">
        <color indexed="22"/>
      </left>
      <right/>
      <top style="thick">
        <color indexed="22"/>
      </top>
      <bottom style="thick">
        <color indexed="22"/>
      </bottom>
      <diagonal/>
    </border>
    <border>
      <left/>
      <right/>
      <top style="thick">
        <color indexed="22"/>
      </top>
      <bottom style="thick">
        <color indexed="22"/>
      </bottom>
      <diagonal/>
    </border>
    <border>
      <left/>
      <right style="thick">
        <color indexed="22"/>
      </right>
      <top style="thick">
        <color indexed="22"/>
      </top>
      <bottom style="thick">
        <color indexed="22"/>
      </bottom>
      <diagonal/>
    </border>
    <border>
      <left style="thick">
        <color indexed="22"/>
      </left>
      <right style="thick">
        <color indexed="22"/>
      </right>
      <top style="thick">
        <color indexed="22"/>
      </top>
      <bottom style="thick">
        <color indexed="22"/>
      </bottom>
      <diagonal/>
    </border>
    <border>
      <left style="thick">
        <color indexed="22"/>
      </left>
      <right/>
      <top/>
      <bottom style="thick">
        <color indexed="22"/>
      </bottom>
      <diagonal/>
    </border>
    <border>
      <left/>
      <right style="thick">
        <color indexed="22"/>
      </right>
      <top/>
      <bottom style="thick">
        <color indexed="22"/>
      </bottom>
      <diagonal/>
    </border>
    <border>
      <left style="thick">
        <color indexed="22"/>
      </left>
      <right style="thick">
        <color indexed="22"/>
      </right>
      <top/>
      <bottom style="thick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22"/>
      </bottom>
      <diagonal/>
    </border>
    <border>
      <left/>
      <right/>
      <top style="thick">
        <color indexed="22"/>
      </top>
      <bottom/>
      <diagonal/>
    </border>
    <border>
      <left/>
      <right style="thick">
        <color indexed="22"/>
      </right>
      <top/>
      <bottom/>
      <diagonal/>
    </border>
    <border>
      <left style="thick">
        <color indexed="22"/>
      </left>
      <right style="thick">
        <color indexed="22"/>
      </right>
      <top style="thick">
        <color indexed="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0" borderId="0" applyNumberFormat="0" applyFill="0" applyBorder="0" applyAlignment="0" applyProtection="0"/>
    <xf numFmtId="0" fontId="6" fillId="0" borderId="0"/>
    <xf numFmtId="0" fontId="8" fillId="0" borderId="0"/>
    <xf numFmtId="9" fontId="6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29">
    <xf numFmtId="0" fontId="0" fillId="0" borderId="0" xfId="0"/>
    <xf numFmtId="0" fontId="2" fillId="2" borderId="3" xfId="2" applyBorder="1"/>
    <xf numFmtId="0" fontId="1" fillId="0" borderId="1" xfId="1"/>
    <xf numFmtId="0" fontId="6" fillId="0" borderId="0" xfId="5" applyFont="1" applyFill="1" applyAlignment="1" applyProtection="1">
      <alignment wrapText="1"/>
      <protection locked="0"/>
    </xf>
    <xf numFmtId="0" fontId="6" fillId="0" borderId="0" xfId="5" applyFont="1" applyFill="1" applyAlignment="1" applyProtection="1">
      <alignment horizontal="center"/>
      <protection locked="0"/>
    </xf>
    <xf numFmtId="0" fontId="9" fillId="0" borderId="4" xfId="5" applyFont="1" applyFill="1" applyBorder="1" applyAlignment="1" applyProtection="1">
      <alignment horizontal="left" wrapText="1"/>
      <protection locked="0"/>
    </xf>
    <xf numFmtId="0" fontId="6" fillId="0" borderId="5" xfId="5" applyFont="1" applyFill="1" applyBorder="1" applyAlignment="1" applyProtection="1">
      <alignment horizontal="center"/>
      <protection locked="0"/>
    </xf>
    <xf numFmtId="0" fontId="9" fillId="0" borderId="6" xfId="5" applyFont="1" applyFill="1" applyBorder="1" applyAlignment="1" applyProtection="1">
      <alignment horizontal="left" wrapText="1"/>
      <protection locked="0"/>
    </xf>
    <xf numFmtId="0" fontId="6" fillId="0" borderId="7" xfId="5" applyFont="1" applyFill="1" applyBorder="1" applyAlignment="1" applyProtection="1">
      <alignment horizontal="center"/>
      <protection locked="0"/>
    </xf>
    <xf numFmtId="49" fontId="6" fillId="0" borderId="7" xfId="5" applyNumberFormat="1" applyFont="1" applyFill="1" applyBorder="1" applyAlignment="1" applyProtection="1">
      <alignment horizontal="center"/>
      <protection locked="0"/>
    </xf>
    <xf numFmtId="0" fontId="9" fillId="0" borderId="8" xfId="5" applyFont="1" applyFill="1" applyBorder="1" applyAlignment="1" applyProtection="1">
      <alignment horizontal="left" wrapText="1"/>
      <protection locked="0"/>
    </xf>
    <xf numFmtId="0" fontId="6" fillId="0" borderId="9" xfId="5" applyFont="1" applyFill="1" applyBorder="1" applyAlignment="1" applyProtection="1">
      <alignment horizontal="center"/>
      <protection locked="0"/>
    </xf>
    <xf numFmtId="2" fontId="6" fillId="0" borderId="7" xfId="5" applyNumberFormat="1" applyFont="1" applyFill="1" applyBorder="1" applyAlignment="1" applyProtection="1">
      <alignment horizontal="center"/>
      <protection locked="0"/>
    </xf>
    <xf numFmtId="9" fontId="6" fillId="0" borderId="7" xfId="6" applyFont="1" applyFill="1" applyBorder="1" applyAlignment="1" applyProtection="1">
      <alignment horizontal="center"/>
      <protection locked="0"/>
    </xf>
    <xf numFmtId="0" fontId="9" fillId="0" borderId="10" xfId="5" applyFont="1" applyFill="1" applyBorder="1" applyAlignment="1" applyProtection="1">
      <alignment horizontal="left" wrapText="1"/>
      <protection locked="0"/>
    </xf>
    <xf numFmtId="1" fontId="6" fillId="0" borderId="11" xfId="6" applyNumberFormat="1" applyFont="1" applyFill="1" applyBorder="1" applyAlignment="1" applyProtection="1">
      <alignment horizontal="center"/>
      <protection locked="0"/>
    </xf>
    <xf numFmtId="0" fontId="6" fillId="0" borderId="11" xfId="5" applyFont="1" applyFill="1" applyBorder="1" applyAlignment="1" applyProtection="1">
      <alignment horizontal="center"/>
      <protection locked="0"/>
    </xf>
    <xf numFmtId="22" fontId="0" fillId="0" borderId="0" xfId="0" applyNumberFormat="1"/>
    <xf numFmtId="0" fontId="2" fillId="2" borderId="3" xfId="2" applyBorder="1" applyAlignment="1">
      <alignment horizontal="left" wrapText="1"/>
    </xf>
    <xf numFmtId="0" fontId="0" fillId="0" borderId="0" xfId="0" applyAlignment="1">
      <alignment vertical="top" wrapText="1"/>
    </xf>
    <xf numFmtId="0" fontId="12" fillId="0" borderId="0" xfId="8" applyFont="1"/>
    <xf numFmtId="0" fontId="14" fillId="6" borderId="3" xfId="8" applyFont="1" applyFill="1" applyBorder="1" applyAlignment="1">
      <alignment horizontal="center" vertical="center"/>
    </xf>
    <xf numFmtId="0" fontId="14" fillId="6" borderId="3" xfId="8" applyFont="1" applyFill="1" applyBorder="1" applyAlignment="1">
      <alignment horizontal="center" vertical="center" wrapText="1"/>
    </xf>
    <xf numFmtId="0" fontId="12" fillId="5" borderId="3" xfId="8" applyFont="1" applyFill="1" applyBorder="1"/>
    <xf numFmtId="0" fontId="12" fillId="5" borderId="3" xfId="8" applyFont="1" applyFill="1" applyBorder="1" applyAlignment="1">
      <alignment horizontal="left"/>
    </xf>
    <xf numFmtId="7" fontId="12" fillId="5" borderId="3" xfId="9" applyNumberFormat="1" applyFont="1" applyFill="1" applyBorder="1"/>
    <xf numFmtId="4" fontId="12" fillId="7" borderId="16" xfId="8" applyNumberFormat="1" applyFont="1" applyFill="1" applyBorder="1" applyAlignment="1">
      <alignment horizontal="right"/>
    </xf>
    <xf numFmtId="4" fontId="12" fillId="7" borderId="17" xfId="8" applyNumberFormat="1" applyFont="1" applyFill="1" applyBorder="1" applyAlignment="1">
      <alignment horizontal="right"/>
    </xf>
    <xf numFmtId="0" fontId="12" fillId="7" borderId="18" xfId="8" applyFont="1" applyFill="1" applyBorder="1" applyAlignment="1">
      <alignment horizontal="right"/>
    </xf>
    <xf numFmtId="0" fontId="12" fillId="7" borderId="19" xfId="8" applyFont="1" applyFill="1" applyBorder="1" applyAlignment="1">
      <alignment horizontal="right"/>
    </xf>
    <xf numFmtId="0" fontId="12" fillId="7" borderId="20" xfId="8" applyFont="1" applyFill="1" applyBorder="1" applyAlignment="1">
      <alignment horizontal="right"/>
    </xf>
    <xf numFmtId="164" fontId="12" fillId="7" borderId="21" xfId="8" applyNumberFormat="1" applyFont="1" applyFill="1" applyBorder="1"/>
    <xf numFmtId="164" fontId="12" fillId="7" borderId="22" xfId="8" applyNumberFormat="1" applyFont="1" applyFill="1" applyBorder="1"/>
    <xf numFmtId="164" fontId="12" fillId="7" borderId="23" xfId="8" applyNumberFormat="1" applyFont="1" applyFill="1" applyBorder="1"/>
    <xf numFmtId="164" fontId="12" fillId="7" borderId="3" xfId="8" applyNumberFormat="1" applyFont="1" applyFill="1" applyBorder="1"/>
    <xf numFmtId="0" fontId="6" fillId="3" borderId="0" xfId="8" applyNumberFormat="1" applyFill="1"/>
    <xf numFmtId="0" fontId="6" fillId="8" borderId="0" xfId="8" applyFill="1"/>
    <xf numFmtId="0" fontId="6" fillId="3" borderId="0" xfId="8" applyNumberFormat="1" applyFill="1" applyBorder="1"/>
    <xf numFmtId="0" fontId="16" fillId="3" borderId="0" xfId="8" applyNumberFormat="1" applyFont="1" applyFill="1" applyBorder="1" applyAlignment="1">
      <alignment horizontal="center"/>
    </xf>
    <xf numFmtId="0" fontId="6" fillId="3" borderId="24" xfId="8" applyNumberFormat="1" applyFill="1" applyBorder="1"/>
    <xf numFmtId="0" fontId="6" fillId="3" borderId="25" xfId="8" applyNumberFormat="1" applyFill="1" applyBorder="1"/>
    <xf numFmtId="165" fontId="6" fillId="7" borderId="29" xfId="8" applyNumberFormat="1" applyFill="1" applyBorder="1" applyAlignment="1">
      <alignment horizontal="left"/>
    </xf>
    <xf numFmtId="0" fontId="6" fillId="7" borderId="29" xfId="8" applyNumberFormat="1" applyFill="1" applyBorder="1" applyAlignment="1">
      <alignment horizontal="left"/>
    </xf>
    <xf numFmtId="0" fontId="6" fillId="3" borderId="32" xfId="8" applyNumberFormat="1" applyFill="1" applyBorder="1" applyAlignment="1">
      <alignment horizontal="right"/>
    </xf>
    <xf numFmtId="0" fontId="6" fillId="7" borderId="32" xfId="8" applyNumberFormat="1" applyFill="1" applyBorder="1"/>
    <xf numFmtId="0" fontId="9" fillId="3" borderId="17" xfId="8" applyNumberFormat="1" applyFont="1" applyFill="1" applyBorder="1" applyAlignment="1">
      <alignment horizontal="center"/>
    </xf>
    <xf numFmtId="0" fontId="9" fillId="3" borderId="35" xfId="8" applyNumberFormat="1" applyFont="1" applyFill="1" applyBorder="1" applyAlignment="1">
      <alignment horizontal="center"/>
    </xf>
    <xf numFmtId="0" fontId="6" fillId="7" borderId="29" xfId="8" applyNumberFormat="1" applyFill="1" applyBorder="1" applyAlignment="1">
      <alignment horizontal="center"/>
    </xf>
    <xf numFmtId="0" fontId="6" fillId="4" borderId="29" xfId="8" applyNumberFormat="1" applyFill="1" applyBorder="1" applyAlignment="1">
      <alignment horizontal="left"/>
    </xf>
    <xf numFmtId="164" fontId="0" fillId="4" borderId="29" xfId="9" applyNumberFormat="1" applyFont="1" applyFill="1" applyBorder="1"/>
    <xf numFmtId="164" fontId="0" fillId="4" borderId="29" xfId="9" quotePrefix="1" applyNumberFormat="1" applyFont="1" applyFill="1" applyBorder="1"/>
    <xf numFmtId="164" fontId="0" fillId="4" borderId="38" xfId="9" applyNumberFormat="1" applyFont="1" applyFill="1" applyBorder="1"/>
    <xf numFmtId="0" fontId="9" fillId="3" borderId="0" xfId="8" applyNumberFormat="1" applyFont="1" applyFill="1" applyAlignment="1">
      <alignment horizontal="center"/>
    </xf>
    <xf numFmtId="164" fontId="11" fillId="4" borderId="39" xfId="9" applyNumberFormat="1" applyFont="1" applyFill="1" applyBorder="1"/>
    <xf numFmtId="0" fontId="6" fillId="3" borderId="0" xfId="8" applyNumberFormat="1" applyFill="1" applyAlignment="1">
      <alignment horizontal="right"/>
    </xf>
    <xf numFmtId="0" fontId="6" fillId="9" borderId="33" xfId="8" applyNumberFormat="1" applyFill="1" applyBorder="1"/>
    <xf numFmtId="0" fontId="6" fillId="9" borderId="34" xfId="8" applyNumberFormat="1" applyFill="1" applyBorder="1"/>
    <xf numFmtId="0" fontId="6" fillId="9" borderId="16" xfId="8" applyNumberFormat="1" applyFill="1" applyBorder="1"/>
    <xf numFmtId="0" fontId="17" fillId="3" borderId="0" xfId="8" applyNumberFormat="1" applyFont="1" applyFill="1"/>
    <xf numFmtId="0" fontId="6" fillId="0" borderId="0" xfId="8"/>
    <xf numFmtId="0" fontId="0" fillId="0" borderId="0" xfId="0" applyAlignment="1">
      <alignment horizontal="centerContinuous"/>
    </xf>
    <xf numFmtId="0" fontId="12" fillId="0" borderId="0" xfId="8" applyNumberFormat="1" applyFont="1" applyFill="1"/>
    <xf numFmtId="0" fontId="18" fillId="9" borderId="3" xfId="8" applyNumberFormat="1" applyFont="1" applyFill="1" applyBorder="1"/>
    <xf numFmtId="15" fontId="12" fillId="0" borderId="3" xfId="8" applyNumberFormat="1" applyFont="1" applyFill="1" applyBorder="1"/>
    <xf numFmtId="44" fontId="12" fillId="0" borderId="3" xfId="9" applyFont="1" applyFill="1" applyBorder="1"/>
    <xf numFmtId="0" fontId="12" fillId="0" borderId="3" xfId="8" applyNumberFormat="1" applyFont="1" applyFill="1" applyBorder="1" applyAlignment="1">
      <alignment horizontal="right"/>
    </xf>
    <xf numFmtId="0" fontId="14" fillId="11" borderId="3" xfId="8" applyNumberFormat="1" applyFont="1" applyFill="1" applyBorder="1" applyAlignment="1">
      <alignment horizontal="center" vertical="center"/>
    </xf>
    <xf numFmtId="0" fontId="14" fillId="11" borderId="3" xfId="8" applyNumberFormat="1" applyFont="1" applyFill="1" applyBorder="1" applyAlignment="1">
      <alignment horizontal="center" vertical="center" wrapText="1"/>
    </xf>
    <xf numFmtId="0" fontId="14" fillId="10" borderId="3" xfId="8" applyNumberFormat="1" applyFont="1" applyFill="1" applyBorder="1" applyAlignment="1">
      <alignment horizontal="center" vertical="center" wrapText="1"/>
    </xf>
    <xf numFmtId="167" fontId="12" fillId="0" borderId="3" xfId="8" applyNumberFormat="1" applyFont="1" applyBorder="1" applyAlignment="1">
      <alignment horizontal="center"/>
    </xf>
    <xf numFmtId="0" fontId="12" fillId="0" borderId="3" xfId="8" applyNumberFormat="1" applyFont="1" applyBorder="1" applyAlignment="1">
      <alignment horizontal="center"/>
    </xf>
    <xf numFmtId="44" fontId="12" fillId="0" borderId="3" xfId="9" applyFont="1" applyBorder="1" applyAlignment="1">
      <alignment horizontal="center"/>
    </xf>
    <xf numFmtId="0" fontId="12" fillId="0" borderId="3" xfId="8" applyNumberFormat="1" applyFont="1" applyFill="1" applyBorder="1" applyAlignment="1">
      <alignment horizontal="center"/>
    </xf>
    <xf numFmtId="0" fontId="12" fillId="4" borderId="3" xfId="10" applyNumberFormat="1" applyFont="1" applyFill="1" applyBorder="1" applyAlignment="1">
      <alignment horizontal="center"/>
    </xf>
    <xf numFmtId="44" fontId="12" fillId="4" borderId="3" xfId="9" applyFont="1" applyFill="1" applyBorder="1" applyAlignment="1">
      <alignment horizontal="center"/>
    </xf>
    <xf numFmtId="9" fontId="12" fillId="4" borderId="3" xfId="10" applyFont="1" applyFill="1" applyBorder="1" applyAlignment="1">
      <alignment horizontal="center"/>
    </xf>
    <xf numFmtId="44" fontId="12" fillId="4" borderId="3" xfId="10" applyNumberFormat="1" applyFont="1" applyFill="1" applyBorder="1" applyAlignment="1">
      <alignment horizontal="center"/>
    </xf>
    <xf numFmtId="44" fontId="12" fillId="0" borderId="3" xfId="7" applyFont="1" applyBorder="1"/>
    <xf numFmtId="0" fontId="18" fillId="9" borderId="3" xfId="8" applyNumberFormat="1" applyFont="1" applyFill="1" applyBorder="1" applyAlignment="1">
      <alignment wrapText="1"/>
    </xf>
    <xf numFmtId="0" fontId="21" fillId="3" borderId="0" xfId="8" applyNumberFormat="1" applyFont="1" applyFill="1"/>
    <xf numFmtId="0" fontId="7" fillId="13" borderId="0" xfId="4" applyFont="1" applyFill="1"/>
    <xf numFmtId="0" fontId="0" fillId="13" borderId="0" xfId="0" applyFill="1"/>
    <xf numFmtId="0" fontId="4" fillId="13" borderId="0" xfId="0" applyFont="1" applyFill="1"/>
    <xf numFmtId="0" fontId="5" fillId="0" borderId="0" xfId="3" applyFont="1" applyAlignment="1">
      <alignment horizontal="center"/>
    </xf>
    <xf numFmtId="0" fontId="19" fillId="12" borderId="10" xfId="8" applyFont="1" applyFill="1" applyBorder="1" applyAlignment="1" applyProtection="1">
      <alignment horizontal="center"/>
      <protection locked="0"/>
    </xf>
    <xf numFmtId="0" fontId="19" fillId="12" borderId="12" xfId="8" applyFont="1" applyFill="1" applyBorder="1" applyAlignment="1" applyProtection="1">
      <alignment horizontal="center"/>
      <protection locked="0"/>
    </xf>
    <xf numFmtId="0" fontId="19" fillId="12" borderId="11" xfId="8" applyFont="1" applyFill="1" applyBorder="1" applyAlignment="1" applyProtection="1">
      <alignment horizontal="center"/>
      <protection locked="0"/>
    </xf>
    <xf numFmtId="0" fontId="13" fillId="5" borderId="10" xfId="8" applyFont="1" applyFill="1" applyBorder="1" applyAlignment="1">
      <alignment horizontal="center"/>
    </xf>
    <xf numFmtId="0" fontId="13" fillId="5" borderId="12" xfId="8" applyFont="1" applyFill="1" applyBorder="1" applyAlignment="1">
      <alignment horizontal="center"/>
    </xf>
    <xf numFmtId="0" fontId="13" fillId="5" borderId="11" xfId="8" applyFont="1" applyFill="1" applyBorder="1" applyAlignment="1">
      <alignment horizontal="center"/>
    </xf>
    <xf numFmtId="0" fontId="13" fillId="7" borderId="13" xfId="8" applyFont="1" applyFill="1" applyBorder="1" applyAlignment="1">
      <alignment horizontal="center"/>
    </xf>
    <xf numFmtId="0" fontId="13" fillId="7" borderId="14" xfId="8" applyFont="1" applyFill="1" applyBorder="1" applyAlignment="1">
      <alignment horizontal="center"/>
    </xf>
    <xf numFmtId="0" fontId="13" fillId="7" borderId="15" xfId="8" applyFont="1" applyFill="1" applyBorder="1" applyAlignment="1">
      <alignment horizontal="center"/>
    </xf>
    <xf numFmtId="0" fontId="14" fillId="6" borderId="3" xfId="8" applyFont="1" applyFill="1" applyBorder="1" applyAlignment="1">
      <alignment horizontal="center" vertical="center" wrapText="1"/>
    </xf>
    <xf numFmtId="0" fontId="9" fillId="3" borderId="33" xfId="8" applyNumberFormat="1" applyFont="1" applyFill="1" applyBorder="1" applyAlignment="1">
      <alignment horizontal="center"/>
    </xf>
    <xf numFmtId="0" fontId="9" fillId="3" borderId="34" xfId="8" applyNumberFormat="1" applyFont="1" applyFill="1" applyBorder="1" applyAlignment="1">
      <alignment horizontal="center"/>
    </xf>
    <xf numFmtId="0" fontId="9" fillId="3" borderId="16" xfId="8" applyNumberFormat="1" applyFont="1" applyFill="1" applyBorder="1" applyAlignment="1">
      <alignment horizontal="center"/>
    </xf>
    <xf numFmtId="0" fontId="20" fillId="3" borderId="0" xfId="8" applyNumberFormat="1" applyFont="1" applyFill="1" applyBorder="1" applyAlignment="1">
      <alignment horizontal="left"/>
    </xf>
    <xf numFmtId="0" fontId="6" fillId="7" borderId="26" xfId="8" applyNumberFormat="1" applyFill="1" applyBorder="1" applyAlignment="1">
      <alignment horizontal="left"/>
    </xf>
    <xf numFmtId="0" fontId="6" fillId="7" borderId="27" xfId="8" applyNumberFormat="1" applyFill="1" applyBorder="1" applyAlignment="1">
      <alignment horizontal="left"/>
    </xf>
    <xf numFmtId="0" fontId="6" fillId="7" borderId="28" xfId="8" applyNumberFormat="1" applyFill="1" applyBorder="1" applyAlignment="1">
      <alignment horizontal="left"/>
    </xf>
    <xf numFmtId="0" fontId="6" fillId="7" borderId="30" xfId="8" applyNumberFormat="1" applyFill="1" applyBorder="1" applyAlignment="1">
      <alignment horizontal="left"/>
    </xf>
    <xf numFmtId="0" fontId="6" fillId="7" borderId="31" xfId="8" applyNumberFormat="1" applyFill="1" applyBorder="1" applyAlignment="1">
      <alignment horizontal="left"/>
    </xf>
    <xf numFmtId="0" fontId="6" fillId="7" borderId="26" xfId="8" applyNumberFormat="1" applyFill="1" applyBorder="1" applyAlignment="1">
      <alignment horizontal="center"/>
    </xf>
    <xf numFmtId="0" fontId="6" fillId="7" borderId="27" xfId="8" applyNumberFormat="1" applyFill="1" applyBorder="1" applyAlignment="1">
      <alignment horizontal="center"/>
    </xf>
    <xf numFmtId="164" fontId="0" fillId="4" borderId="26" xfId="9" applyNumberFormat="1" applyFont="1" applyFill="1" applyBorder="1" applyAlignment="1">
      <alignment horizontal="right"/>
    </xf>
    <xf numFmtId="164" fontId="0" fillId="4" borderId="28" xfId="9" applyNumberFormat="1" applyFont="1" applyFill="1" applyBorder="1" applyAlignment="1">
      <alignment horizontal="right"/>
    </xf>
    <xf numFmtId="0" fontId="6" fillId="3" borderId="0" xfId="8" applyNumberFormat="1" applyFill="1" applyAlignment="1">
      <alignment horizontal="center"/>
    </xf>
    <xf numFmtId="0" fontId="6" fillId="3" borderId="0" xfId="8" applyNumberFormat="1" applyFill="1" applyBorder="1" applyAlignment="1">
      <alignment horizontal="center"/>
    </xf>
    <xf numFmtId="0" fontId="6" fillId="3" borderId="36" xfId="8" applyNumberFormat="1" applyFill="1" applyBorder="1" applyAlignment="1">
      <alignment horizontal="center"/>
    </xf>
    <xf numFmtId="0" fontId="6" fillId="3" borderId="0" xfId="8" quotePrefix="1" applyNumberFormat="1" applyFill="1" applyAlignment="1">
      <alignment horizontal="left"/>
    </xf>
    <xf numFmtId="0" fontId="6" fillId="3" borderId="37" xfId="8" applyNumberFormat="1" applyFill="1" applyBorder="1" applyAlignment="1">
      <alignment horizontal="left"/>
    </xf>
    <xf numFmtId="0" fontId="6" fillId="9" borderId="19" xfId="8" applyNumberFormat="1" applyFill="1" applyBorder="1" applyAlignment="1">
      <alignment horizontal="left"/>
    </xf>
    <xf numFmtId="0" fontId="6" fillId="9" borderId="0" xfId="8" applyNumberFormat="1" applyFill="1" applyBorder="1" applyAlignment="1">
      <alignment horizontal="left"/>
    </xf>
    <xf numFmtId="0" fontId="6" fillId="9" borderId="18" xfId="8" applyNumberFormat="1" applyFill="1" applyBorder="1" applyAlignment="1">
      <alignment horizontal="left"/>
    </xf>
    <xf numFmtId="0" fontId="6" fillId="9" borderId="40" xfId="8" applyNumberFormat="1" applyFill="1" applyBorder="1" applyAlignment="1">
      <alignment horizontal="left"/>
    </xf>
    <xf numFmtId="0" fontId="6" fillId="9" borderId="41" xfId="8" applyNumberFormat="1" applyFill="1" applyBorder="1" applyAlignment="1">
      <alignment horizontal="left"/>
    </xf>
    <xf numFmtId="0" fontId="6" fillId="9" borderId="21" xfId="8" applyNumberFormat="1" applyFill="1" applyBorder="1" applyAlignment="1">
      <alignment horizontal="left"/>
    </xf>
    <xf numFmtId="166" fontId="6" fillId="7" borderId="26" xfId="8" applyNumberFormat="1" applyFill="1" applyBorder="1" applyAlignment="1">
      <alignment horizontal="left"/>
    </xf>
    <xf numFmtId="166" fontId="6" fillId="7" borderId="28" xfId="8" applyNumberFormat="1" applyFill="1" applyBorder="1" applyAlignment="1">
      <alignment horizontal="left"/>
    </xf>
    <xf numFmtId="0" fontId="19" fillId="12" borderId="42" xfId="8" applyFont="1" applyFill="1" applyBorder="1" applyAlignment="1" applyProtection="1">
      <alignment horizontal="center"/>
      <protection locked="0"/>
    </xf>
    <xf numFmtId="0" fontId="19" fillId="12" borderId="43" xfId="8" applyFont="1" applyFill="1" applyBorder="1" applyAlignment="1" applyProtection="1">
      <alignment horizontal="center"/>
      <protection locked="0"/>
    </xf>
    <xf numFmtId="0" fontId="19" fillId="12" borderId="23" xfId="8" applyFont="1" applyFill="1" applyBorder="1" applyAlignment="1" applyProtection="1">
      <alignment horizontal="center"/>
      <protection locked="0"/>
    </xf>
    <xf numFmtId="0" fontId="13" fillId="0" borderId="34" xfId="8" applyFont="1" applyBorder="1" applyAlignment="1">
      <alignment horizontal="center"/>
    </xf>
    <xf numFmtId="0" fontId="14" fillId="10" borderId="42" xfId="8" applyNumberFormat="1" applyFont="1" applyFill="1" applyBorder="1" applyAlignment="1">
      <alignment horizontal="center" vertical="center" wrapText="1"/>
    </xf>
    <xf numFmtId="0" fontId="14" fillId="10" borderId="43" xfId="8" applyNumberFormat="1" applyFont="1" applyFill="1" applyBorder="1" applyAlignment="1">
      <alignment horizontal="center" vertical="center" wrapText="1"/>
    </xf>
    <xf numFmtId="0" fontId="14" fillId="10" borderId="23" xfId="8" applyNumberFormat="1" applyFont="1" applyFill="1" applyBorder="1" applyAlignment="1">
      <alignment horizontal="center" vertical="center" wrapText="1"/>
    </xf>
    <xf numFmtId="0" fontId="18" fillId="9" borderId="42" xfId="8" applyNumberFormat="1" applyFont="1" applyFill="1" applyBorder="1" applyAlignment="1">
      <alignment horizontal="center" wrapText="1"/>
    </xf>
    <xf numFmtId="0" fontId="18" fillId="9" borderId="23" xfId="8" applyNumberFormat="1" applyFont="1" applyFill="1" applyBorder="1" applyAlignment="1">
      <alignment horizontal="center" wrapText="1"/>
    </xf>
  </cellXfs>
  <cellStyles count="11">
    <cellStyle name="Check Cell" xfId="2" builtinId="23"/>
    <cellStyle name="Currency" xfId="7" builtinId="4"/>
    <cellStyle name="Currency 5 2" xfId="9"/>
    <cellStyle name="Explanatory Text" xfId="3" builtinId="53"/>
    <cellStyle name="Heading 1" xfId="1" builtinId="16"/>
    <cellStyle name="Normal" xfId="0" builtinId="0"/>
    <cellStyle name="Normal 2" xfId="4"/>
    <cellStyle name="Normal 5 2" xfId="8"/>
    <cellStyle name="Normal_GradeSheet" xfId="5"/>
    <cellStyle name="Percent 2" xfId="6"/>
    <cellStyle name="Percent 4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967317</xdr:colOff>
      <xdr:row>2</xdr:row>
      <xdr:rowOff>542925</xdr:rowOff>
    </xdr:to>
    <xdr:pic>
      <xdr:nvPicPr>
        <xdr:cNvPr id="2" name="Picture 1" descr="Happy Pfro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09600"/>
          <a:ext cx="967317" cy="5429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257175</xdr:colOff>
      <xdr:row>2</xdr:row>
      <xdr:rowOff>38100</xdr:rowOff>
    </xdr:from>
    <xdr:to>
      <xdr:col>3</xdr:col>
      <xdr:colOff>723900</xdr:colOff>
      <xdr:row>5</xdr:row>
      <xdr:rowOff>57150</xdr:rowOff>
    </xdr:to>
    <xdr:pic>
      <xdr:nvPicPr>
        <xdr:cNvPr id="2" name="Picture 1" descr="Happy Pfro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3955" y="373380"/>
          <a:ext cx="1091565" cy="727710"/>
        </a:xfrm>
        <a:prstGeom prst="rect">
          <a:avLst/>
        </a:prstGeom>
        <a:noFill/>
      </xdr:spPr>
    </xdr:pic>
    <xdr:clientData/>
  </xdr:twoCellAnchor>
  <xdr:twoCellAnchor>
    <xdr:from>
      <xdr:col>1</xdr:col>
      <xdr:colOff>485775</xdr:colOff>
      <xdr:row>7</xdr:row>
      <xdr:rowOff>114300</xdr:rowOff>
    </xdr:from>
    <xdr:to>
      <xdr:col>9</xdr:col>
      <xdr:colOff>171450</xdr:colOff>
      <xdr:row>13</xdr:row>
      <xdr:rowOff>85725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767715" y="1516380"/>
          <a:ext cx="5713095" cy="1045845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238125</xdr:colOff>
      <xdr:row>7</xdr:row>
      <xdr:rowOff>114300</xdr:rowOff>
    </xdr:from>
    <xdr:to>
      <xdr:col>12</xdr:col>
      <xdr:colOff>123825</xdr:colOff>
      <xdr:row>13</xdr:row>
      <xdr:rowOff>85725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6547485" y="1516380"/>
          <a:ext cx="1851660" cy="1045845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7</xdr:row>
      <xdr:rowOff>47625</xdr:rowOff>
    </xdr:from>
    <xdr:to>
      <xdr:col>4</xdr:col>
      <xdr:colOff>161925</xdr:colOff>
      <xdr:row>8</xdr:row>
      <xdr:rowOff>85725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1655445" y="1449705"/>
          <a:ext cx="800100" cy="20574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Customer</a:t>
          </a:r>
        </a:p>
      </xdr:txBody>
    </xdr:sp>
    <xdr:clientData/>
  </xdr:twoCellAnchor>
  <xdr:twoCellAnchor>
    <xdr:from>
      <xdr:col>9</xdr:col>
      <xdr:colOff>247650</xdr:colOff>
      <xdr:row>5</xdr:row>
      <xdr:rowOff>66675</xdr:rowOff>
    </xdr:from>
    <xdr:to>
      <xdr:col>11</xdr:col>
      <xdr:colOff>285750</xdr:colOff>
      <xdr:row>7</xdr:row>
      <xdr:rowOff>104775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6557010" y="1110615"/>
          <a:ext cx="1287780" cy="39624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400" b="1" i="1" strike="noStrike">
              <a:solidFill>
                <a:srgbClr val="000000"/>
              </a:solidFill>
              <a:latin typeface="Arial"/>
              <a:cs typeface="Arial"/>
            </a:rPr>
            <a:t>Receipt</a:t>
          </a:r>
        </a:p>
      </xdr:txBody>
    </xdr:sp>
    <xdr:clientData/>
  </xdr:twoCellAnchor>
  <xdr:twoCellAnchor>
    <xdr:from>
      <xdr:col>2</xdr:col>
      <xdr:colOff>123825</xdr:colOff>
      <xdr:row>36</xdr:row>
      <xdr:rowOff>38100</xdr:rowOff>
    </xdr:from>
    <xdr:to>
      <xdr:col>7</xdr:col>
      <xdr:colOff>361950</xdr:colOff>
      <xdr:row>45</xdr:row>
      <xdr:rowOff>104775</xdr:rowOff>
    </xdr:to>
    <xdr:sp macro="" textlink="">
      <xdr:nvSpPr>
        <xdr:cNvPr id="7" name="AutoShape 6"/>
        <xdr:cNvSpPr>
          <a:spLocks noChangeArrowheads="1"/>
        </xdr:cNvSpPr>
      </xdr:nvSpPr>
      <xdr:spPr bwMode="auto">
        <a:xfrm>
          <a:off x="1030605" y="7048500"/>
          <a:ext cx="3910965" cy="1750695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19050</xdr:colOff>
      <xdr:row>35</xdr:row>
      <xdr:rowOff>123825</xdr:rowOff>
    </xdr:from>
    <xdr:to>
      <xdr:col>4</xdr:col>
      <xdr:colOff>238125</xdr:colOff>
      <xdr:row>37</xdr:row>
      <xdr:rowOff>123825</xdr:rowOff>
    </xdr:to>
    <xdr:sp macro="" textlink="">
      <xdr:nvSpPr>
        <xdr:cNvPr id="8" name="Text Box 7"/>
        <xdr:cNvSpPr txBox="1">
          <a:spLocks noChangeArrowheads="1"/>
        </xdr:cNvSpPr>
      </xdr:nvSpPr>
      <xdr:spPr bwMode="auto">
        <a:xfrm>
          <a:off x="1550670" y="6936105"/>
          <a:ext cx="981075" cy="39624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Payment Details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37</xdr:row>
          <xdr:rowOff>47625</xdr:rowOff>
        </xdr:from>
        <xdr:to>
          <xdr:col>4</xdr:col>
          <xdr:colOff>95250</xdr:colOff>
          <xdr:row>38</xdr:row>
          <xdr:rowOff>66675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38</xdr:row>
          <xdr:rowOff>76200</xdr:rowOff>
        </xdr:from>
        <xdr:to>
          <xdr:col>4</xdr:col>
          <xdr:colOff>323850</xdr:colOff>
          <xdr:row>39</xdr:row>
          <xdr:rowOff>104775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39</xdr:row>
          <xdr:rowOff>95250</xdr:rowOff>
        </xdr:from>
        <xdr:to>
          <xdr:col>4</xdr:col>
          <xdr:colOff>295275</xdr:colOff>
          <xdr:row>40</xdr:row>
          <xdr:rowOff>123825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Credit Card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showGridLines="0" workbookViewId="0">
      <selection activeCell="K6" sqref="K6"/>
    </sheetView>
  </sheetViews>
  <sheetFormatPr defaultRowHeight="15" x14ac:dyDescent="0.25"/>
  <cols>
    <col min="1" max="1" width="17.5703125" customWidth="1"/>
    <col min="2" max="2" width="4.85546875" customWidth="1"/>
    <col min="5" max="5" width="23" bestFit="1" customWidth="1"/>
    <col min="6" max="6" width="23.28515625" customWidth="1"/>
  </cols>
  <sheetData>
    <row r="1" spans="1:7" ht="31.5" thickBot="1" x14ac:dyDescent="0.6">
      <c r="A1" s="19" t="s">
        <v>151</v>
      </c>
      <c r="B1" s="84" t="s">
        <v>27</v>
      </c>
      <c r="C1" s="85"/>
      <c r="D1" s="85"/>
      <c r="E1" s="85"/>
      <c r="F1" s="85"/>
      <c r="G1" s="86"/>
    </row>
    <row r="3" spans="1:7" ht="45.75" customHeight="1" x14ac:dyDescent="0.25"/>
    <row r="4" spans="1:7" x14ac:dyDescent="0.25">
      <c r="A4" t="s">
        <v>0</v>
      </c>
      <c r="C4" s="1"/>
      <c r="E4" t="s">
        <v>2</v>
      </c>
      <c r="F4" s="1"/>
    </row>
    <row r="5" spans="1:7" x14ac:dyDescent="0.25">
      <c r="A5" t="s">
        <v>1</v>
      </c>
      <c r="C5" s="1"/>
      <c r="E5" t="s">
        <v>3</v>
      </c>
      <c r="F5" s="1"/>
    </row>
    <row r="6" spans="1:7" ht="75" x14ac:dyDescent="0.25">
      <c r="A6" t="s">
        <v>29</v>
      </c>
      <c r="C6" s="1"/>
      <c r="E6" t="s">
        <v>4</v>
      </c>
      <c r="F6" s="18" t="s">
        <v>28</v>
      </c>
    </row>
    <row r="8" spans="1:7" ht="15.75" x14ac:dyDescent="0.25">
      <c r="A8" s="83" t="s">
        <v>5</v>
      </c>
      <c r="B8" s="83"/>
      <c r="C8" s="83"/>
      <c r="D8" s="83"/>
      <c r="E8" s="83"/>
      <c r="F8" s="83"/>
    </row>
  </sheetData>
  <mergeCells count="2">
    <mergeCell ref="A8:F8"/>
    <mergeCell ref="B1:G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E33"/>
  <sheetViews>
    <sheetView showGridLines="0" topLeftCell="A4" zoomScale="90" zoomScaleNormal="90" workbookViewId="0">
      <selection activeCell="G8" sqref="G8"/>
    </sheetView>
  </sheetViews>
  <sheetFormatPr defaultRowHeight="12.75" x14ac:dyDescent="0.2"/>
  <cols>
    <col min="1" max="2" width="8.85546875" style="20"/>
    <col min="3" max="3" width="45.7109375" style="20" bestFit="1" customWidth="1"/>
    <col min="4" max="4" width="17.42578125" style="20" customWidth="1"/>
    <col min="5" max="5" width="15.140625" style="20" customWidth="1"/>
    <col min="6" max="258" width="8.85546875" style="20"/>
    <col min="259" max="259" width="15.140625" style="20" customWidth="1"/>
    <col min="260" max="260" width="45.7109375" style="20" bestFit="1" customWidth="1"/>
    <col min="261" max="261" width="15.140625" style="20" customWidth="1"/>
    <col min="262" max="514" width="8.85546875" style="20"/>
    <col min="515" max="515" width="15.140625" style="20" customWidth="1"/>
    <col min="516" max="516" width="45.7109375" style="20" bestFit="1" customWidth="1"/>
    <col min="517" max="517" width="15.140625" style="20" customWidth="1"/>
    <col min="518" max="770" width="8.85546875" style="20"/>
    <col min="771" max="771" width="15.140625" style="20" customWidth="1"/>
    <col min="772" max="772" width="45.7109375" style="20" bestFit="1" customWidth="1"/>
    <col min="773" max="773" width="15.140625" style="20" customWidth="1"/>
    <col min="774" max="1026" width="8.85546875" style="20"/>
    <col min="1027" max="1027" width="15.140625" style="20" customWidth="1"/>
    <col min="1028" max="1028" width="45.7109375" style="20" bestFit="1" customWidth="1"/>
    <col min="1029" max="1029" width="15.140625" style="20" customWidth="1"/>
    <col min="1030" max="1282" width="8.85546875" style="20"/>
    <col min="1283" max="1283" width="15.140625" style="20" customWidth="1"/>
    <col min="1284" max="1284" width="45.7109375" style="20" bestFit="1" customWidth="1"/>
    <col min="1285" max="1285" width="15.140625" style="20" customWidth="1"/>
    <col min="1286" max="1538" width="8.85546875" style="20"/>
    <col min="1539" max="1539" width="15.140625" style="20" customWidth="1"/>
    <col min="1540" max="1540" width="45.7109375" style="20" bestFit="1" customWidth="1"/>
    <col min="1541" max="1541" width="15.140625" style="20" customWidth="1"/>
    <col min="1542" max="1794" width="8.85546875" style="20"/>
    <col min="1795" max="1795" width="15.140625" style="20" customWidth="1"/>
    <col min="1796" max="1796" width="45.7109375" style="20" bestFit="1" customWidth="1"/>
    <col min="1797" max="1797" width="15.140625" style="20" customWidth="1"/>
    <col min="1798" max="2050" width="8.85546875" style="20"/>
    <col min="2051" max="2051" width="15.140625" style="20" customWidth="1"/>
    <col min="2052" max="2052" width="45.7109375" style="20" bestFit="1" customWidth="1"/>
    <col min="2053" max="2053" width="15.140625" style="20" customWidth="1"/>
    <col min="2054" max="2306" width="8.85546875" style="20"/>
    <col min="2307" max="2307" width="15.140625" style="20" customWidth="1"/>
    <col min="2308" max="2308" width="45.7109375" style="20" bestFit="1" customWidth="1"/>
    <col min="2309" max="2309" width="15.140625" style="20" customWidth="1"/>
    <col min="2310" max="2562" width="8.85546875" style="20"/>
    <col min="2563" max="2563" width="15.140625" style="20" customWidth="1"/>
    <col min="2564" max="2564" width="45.7109375" style="20" bestFit="1" customWidth="1"/>
    <col min="2565" max="2565" width="15.140625" style="20" customWidth="1"/>
    <col min="2566" max="2818" width="8.85546875" style="20"/>
    <col min="2819" max="2819" width="15.140625" style="20" customWidth="1"/>
    <col min="2820" max="2820" width="45.7109375" style="20" bestFit="1" customWidth="1"/>
    <col min="2821" max="2821" width="15.140625" style="20" customWidth="1"/>
    <col min="2822" max="3074" width="8.85546875" style="20"/>
    <col min="3075" max="3075" width="15.140625" style="20" customWidth="1"/>
    <col min="3076" max="3076" width="45.7109375" style="20" bestFit="1" customWidth="1"/>
    <col min="3077" max="3077" width="15.140625" style="20" customWidth="1"/>
    <col min="3078" max="3330" width="8.85546875" style="20"/>
    <col min="3331" max="3331" width="15.140625" style="20" customWidth="1"/>
    <col min="3332" max="3332" width="45.7109375" style="20" bestFit="1" customWidth="1"/>
    <col min="3333" max="3333" width="15.140625" style="20" customWidth="1"/>
    <col min="3334" max="3586" width="8.85546875" style="20"/>
    <col min="3587" max="3587" width="15.140625" style="20" customWidth="1"/>
    <col min="3588" max="3588" width="45.7109375" style="20" bestFit="1" customWidth="1"/>
    <col min="3589" max="3589" width="15.140625" style="20" customWidth="1"/>
    <col min="3590" max="3842" width="8.85546875" style="20"/>
    <col min="3843" max="3843" width="15.140625" style="20" customWidth="1"/>
    <col min="3844" max="3844" width="45.7109375" style="20" bestFit="1" customWidth="1"/>
    <col min="3845" max="3845" width="15.140625" style="20" customWidth="1"/>
    <col min="3846" max="4098" width="8.85546875" style="20"/>
    <col min="4099" max="4099" width="15.140625" style="20" customWidth="1"/>
    <col min="4100" max="4100" width="45.7109375" style="20" bestFit="1" customWidth="1"/>
    <col min="4101" max="4101" width="15.140625" style="20" customWidth="1"/>
    <col min="4102" max="4354" width="8.85546875" style="20"/>
    <col min="4355" max="4355" width="15.140625" style="20" customWidth="1"/>
    <col min="4356" max="4356" width="45.7109375" style="20" bestFit="1" customWidth="1"/>
    <col min="4357" max="4357" width="15.140625" style="20" customWidth="1"/>
    <col min="4358" max="4610" width="8.85546875" style="20"/>
    <col min="4611" max="4611" width="15.140625" style="20" customWidth="1"/>
    <col min="4612" max="4612" width="45.7109375" style="20" bestFit="1" customWidth="1"/>
    <col min="4613" max="4613" width="15.140625" style="20" customWidth="1"/>
    <col min="4614" max="4866" width="8.85546875" style="20"/>
    <col min="4867" max="4867" width="15.140625" style="20" customWidth="1"/>
    <col min="4868" max="4868" width="45.7109375" style="20" bestFit="1" customWidth="1"/>
    <col min="4869" max="4869" width="15.140625" style="20" customWidth="1"/>
    <col min="4870" max="5122" width="8.85546875" style="20"/>
    <col min="5123" max="5123" width="15.140625" style="20" customWidth="1"/>
    <col min="5124" max="5124" width="45.7109375" style="20" bestFit="1" customWidth="1"/>
    <col min="5125" max="5125" width="15.140625" style="20" customWidth="1"/>
    <col min="5126" max="5378" width="8.85546875" style="20"/>
    <col min="5379" max="5379" width="15.140625" style="20" customWidth="1"/>
    <col min="5380" max="5380" width="45.7109375" style="20" bestFit="1" customWidth="1"/>
    <col min="5381" max="5381" width="15.140625" style="20" customWidth="1"/>
    <col min="5382" max="5634" width="8.85546875" style="20"/>
    <col min="5635" max="5635" width="15.140625" style="20" customWidth="1"/>
    <col min="5636" max="5636" width="45.7109375" style="20" bestFit="1" customWidth="1"/>
    <col min="5637" max="5637" width="15.140625" style="20" customWidth="1"/>
    <col min="5638" max="5890" width="8.85546875" style="20"/>
    <col min="5891" max="5891" width="15.140625" style="20" customWidth="1"/>
    <col min="5892" max="5892" width="45.7109375" style="20" bestFit="1" customWidth="1"/>
    <col min="5893" max="5893" width="15.140625" style="20" customWidth="1"/>
    <col min="5894" max="6146" width="8.85546875" style="20"/>
    <col min="6147" max="6147" width="15.140625" style="20" customWidth="1"/>
    <col min="6148" max="6148" width="45.7109375" style="20" bestFit="1" customWidth="1"/>
    <col min="6149" max="6149" width="15.140625" style="20" customWidth="1"/>
    <col min="6150" max="6402" width="8.85546875" style="20"/>
    <col min="6403" max="6403" width="15.140625" style="20" customWidth="1"/>
    <col min="6404" max="6404" width="45.7109375" style="20" bestFit="1" customWidth="1"/>
    <col min="6405" max="6405" width="15.140625" style="20" customWidth="1"/>
    <col min="6406" max="6658" width="8.85546875" style="20"/>
    <col min="6659" max="6659" width="15.140625" style="20" customWidth="1"/>
    <col min="6660" max="6660" width="45.7109375" style="20" bestFit="1" customWidth="1"/>
    <col min="6661" max="6661" width="15.140625" style="20" customWidth="1"/>
    <col min="6662" max="6914" width="8.85546875" style="20"/>
    <col min="6915" max="6915" width="15.140625" style="20" customWidth="1"/>
    <col min="6916" max="6916" width="45.7109375" style="20" bestFit="1" customWidth="1"/>
    <col min="6917" max="6917" width="15.140625" style="20" customWidth="1"/>
    <col min="6918" max="7170" width="8.85546875" style="20"/>
    <col min="7171" max="7171" width="15.140625" style="20" customWidth="1"/>
    <col min="7172" max="7172" width="45.7109375" style="20" bestFit="1" customWidth="1"/>
    <col min="7173" max="7173" width="15.140625" style="20" customWidth="1"/>
    <col min="7174" max="7426" width="8.85546875" style="20"/>
    <col min="7427" max="7427" width="15.140625" style="20" customWidth="1"/>
    <col min="7428" max="7428" width="45.7109375" style="20" bestFit="1" customWidth="1"/>
    <col min="7429" max="7429" width="15.140625" style="20" customWidth="1"/>
    <col min="7430" max="7682" width="8.85546875" style="20"/>
    <col min="7683" max="7683" width="15.140625" style="20" customWidth="1"/>
    <col min="7684" max="7684" width="45.7109375" style="20" bestFit="1" customWidth="1"/>
    <col min="7685" max="7685" width="15.140625" style="20" customWidth="1"/>
    <col min="7686" max="7938" width="8.85546875" style="20"/>
    <col min="7939" max="7939" width="15.140625" style="20" customWidth="1"/>
    <col min="7940" max="7940" width="45.7109375" style="20" bestFit="1" customWidth="1"/>
    <col min="7941" max="7941" width="15.140625" style="20" customWidth="1"/>
    <col min="7942" max="8194" width="8.85546875" style="20"/>
    <col min="8195" max="8195" width="15.140625" style="20" customWidth="1"/>
    <col min="8196" max="8196" width="45.7109375" style="20" bestFit="1" customWidth="1"/>
    <col min="8197" max="8197" width="15.140625" style="20" customWidth="1"/>
    <col min="8198" max="8450" width="8.85546875" style="20"/>
    <col min="8451" max="8451" width="15.140625" style="20" customWidth="1"/>
    <col min="8452" max="8452" width="45.7109375" style="20" bestFit="1" customWidth="1"/>
    <col min="8453" max="8453" width="15.140625" style="20" customWidth="1"/>
    <col min="8454" max="8706" width="8.85546875" style="20"/>
    <col min="8707" max="8707" width="15.140625" style="20" customWidth="1"/>
    <col min="8708" max="8708" width="45.7109375" style="20" bestFit="1" customWidth="1"/>
    <col min="8709" max="8709" width="15.140625" style="20" customWidth="1"/>
    <col min="8710" max="8962" width="8.85546875" style="20"/>
    <col min="8963" max="8963" width="15.140625" style="20" customWidth="1"/>
    <col min="8964" max="8964" width="45.7109375" style="20" bestFit="1" customWidth="1"/>
    <col min="8965" max="8965" width="15.140625" style="20" customWidth="1"/>
    <col min="8966" max="9218" width="8.85546875" style="20"/>
    <col min="9219" max="9219" width="15.140625" style="20" customWidth="1"/>
    <col min="9220" max="9220" width="45.7109375" style="20" bestFit="1" customWidth="1"/>
    <col min="9221" max="9221" width="15.140625" style="20" customWidth="1"/>
    <col min="9222" max="9474" width="8.85546875" style="20"/>
    <col min="9475" max="9475" width="15.140625" style="20" customWidth="1"/>
    <col min="9476" max="9476" width="45.7109375" style="20" bestFit="1" customWidth="1"/>
    <col min="9477" max="9477" width="15.140625" style="20" customWidth="1"/>
    <col min="9478" max="9730" width="8.85546875" style="20"/>
    <col min="9731" max="9731" width="15.140625" style="20" customWidth="1"/>
    <col min="9732" max="9732" width="45.7109375" style="20" bestFit="1" customWidth="1"/>
    <col min="9733" max="9733" width="15.140625" style="20" customWidth="1"/>
    <col min="9734" max="9986" width="8.85546875" style="20"/>
    <col min="9987" max="9987" width="15.140625" style="20" customWidth="1"/>
    <col min="9988" max="9988" width="45.7109375" style="20" bestFit="1" customWidth="1"/>
    <col min="9989" max="9989" width="15.140625" style="20" customWidth="1"/>
    <col min="9990" max="10242" width="8.85546875" style="20"/>
    <col min="10243" max="10243" width="15.140625" style="20" customWidth="1"/>
    <col min="10244" max="10244" width="45.7109375" style="20" bestFit="1" customWidth="1"/>
    <col min="10245" max="10245" width="15.140625" style="20" customWidth="1"/>
    <col min="10246" max="10498" width="8.85546875" style="20"/>
    <col min="10499" max="10499" width="15.140625" style="20" customWidth="1"/>
    <col min="10500" max="10500" width="45.7109375" style="20" bestFit="1" customWidth="1"/>
    <col min="10501" max="10501" width="15.140625" style="20" customWidth="1"/>
    <col min="10502" max="10754" width="8.85546875" style="20"/>
    <col min="10755" max="10755" width="15.140625" style="20" customWidth="1"/>
    <col min="10756" max="10756" width="45.7109375" style="20" bestFit="1" customWidth="1"/>
    <col min="10757" max="10757" width="15.140625" style="20" customWidth="1"/>
    <col min="10758" max="11010" width="8.85546875" style="20"/>
    <col min="11011" max="11011" width="15.140625" style="20" customWidth="1"/>
    <col min="11012" max="11012" width="45.7109375" style="20" bestFit="1" customWidth="1"/>
    <col min="11013" max="11013" width="15.140625" style="20" customWidth="1"/>
    <col min="11014" max="11266" width="8.85546875" style="20"/>
    <col min="11267" max="11267" width="15.140625" style="20" customWidth="1"/>
    <col min="11268" max="11268" width="45.7109375" style="20" bestFit="1" customWidth="1"/>
    <col min="11269" max="11269" width="15.140625" style="20" customWidth="1"/>
    <col min="11270" max="11522" width="8.85546875" style="20"/>
    <col min="11523" max="11523" width="15.140625" style="20" customWidth="1"/>
    <col min="11524" max="11524" width="45.7109375" style="20" bestFit="1" customWidth="1"/>
    <col min="11525" max="11525" width="15.140625" style="20" customWidth="1"/>
    <col min="11526" max="11778" width="8.85546875" style="20"/>
    <col min="11779" max="11779" width="15.140625" style="20" customWidth="1"/>
    <col min="11780" max="11780" width="45.7109375" style="20" bestFit="1" customWidth="1"/>
    <col min="11781" max="11781" width="15.140625" style="20" customWidth="1"/>
    <col min="11782" max="12034" width="8.85546875" style="20"/>
    <col min="12035" max="12035" width="15.140625" style="20" customWidth="1"/>
    <col min="12036" max="12036" width="45.7109375" style="20" bestFit="1" customWidth="1"/>
    <col min="12037" max="12037" width="15.140625" style="20" customWidth="1"/>
    <col min="12038" max="12290" width="8.85546875" style="20"/>
    <col min="12291" max="12291" width="15.140625" style="20" customWidth="1"/>
    <col min="12292" max="12292" width="45.7109375" style="20" bestFit="1" customWidth="1"/>
    <col min="12293" max="12293" width="15.140625" style="20" customWidth="1"/>
    <col min="12294" max="12546" width="8.85546875" style="20"/>
    <col min="12547" max="12547" width="15.140625" style="20" customWidth="1"/>
    <col min="12548" max="12548" width="45.7109375" style="20" bestFit="1" customWidth="1"/>
    <col min="12549" max="12549" width="15.140625" style="20" customWidth="1"/>
    <col min="12550" max="12802" width="8.85546875" style="20"/>
    <col min="12803" max="12803" width="15.140625" style="20" customWidth="1"/>
    <col min="12804" max="12804" width="45.7109375" style="20" bestFit="1" customWidth="1"/>
    <col min="12805" max="12805" width="15.140625" style="20" customWidth="1"/>
    <col min="12806" max="13058" width="8.85546875" style="20"/>
    <col min="13059" max="13059" width="15.140625" style="20" customWidth="1"/>
    <col min="13060" max="13060" width="45.7109375" style="20" bestFit="1" customWidth="1"/>
    <col min="13061" max="13061" width="15.140625" style="20" customWidth="1"/>
    <col min="13062" max="13314" width="8.85546875" style="20"/>
    <col min="13315" max="13315" width="15.140625" style="20" customWidth="1"/>
    <col min="13316" max="13316" width="45.7109375" style="20" bestFit="1" customWidth="1"/>
    <col min="13317" max="13317" width="15.140625" style="20" customWidth="1"/>
    <col min="13318" max="13570" width="8.85546875" style="20"/>
    <col min="13571" max="13571" width="15.140625" style="20" customWidth="1"/>
    <col min="13572" max="13572" width="45.7109375" style="20" bestFit="1" customWidth="1"/>
    <col min="13573" max="13573" width="15.140625" style="20" customWidth="1"/>
    <col min="13574" max="13826" width="8.85546875" style="20"/>
    <col min="13827" max="13827" width="15.140625" style="20" customWidth="1"/>
    <col min="13828" max="13828" width="45.7109375" style="20" bestFit="1" customWidth="1"/>
    <col min="13829" max="13829" width="15.140625" style="20" customWidth="1"/>
    <col min="13830" max="14082" width="8.85546875" style="20"/>
    <col min="14083" max="14083" width="15.140625" style="20" customWidth="1"/>
    <col min="14084" max="14084" width="45.7109375" style="20" bestFit="1" customWidth="1"/>
    <col min="14085" max="14085" width="15.140625" style="20" customWidth="1"/>
    <col min="14086" max="14338" width="8.85546875" style="20"/>
    <col min="14339" max="14339" width="15.140625" style="20" customWidth="1"/>
    <col min="14340" max="14340" width="45.7109375" style="20" bestFit="1" customWidth="1"/>
    <col min="14341" max="14341" width="15.140625" style="20" customWidth="1"/>
    <col min="14342" max="14594" width="8.85546875" style="20"/>
    <col min="14595" max="14595" width="15.140625" style="20" customWidth="1"/>
    <col min="14596" max="14596" width="45.7109375" style="20" bestFit="1" customWidth="1"/>
    <col min="14597" max="14597" width="15.140625" style="20" customWidth="1"/>
    <col min="14598" max="14850" width="8.85546875" style="20"/>
    <col min="14851" max="14851" width="15.140625" style="20" customWidth="1"/>
    <col min="14852" max="14852" width="45.7109375" style="20" bestFit="1" customWidth="1"/>
    <col min="14853" max="14853" width="15.140625" style="20" customWidth="1"/>
    <col min="14854" max="15106" width="8.85546875" style="20"/>
    <col min="15107" max="15107" width="15.140625" style="20" customWidth="1"/>
    <col min="15108" max="15108" width="45.7109375" style="20" bestFit="1" customWidth="1"/>
    <col min="15109" max="15109" width="15.140625" style="20" customWidth="1"/>
    <col min="15110" max="15362" width="8.85546875" style="20"/>
    <col min="15363" max="15363" width="15.140625" style="20" customWidth="1"/>
    <col min="15364" max="15364" width="45.7109375" style="20" bestFit="1" customWidth="1"/>
    <col min="15365" max="15365" width="15.140625" style="20" customWidth="1"/>
    <col min="15366" max="15618" width="8.85546875" style="20"/>
    <col min="15619" max="15619" width="15.140625" style="20" customWidth="1"/>
    <col min="15620" max="15620" width="45.7109375" style="20" bestFit="1" customWidth="1"/>
    <col min="15621" max="15621" width="15.140625" style="20" customWidth="1"/>
    <col min="15622" max="15874" width="8.85546875" style="20"/>
    <col min="15875" max="15875" width="15.140625" style="20" customWidth="1"/>
    <col min="15876" max="15876" width="45.7109375" style="20" bestFit="1" customWidth="1"/>
    <col min="15877" max="15877" width="15.140625" style="20" customWidth="1"/>
    <col min="15878" max="16130" width="8.85546875" style="20"/>
    <col min="16131" max="16131" width="15.140625" style="20" customWidth="1"/>
    <col min="16132" max="16132" width="45.7109375" style="20" bestFit="1" customWidth="1"/>
    <col min="16133" max="16133" width="15.140625" style="20" customWidth="1"/>
    <col min="16134" max="16384" width="8.85546875" style="20"/>
  </cols>
  <sheetData>
    <row r="1" spans="3:5" ht="13.5" thickBot="1" x14ac:dyDescent="0.25"/>
    <row r="2" spans="3:5" ht="15.75" thickBot="1" x14ac:dyDescent="0.25">
      <c r="C2" s="87" t="s">
        <v>30</v>
      </c>
      <c r="D2" s="88"/>
      <c r="E2" s="89"/>
    </row>
    <row r="3" spans="3:5" ht="12.75" customHeight="1" x14ac:dyDescent="0.2"/>
    <row r="5" spans="3:5" ht="25.5" x14ac:dyDescent="0.2">
      <c r="C5" s="21" t="s">
        <v>31</v>
      </c>
      <c r="D5" s="22" t="s">
        <v>32</v>
      </c>
      <c r="E5" s="21" t="s">
        <v>33</v>
      </c>
    </row>
    <row r="6" spans="3:5" x14ac:dyDescent="0.2">
      <c r="C6" s="23" t="s">
        <v>34</v>
      </c>
      <c r="D6" s="24">
        <v>231</v>
      </c>
      <c r="E6" s="25">
        <v>59</v>
      </c>
    </row>
    <row r="7" spans="3:5" x14ac:dyDescent="0.2">
      <c r="C7" s="23" t="s">
        <v>35</v>
      </c>
      <c r="D7" s="24">
        <v>592</v>
      </c>
      <c r="E7" s="25">
        <v>45</v>
      </c>
    </row>
    <row r="8" spans="3:5" x14ac:dyDescent="0.2">
      <c r="C8" s="23" t="s">
        <v>36</v>
      </c>
      <c r="D8" s="24">
        <v>2090</v>
      </c>
      <c r="E8" s="25">
        <v>79</v>
      </c>
    </row>
    <row r="9" spans="3:5" x14ac:dyDescent="0.2">
      <c r="C9" s="23" t="s">
        <v>37</v>
      </c>
      <c r="D9" s="24">
        <v>2552</v>
      </c>
      <c r="E9" s="25">
        <v>85</v>
      </c>
    </row>
    <row r="10" spans="3:5" x14ac:dyDescent="0.2">
      <c r="C10" s="23" t="s">
        <v>38</v>
      </c>
      <c r="D10" s="24">
        <v>3009</v>
      </c>
      <c r="E10" s="25">
        <v>79</v>
      </c>
    </row>
    <row r="11" spans="3:5" x14ac:dyDescent="0.2">
      <c r="C11" s="23" t="s">
        <v>39</v>
      </c>
      <c r="D11" s="24">
        <v>3124</v>
      </c>
      <c r="E11" s="25">
        <v>45</v>
      </c>
    </row>
    <row r="12" spans="3:5" x14ac:dyDescent="0.2">
      <c r="C12" s="23" t="s">
        <v>40</v>
      </c>
      <c r="D12" s="24">
        <v>4388</v>
      </c>
      <c r="E12" s="25">
        <v>89</v>
      </c>
    </row>
    <row r="13" spans="3:5" x14ac:dyDescent="0.2">
      <c r="C13" s="23" t="s">
        <v>41</v>
      </c>
      <c r="D13" s="24">
        <v>4389</v>
      </c>
      <c r="E13" s="25">
        <v>75.95</v>
      </c>
    </row>
    <row r="14" spans="3:5" x14ac:dyDescent="0.2">
      <c r="C14" s="23" t="s">
        <v>42</v>
      </c>
      <c r="D14" s="24">
        <v>4889</v>
      </c>
      <c r="E14" s="25">
        <v>159</v>
      </c>
    </row>
    <row r="15" spans="3:5" x14ac:dyDescent="0.2">
      <c r="C15" s="23" t="s">
        <v>43</v>
      </c>
      <c r="D15" s="24">
        <v>6003</v>
      </c>
      <c r="E15" s="25">
        <v>99</v>
      </c>
    </row>
    <row r="16" spans="3:5" x14ac:dyDescent="0.2">
      <c r="C16" s="23" t="s">
        <v>44</v>
      </c>
      <c r="D16" s="24">
        <v>6433</v>
      </c>
      <c r="E16" s="25">
        <v>35</v>
      </c>
    </row>
    <row r="17" spans="3:5" x14ac:dyDescent="0.2">
      <c r="C17" s="23" t="s">
        <v>45</v>
      </c>
      <c r="D17" s="24">
        <v>16654</v>
      </c>
      <c r="E17" s="25">
        <v>49</v>
      </c>
    </row>
    <row r="18" spans="3:5" x14ac:dyDescent="0.2">
      <c r="C18" s="23" t="s">
        <v>46</v>
      </c>
      <c r="D18" s="24">
        <v>21900</v>
      </c>
      <c r="E18" s="25">
        <v>84</v>
      </c>
    </row>
    <row r="19" spans="3:5" x14ac:dyDescent="0.2">
      <c r="C19" s="23" t="s">
        <v>47</v>
      </c>
      <c r="D19" s="24">
        <v>30056</v>
      </c>
      <c r="E19" s="25">
        <v>179</v>
      </c>
    </row>
    <row r="20" spans="3:5" x14ac:dyDescent="0.2">
      <c r="C20" s="23" t="s">
        <v>48</v>
      </c>
      <c r="D20" s="24">
        <v>30998</v>
      </c>
      <c r="E20" s="25">
        <v>79</v>
      </c>
    </row>
    <row r="21" spans="3:5" x14ac:dyDescent="0.2">
      <c r="C21" s="23" t="s">
        <v>49</v>
      </c>
      <c r="D21" s="24">
        <v>32001</v>
      </c>
      <c r="E21" s="25">
        <v>79</v>
      </c>
    </row>
    <row r="22" spans="3:5" x14ac:dyDescent="0.2">
      <c r="C22" s="23" t="s">
        <v>50</v>
      </c>
      <c r="D22" s="24">
        <v>35532</v>
      </c>
      <c r="E22" s="25">
        <v>55</v>
      </c>
    </row>
    <row r="23" spans="3:5" x14ac:dyDescent="0.2">
      <c r="C23" s="23" t="s">
        <v>51</v>
      </c>
      <c r="D23" s="24">
        <v>38856</v>
      </c>
      <c r="E23" s="25">
        <v>45</v>
      </c>
    </row>
    <row r="24" spans="3:5" x14ac:dyDescent="0.2">
      <c r="C24" s="23" t="s">
        <v>52</v>
      </c>
      <c r="D24" s="24">
        <v>39554</v>
      </c>
      <c r="E24" s="25">
        <v>200</v>
      </c>
    </row>
    <row r="25" spans="3:5" x14ac:dyDescent="0.2">
      <c r="C25" s="23" t="s">
        <v>53</v>
      </c>
      <c r="D25" s="24">
        <v>39566</v>
      </c>
      <c r="E25" s="25">
        <v>18</v>
      </c>
    </row>
    <row r="26" spans="3:5" x14ac:dyDescent="0.2">
      <c r="C26" s="23" t="s">
        <v>54</v>
      </c>
      <c r="D26" s="24">
        <v>40227</v>
      </c>
      <c r="E26" s="25">
        <v>50</v>
      </c>
    </row>
    <row r="27" spans="3:5" x14ac:dyDescent="0.2">
      <c r="C27" s="23" t="s">
        <v>55</v>
      </c>
      <c r="D27" s="24">
        <v>49810</v>
      </c>
      <c r="E27" s="25">
        <v>335</v>
      </c>
    </row>
    <row r="28" spans="3:5" x14ac:dyDescent="0.2">
      <c r="C28" s="23" t="s">
        <v>56</v>
      </c>
      <c r="D28" s="24">
        <v>53341</v>
      </c>
      <c r="E28" s="25">
        <v>59</v>
      </c>
    </row>
    <row r="29" spans="3:5" x14ac:dyDescent="0.2">
      <c r="C29" s="23" t="s">
        <v>57</v>
      </c>
      <c r="D29" s="24">
        <v>62310</v>
      </c>
      <c r="E29" s="25">
        <v>85</v>
      </c>
    </row>
    <row r="30" spans="3:5" x14ac:dyDescent="0.2">
      <c r="C30" s="23" t="s">
        <v>58</v>
      </c>
      <c r="D30" s="24">
        <v>62311</v>
      </c>
      <c r="E30" s="25">
        <v>199</v>
      </c>
    </row>
    <row r="31" spans="3:5" x14ac:dyDescent="0.2">
      <c r="C31" s="23" t="s">
        <v>59</v>
      </c>
      <c r="D31" s="24">
        <v>75669</v>
      </c>
      <c r="E31" s="25">
        <v>24.95</v>
      </c>
    </row>
    <row r="32" spans="3:5" x14ac:dyDescent="0.2">
      <c r="C32" s="23" t="s">
        <v>60</v>
      </c>
      <c r="D32" s="24">
        <v>85401</v>
      </c>
      <c r="E32" s="25">
        <v>49</v>
      </c>
    </row>
    <row r="33" spans="3:5" x14ac:dyDescent="0.2">
      <c r="C33" s="23" t="s">
        <v>61</v>
      </c>
      <c r="D33" s="24">
        <v>96508</v>
      </c>
      <c r="E33" s="25">
        <v>39.950000000000003</v>
      </c>
    </row>
  </sheetData>
  <mergeCells count="1">
    <mergeCell ref="C2:E2"/>
  </mergeCells>
  <printOptions gridLines="1"/>
  <pageMargins left="0.75" right="0.75" top="1" bottom="1" header="0.5" footer="0.5"/>
  <pageSetup scale="57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J9"/>
  <sheetViews>
    <sheetView showGridLines="0" zoomScale="90" zoomScaleNormal="90" workbookViewId="0">
      <selection activeCell="K16" sqref="K16"/>
    </sheetView>
  </sheetViews>
  <sheetFormatPr defaultRowHeight="12.75" x14ac:dyDescent="0.2"/>
  <cols>
    <col min="1" max="1" width="5" style="20" customWidth="1"/>
    <col min="2" max="2" width="4.85546875" style="20" customWidth="1"/>
    <col min="3" max="3" width="20.5703125" style="20" customWidth="1"/>
    <col min="4" max="10" width="12.140625" style="20" customWidth="1"/>
    <col min="11" max="256" width="8.85546875" style="20"/>
    <col min="257" max="257" width="5" style="20" customWidth="1"/>
    <col min="258" max="258" width="4.85546875" style="20" customWidth="1"/>
    <col min="259" max="259" width="20.5703125" style="20" customWidth="1"/>
    <col min="260" max="266" width="12.140625" style="20" customWidth="1"/>
    <col min="267" max="512" width="8.85546875" style="20"/>
    <col min="513" max="513" width="5" style="20" customWidth="1"/>
    <col min="514" max="514" width="4.85546875" style="20" customWidth="1"/>
    <col min="515" max="515" width="20.5703125" style="20" customWidth="1"/>
    <col min="516" max="522" width="12.140625" style="20" customWidth="1"/>
    <col min="523" max="768" width="8.85546875" style="20"/>
    <col min="769" max="769" width="5" style="20" customWidth="1"/>
    <col min="770" max="770" width="4.85546875" style="20" customWidth="1"/>
    <col min="771" max="771" width="20.5703125" style="20" customWidth="1"/>
    <col min="772" max="778" width="12.140625" style="20" customWidth="1"/>
    <col min="779" max="1024" width="8.85546875" style="20"/>
    <col min="1025" max="1025" width="5" style="20" customWidth="1"/>
    <col min="1026" max="1026" width="4.85546875" style="20" customWidth="1"/>
    <col min="1027" max="1027" width="20.5703125" style="20" customWidth="1"/>
    <col min="1028" max="1034" width="12.140625" style="20" customWidth="1"/>
    <col min="1035" max="1280" width="8.85546875" style="20"/>
    <col min="1281" max="1281" width="5" style="20" customWidth="1"/>
    <col min="1282" max="1282" width="4.85546875" style="20" customWidth="1"/>
    <col min="1283" max="1283" width="20.5703125" style="20" customWidth="1"/>
    <col min="1284" max="1290" width="12.140625" style="20" customWidth="1"/>
    <col min="1291" max="1536" width="8.85546875" style="20"/>
    <col min="1537" max="1537" width="5" style="20" customWidth="1"/>
    <col min="1538" max="1538" width="4.85546875" style="20" customWidth="1"/>
    <col min="1539" max="1539" width="20.5703125" style="20" customWidth="1"/>
    <col min="1540" max="1546" width="12.140625" style="20" customWidth="1"/>
    <col min="1547" max="1792" width="8.85546875" style="20"/>
    <col min="1793" max="1793" width="5" style="20" customWidth="1"/>
    <col min="1794" max="1794" width="4.85546875" style="20" customWidth="1"/>
    <col min="1795" max="1795" width="20.5703125" style="20" customWidth="1"/>
    <col min="1796" max="1802" width="12.140625" style="20" customWidth="1"/>
    <col min="1803" max="2048" width="8.85546875" style="20"/>
    <col min="2049" max="2049" width="5" style="20" customWidth="1"/>
    <col min="2050" max="2050" width="4.85546875" style="20" customWidth="1"/>
    <col min="2051" max="2051" width="20.5703125" style="20" customWidth="1"/>
    <col min="2052" max="2058" width="12.140625" style="20" customWidth="1"/>
    <col min="2059" max="2304" width="8.85546875" style="20"/>
    <col min="2305" max="2305" width="5" style="20" customWidth="1"/>
    <col min="2306" max="2306" width="4.85546875" style="20" customWidth="1"/>
    <col min="2307" max="2307" width="20.5703125" style="20" customWidth="1"/>
    <col min="2308" max="2314" width="12.140625" style="20" customWidth="1"/>
    <col min="2315" max="2560" width="8.85546875" style="20"/>
    <col min="2561" max="2561" width="5" style="20" customWidth="1"/>
    <col min="2562" max="2562" width="4.85546875" style="20" customWidth="1"/>
    <col min="2563" max="2563" width="20.5703125" style="20" customWidth="1"/>
    <col min="2564" max="2570" width="12.140625" style="20" customWidth="1"/>
    <col min="2571" max="2816" width="8.85546875" style="20"/>
    <col min="2817" max="2817" width="5" style="20" customWidth="1"/>
    <col min="2818" max="2818" width="4.85546875" style="20" customWidth="1"/>
    <col min="2819" max="2819" width="20.5703125" style="20" customWidth="1"/>
    <col min="2820" max="2826" width="12.140625" style="20" customWidth="1"/>
    <col min="2827" max="3072" width="8.85546875" style="20"/>
    <col min="3073" max="3073" width="5" style="20" customWidth="1"/>
    <col min="3074" max="3074" width="4.85546875" style="20" customWidth="1"/>
    <col min="3075" max="3075" width="20.5703125" style="20" customWidth="1"/>
    <col min="3076" max="3082" width="12.140625" style="20" customWidth="1"/>
    <col min="3083" max="3328" width="8.85546875" style="20"/>
    <col min="3329" max="3329" width="5" style="20" customWidth="1"/>
    <col min="3330" max="3330" width="4.85546875" style="20" customWidth="1"/>
    <col min="3331" max="3331" width="20.5703125" style="20" customWidth="1"/>
    <col min="3332" max="3338" width="12.140625" style="20" customWidth="1"/>
    <col min="3339" max="3584" width="8.85546875" style="20"/>
    <col min="3585" max="3585" width="5" style="20" customWidth="1"/>
    <col min="3586" max="3586" width="4.85546875" style="20" customWidth="1"/>
    <col min="3587" max="3587" width="20.5703125" style="20" customWidth="1"/>
    <col min="3588" max="3594" width="12.140625" style="20" customWidth="1"/>
    <col min="3595" max="3840" width="8.85546875" style="20"/>
    <col min="3841" max="3841" width="5" style="20" customWidth="1"/>
    <col min="3842" max="3842" width="4.85546875" style="20" customWidth="1"/>
    <col min="3843" max="3843" width="20.5703125" style="20" customWidth="1"/>
    <col min="3844" max="3850" width="12.140625" style="20" customWidth="1"/>
    <col min="3851" max="4096" width="8.85546875" style="20"/>
    <col min="4097" max="4097" width="5" style="20" customWidth="1"/>
    <col min="4098" max="4098" width="4.85546875" style="20" customWidth="1"/>
    <col min="4099" max="4099" width="20.5703125" style="20" customWidth="1"/>
    <col min="4100" max="4106" width="12.140625" style="20" customWidth="1"/>
    <col min="4107" max="4352" width="8.85546875" style="20"/>
    <col min="4353" max="4353" width="5" style="20" customWidth="1"/>
    <col min="4354" max="4354" width="4.85546875" style="20" customWidth="1"/>
    <col min="4355" max="4355" width="20.5703125" style="20" customWidth="1"/>
    <col min="4356" max="4362" width="12.140625" style="20" customWidth="1"/>
    <col min="4363" max="4608" width="8.85546875" style="20"/>
    <col min="4609" max="4609" width="5" style="20" customWidth="1"/>
    <col min="4610" max="4610" width="4.85546875" style="20" customWidth="1"/>
    <col min="4611" max="4611" width="20.5703125" style="20" customWidth="1"/>
    <col min="4612" max="4618" width="12.140625" style="20" customWidth="1"/>
    <col min="4619" max="4864" width="8.85546875" style="20"/>
    <col min="4865" max="4865" width="5" style="20" customWidth="1"/>
    <col min="4866" max="4866" width="4.85546875" style="20" customWidth="1"/>
    <col min="4867" max="4867" width="20.5703125" style="20" customWidth="1"/>
    <col min="4868" max="4874" width="12.140625" style="20" customWidth="1"/>
    <col min="4875" max="5120" width="8.85546875" style="20"/>
    <col min="5121" max="5121" width="5" style="20" customWidth="1"/>
    <col min="5122" max="5122" width="4.85546875" style="20" customWidth="1"/>
    <col min="5123" max="5123" width="20.5703125" style="20" customWidth="1"/>
    <col min="5124" max="5130" width="12.140625" style="20" customWidth="1"/>
    <col min="5131" max="5376" width="8.85546875" style="20"/>
    <col min="5377" max="5377" width="5" style="20" customWidth="1"/>
    <col min="5378" max="5378" width="4.85546875" style="20" customWidth="1"/>
    <col min="5379" max="5379" width="20.5703125" style="20" customWidth="1"/>
    <col min="5380" max="5386" width="12.140625" style="20" customWidth="1"/>
    <col min="5387" max="5632" width="8.85546875" style="20"/>
    <col min="5633" max="5633" width="5" style="20" customWidth="1"/>
    <col min="5634" max="5634" width="4.85546875" style="20" customWidth="1"/>
    <col min="5635" max="5635" width="20.5703125" style="20" customWidth="1"/>
    <col min="5636" max="5642" width="12.140625" style="20" customWidth="1"/>
    <col min="5643" max="5888" width="8.85546875" style="20"/>
    <col min="5889" max="5889" width="5" style="20" customWidth="1"/>
    <col min="5890" max="5890" width="4.85546875" style="20" customWidth="1"/>
    <col min="5891" max="5891" width="20.5703125" style="20" customWidth="1"/>
    <col min="5892" max="5898" width="12.140625" style="20" customWidth="1"/>
    <col min="5899" max="6144" width="8.85546875" style="20"/>
    <col min="6145" max="6145" width="5" style="20" customWidth="1"/>
    <col min="6146" max="6146" width="4.85546875" style="20" customWidth="1"/>
    <col min="6147" max="6147" width="20.5703125" style="20" customWidth="1"/>
    <col min="6148" max="6154" width="12.140625" style="20" customWidth="1"/>
    <col min="6155" max="6400" width="8.85546875" style="20"/>
    <col min="6401" max="6401" width="5" style="20" customWidth="1"/>
    <col min="6402" max="6402" width="4.85546875" style="20" customWidth="1"/>
    <col min="6403" max="6403" width="20.5703125" style="20" customWidth="1"/>
    <col min="6404" max="6410" width="12.140625" style="20" customWidth="1"/>
    <col min="6411" max="6656" width="8.85546875" style="20"/>
    <col min="6657" max="6657" width="5" style="20" customWidth="1"/>
    <col min="6658" max="6658" width="4.85546875" style="20" customWidth="1"/>
    <col min="6659" max="6659" width="20.5703125" style="20" customWidth="1"/>
    <col min="6660" max="6666" width="12.140625" style="20" customWidth="1"/>
    <col min="6667" max="6912" width="8.85546875" style="20"/>
    <col min="6913" max="6913" width="5" style="20" customWidth="1"/>
    <col min="6914" max="6914" width="4.85546875" style="20" customWidth="1"/>
    <col min="6915" max="6915" width="20.5703125" style="20" customWidth="1"/>
    <col min="6916" max="6922" width="12.140625" style="20" customWidth="1"/>
    <col min="6923" max="7168" width="8.85546875" style="20"/>
    <col min="7169" max="7169" width="5" style="20" customWidth="1"/>
    <col min="7170" max="7170" width="4.85546875" style="20" customWidth="1"/>
    <col min="7171" max="7171" width="20.5703125" style="20" customWidth="1"/>
    <col min="7172" max="7178" width="12.140625" style="20" customWidth="1"/>
    <col min="7179" max="7424" width="8.85546875" style="20"/>
    <col min="7425" max="7425" width="5" style="20" customWidth="1"/>
    <col min="7426" max="7426" width="4.85546875" style="20" customWidth="1"/>
    <col min="7427" max="7427" width="20.5703125" style="20" customWidth="1"/>
    <col min="7428" max="7434" width="12.140625" style="20" customWidth="1"/>
    <col min="7435" max="7680" width="8.85546875" style="20"/>
    <col min="7681" max="7681" width="5" style="20" customWidth="1"/>
    <col min="7682" max="7682" width="4.85546875" style="20" customWidth="1"/>
    <col min="7683" max="7683" width="20.5703125" style="20" customWidth="1"/>
    <col min="7684" max="7690" width="12.140625" style="20" customWidth="1"/>
    <col min="7691" max="7936" width="8.85546875" style="20"/>
    <col min="7937" max="7937" width="5" style="20" customWidth="1"/>
    <col min="7938" max="7938" width="4.85546875" style="20" customWidth="1"/>
    <col min="7939" max="7939" width="20.5703125" style="20" customWidth="1"/>
    <col min="7940" max="7946" width="12.140625" style="20" customWidth="1"/>
    <col min="7947" max="8192" width="8.85546875" style="20"/>
    <col min="8193" max="8193" width="5" style="20" customWidth="1"/>
    <col min="8194" max="8194" width="4.85546875" style="20" customWidth="1"/>
    <col min="8195" max="8195" width="20.5703125" style="20" customWidth="1"/>
    <col min="8196" max="8202" width="12.140625" style="20" customWidth="1"/>
    <col min="8203" max="8448" width="8.85546875" style="20"/>
    <col min="8449" max="8449" width="5" style="20" customWidth="1"/>
    <col min="8450" max="8450" width="4.85546875" style="20" customWidth="1"/>
    <col min="8451" max="8451" width="20.5703125" style="20" customWidth="1"/>
    <col min="8452" max="8458" width="12.140625" style="20" customWidth="1"/>
    <col min="8459" max="8704" width="8.85546875" style="20"/>
    <col min="8705" max="8705" width="5" style="20" customWidth="1"/>
    <col min="8706" max="8706" width="4.85546875" style="20" customWidth="1"/>
    <col min="8707" max="8707" width="20.5703125" style="20" customWidth="1"/>
    <col min="8708" max="8714" width="12.140625" style="20" customWidth="1"/>
    <col min="8715" max="8960" width="8.85546875" style="20"/>
    <col min="8961" max="8961" width="5" style="20" customWidth="1"/>
    <col min="8962" max="8962" width="4.85546875" style="20" customWidth="1"/>
    <col min="8963" max="8963" width="20.5703125" style="20" customWidth="1"/>
    <col min="8964" max="8970" width="12.140625" style="20" customWidth="1"/>
    <col min="8971" max="9216" width="8.85546875" style="20"/>
    <col min="9217" max="9217" width="5" style="20" customWidth="1"/>
    <col min="9218" max="9218" width="4.85546875" style="20" customWidth="1"/>
    <col min="9219" max="9219" width="20.5703125" style="20" customWidth="1"/>
    <col min="9220" max="9226" width="12.140625" style="20" customWidth="1"/>
    <col min="9227" max="9472" width="8.85546875" style="20"/>
    <col min="9473" max="9473" width="5" style="20" customWidth="1"/>
    <col min="9474" max="9474" width="4.85546875" style="20" customWidth="1"/>
    <col min="9475" max="9475" width="20.5703125" style="20" customWidth="1"/>
    <col min="9476" max="9482" width="12.140625" style="20" customWidth="1"/>
    <col min="9483" max="9728" width="8.85546875" style="20"/>
    <col min="9729" max="9729" width="5" style="20" customWidth="1"/>
    <col min="9730" max="9730" width="4.85546875" style="20" customWidth="1"/>
    <col min="9731" max="9731" width="20.5703125" style="20" customWidth="1"/>
    <col min="9732" max="9738" width="12.140625" style="20" customWidth="1"/>
    <col min="9739" max="9984" width="8.85546875" style="20"/>
    <col min="9985" max="9985" width="5" style="20" customWidth="1"/>
    <col min="9986" max="9986" width="4.85546875" style="20" customWidth="1"/>
    <col min="9987" max="9987" width="20.5703125" style="20" customWidth="1"/>
    <col min="9988" max="9994" width="12.140625" style="20" customWidth="1"/>
    <col min="9995" max="10240" width="8.85546875" style="20"/>
    <col min="10241" max="10241" width="5" style="20" customWidth="1"/>
    <col min="10242" max="10242" width="4.85546875" style="20" customWidth="1"/>
    <col min="10243" max="10243" width="20.5703125" style="20" customWidth="1"/>
    <col min="10244" max="10250" width="12.140625" style="20" customWidth="1"/>
    <col min="10251" max="10496" width="8.85546875" style="20"/>
    <col min="10497" max="10497" width="5" style="20" customWidth="1"/>
    <col min="10498" max="10498" width="4.85546875" style="20" customWidth="1"/>
    <col min="10499" max="10499" width="20.5703125" style="20" customWidth="1"/>
    <col min="10500" max="10506" width="12.140625" style="20" customWidth="1"/>
    <col min="10507" max="10752" width="8.85546875" style="20"/>
    <col min="10753" max="10753" width="5" style="20" customWidth="1"/>
    <col min="10754" max="10754" width="4.85546875" style="20" customWidth="1"/>
    <col min="10755" max="10755" width="20.5703125" style="20" customWidth="1"/>
    <col min="10756" max="10762" width="12.140625" style="20" customWidth="1"/>
    <col min="10763" max="11008" width="8.85546875" style="20"/>
    <col min="11009" max="11009" width="5" style="20" customWidth="1"/>
    <col min="11010" max="11010" width="4.85546875" style="20" customWidth="1"/>
    <col min="11011" max="11011" width="20.5703125" style="20" customWidth="1"/>
    <col min="11012" max="11018" width="12.140625" style="20" customWidth="1"/>
    <col min="11019" max="11264" width="8.85546875" style="20"/>
    <col min="11265" max="11265" width="5" style="20" customWidth="1"/>
    <col min="11266" max="11266" width="4.85546875" style="20" customWidth="1"/>
    <col min="11267" max="11267" width="20.5703125" style="20" customWidth="1"/>
    <col min="11268" max="11274" width="12.140625" style="20" customWidth="1"/>
    <col min="11275" max="11520" width="8.85546875" style="20"/>
    <col min="11521" max="11521" width="5" style="20" customWidth="1"/>
    <col min="11522" max="11522" width="4.85546875" style="20" customWidth="1"/>
    <col min="11523" max="11523" width="20.5703125" style="20" customWidth="1"/>
    <col min="11524" max="11530" width="12.140625" style="20" customWidth="1"/>
    <col min="11531" max="11776" width="8.85546875" style="20"/>
    <col min="11777" max="11777" width="5" style="20" customWidth="1"/>
    <col min="11778" max="11778" width="4.85546875" style="20" customWidth="1"/>
    <col min="11779" max="11779" width="20.5703125" style="20" customWidth="1"/>
    <col min="11780" max="11786" width="12.140625" style="20" customWidth="1"/>
    <col min="11787" max="12032" width="8.85546875" style="20"/>
    <col min="12033" max="12033" width="5" style="20" customWidth="1"/>
    <col min="12034" max="12034" width="4.85546875" style="20" customWidth="1"/>
    <col min="12035" max="12035" width="20.5703125" style="20" customWidth="1"/>
    <col min="12036" max="12042" width="12.140625" style="20" customWidth="1"/>
    <col min="12043" max="12288" width="8.85546875" style="20"/>
    <col min="12289" max="12289" width="5" style="20" customWidth="1"/>
    <col min="12290" max="12290" width="4.85546875" style="20" customWidth="1"/>
    <col min="12291" max="12291" width="20.5703125" style="20" customWidth="1"/>
    <col min="12292" max="12298" width="12.140625" style="20" customWidth="1"/>
    <col min="12299" max="12544" width="8.85546875" style="20"/>
    <col min="12545" max="12545" width="5" style="20" customWidth="1"/>
    <col min="12546" max="12546" width="4.85546875" style="20" customWidth="1"/>
    <col min="12547" max="12547" width="20.5703125" style="20" customWidth="1"/>
    <col min="12548" max="12554" width="12.140625" style="20" customWidth="1"/>
    <col min="12555" max="12800" width="8.85546875" style="20"/>
    <col min="12801" max="12801" width="5" style="20" customWidth="1"/>
    <col min="12802" max="12802" width="4.85546875" style="20" customWidth="1"/>
    <col min="12803" max="12803" width="20.5703125" style="20" customWidth="1"/>
    <col min="12804" max="12810" width="12.140625" style="20" customWidth="1"/>
    <col min="12811" max="13056" width="8.85546875" style="20"/>
    <col min="13057" max="13057" width="5" style="20" customWidth="1"/>
    <col min="13058" max="13058" width="4.85546875" style="20" customWidth="1"/>
    <col min="13059" max="13059" width="20.5703125" style="20" customWidth="1"/>
    <col min="13060" max="13066" width="12.140625" style="20" customWidth="1"/>
    <col min="13067" max="13312" width="8.85546875" style="20"/>
    <col min="13313" max="13313" width="5" style="20" customWidth="1"/>
    <col min="13314" max="13314" width="4.85546875" style="20" customWidth="1"/>
    <col min="13315" max="13315" width="20.5703125" style="20" customWidth="1"/>
    <col min="13316" max="13322" width="12.140625" style="20" customWidth="1"/>
    <col min="13323" max="13568" width="8.85546875" style="20"/>
    <col min="13569" max="13569" width="5" style="20" customWidth="1"/>
    <col min="13570" max="13570" width="4.85546875" style="20" customWidth="1"/>
    <col min="13571" max="13571" width="20.5703125" style="20" customWidth="1"/>
    <col min="13572" max="13578" width="12.140625" style="20" customWidth="1"/>
    <col min="13579" max="13824" width="8.85546875" style="20"/>
    <col min="13825" max="13825" width="5" style="20" customWidth="1"/>
    <col min="13826" max="13826" width="4.85546875" style="20" customWidth="1"/>
    <col min="13827" max="13827" width="20.5703125" style="20" customWidth="1"/>
    <col min="13828" max="13834" width="12.140625" style="20" customWidth="1"/>
    <col min="13835" max="14080" width="8.85546875" style="20"/>
    <col min="14081" max="14081" width="5" style="20" customWidth="1"/>
    <col min="14082" max="14082" width="4.85546875" style="20" customWidth="1"/>
    <col min="14083" max="14083" width="20.5703125" style="20" customWidth="1"/>
    <col min="14084" max="14090" width="12.140625" style="20" customWidth="1"/>
    <col min="14091" max="14336" width="8.85546875" style="20"/>
    <col min="14337" max="14337" width="5" style="20" customWidth="1"/>
    <col min="14338" max="14338" width="4.85546875" style="20" customWidth="1"/>
    <col min="14339" max="14339" width="20.5703125" style="20" customWidth="1"/>
    <col min="14340" max="14346" width="12.140625" style="20" customWidth="1"/>
    <col min="14347" max="14592" width="8.85546875" style="20"/>
    <col min="14593" max="14593" width="5" style="20" customWidth="1"/>
    <col min="14594" max="14594" width="4.85546875" style="20" customWidth="1"/>
    <col min="14595" max="14595" width="20.5703125" style="20" customWidth="1"/>
    <col min="14596" max="14602" width="12.140625" style="20" customWidth="1"/>
    <col min="14603" max="14848" width="8.85546875" style="20"/>
    <col min="14849" max="14849" width="5" style="20" customWidth="1"/>
    <col min="14850" max="14850" width="4.85546875" style="20" customWidth="1"/>
    <col min="14851" max="14851" width="20.5703125" style="20" customWidth="1"/>
    <col min="14852" max="14858" width="12.140625" style="20" customWidth="1"/>
    <col min="14859" max="15104" width="8.85546875" style="20"/>
    <col min="15105" max="15105" width="5" style="20" customWidth="1"/>
    <col min="15106" max="15106" width="4.85546875" style="20" customWidth="1"/>
    <col min="15107" max="15107" width="20.5703125" style="20" customWidth="1"/>
    <col min="15108" max="15114" width="12.140625" style="20" customWidth="1"/>
    <col min="15115" max="15360" width="8.85546875" style="20"/>
    <col min="15361" max="15361" width="5" style="20" customWidth="1"/>
    <col min="15362" max="15362" width="4.85546875" style="20" customWidth="1"/>
    <col min="15363" max="15363" width="20.5703125" style="20" customWidth="1"/>
    <col min="15364" max="15370" width="12.140625" style="20" customWidth="1"/>
    <col min="15371" max="15616" width="8.85546875" style="20"/>
    <col min="15617" max="15617" width="5" style="20" customWidth="1"/>
    <col min="15618" max="15618" width="4.85546875" style="20" customWidth="1"/>
    <col min="15619" max="15619" width="20.5703125" style="20" customWidth="1"/>
    <col min="15620" max="15626" width="12.140625" style="20" customWidth="1"/>
    <col min="15627" max="15872" width="8.85546875" style="20"/>
    <col min="15873" max="15873" width="5" style="20" customWidth="1"/>
    <col min="15874" max="15874" width="4.85546875" style="20" customWidth="1"/>
    <col min="15875" max="15875" width="20.5703125" style="20" customWidth="1"/>
    <col min="15876" max="15882" width="12.140625" style="20" customWidth="1"/>
    <col min="15883" max="16128" width="8.85546875" style="20"/>
    <col min="16129" max="16129" width="5" style="20" customWidth="1"/>
    <col min="16130" max="16130" width="4.85546875" style="20" customWidth="1"/>
    <col min="16131" max="16131" width="20.5703125" style="20" customWidth="1"/>
    <col min="16132" max="16138" width="12.140625" style="20" customWidth="1"/>
    <col min="16139" max="16384" width="8.85546875" style="20"/>
  </cols>
  <sheetData>
    <row r="1" spans="3:10" ht="13.5" thickBot="1" x14ac:dyDescent="0.25"/>
    <row r="2" spans="3:10" ht="16.5" thickTop="1" thickBot="1" x14ac:dyDescent="0.25">
      <c r="D2" s="90" t="s">
        <v>62</v>
      </c>
      <c r="E2" s="91"/>
      <c r="F2" s="91"/>
      <c r="G2" s="91"/>
      <c r="H2" s="91"/>
      <c r="I2" s="92"/>
    </row>
    <row r="3" spans="3:10" ht="13.5" thickTop="1" x14ac:dyDescent="0.2"/>
    <row r="5" spans="3:10" x14ac:dyDescent="0.2">
      <c r="C5" s="93" t="s">
        <v>63</v>
      </c>
      <c r="D5" s="26">
        <v>0</v>
      </c>
      <c r="E5" s="27">
        <v>50.01</v>
      </c>
      <c r="F5" s="27">
        <v>85.01</v>
      </c>
      <c r="G5" s="27">
        <v>225.01</v>
      </c>
      <c r="H5" s="27">
        <v>370.01</v>
      </c>
      <c r="I5" s="27">
        <v>550.01</v>
      </c>
      <c r="J5" s="27">
        <v>845.01</v>
      </c>
    </row>
    <row r="6" spans="3:10" x14ac:dyDescent="0.2">
      <c r="C6" s="93"/>
      <c r="D6" s="28" t="s">
        <v>64</v>
      </c>
      <c r="E6" s="29" t="s">
        <v>64</v>
      </c>
      <c r="F6" s="29" t="s">
        <v>64</v>
      </c>
      <c r="G6" s="30" t="s">
        <v>64</v>
      </c>
      <c r="H6" s="30" t="s">
        <v>64</v>
      </c>
      <c r="I6" s="28" t="s">
        <v>64</v>
      </c>
      <c r="J6" s="28" t="s">
        <v>64</v>
      </c>
    </row>
    <row r="7" spans="3:10" x14ac:dyDescent="0.2">
      <c r="C7" s="93"/>
      <c r="D7" s="31">
        <v>50</v>
      </c>
      <c r="E7" s="32">
        <v>85</v>
      </c>
      <c r="F7" s="32">
        <v>225</v>
      </c>
      <c r="G7" s="32">
        <v>370</v>
      </c>
      <c r="H7" s="32">
        <v>550</v>
      </c>
      <c r="I7" s="32">
        <v>845</v>
      </c>
      <c r="J7" s="32">
        <v>99999</v>
      </c>
    </row>
    <row r="8" spans="3:10" ht="36" customHeight="1" x14ac:dyDescent="0.2">
      <c r="C8" s="22" t="s">
        <v>65</v>
      </c>
      <c r="D8" s="33">
        <v>3.75</v>
      </c>
      <c r="E8" s="34">
        <v>8.9499999999999993</v>
      </c>
      <c r="F8" s="34">
        <v>15.25</v>
      </c>
      <c r="G8" s="34">
        <v>25.5</v>
      </c>
      <c r="H8" s="34">
        <v>38</v>
      </c>
      <c r="I8" s="34">
        <v>50.75</v>
      </c>
      <c r="J8" s="34">
        <v>75</v>
      </c>
    </row>
    <row r="9" spans="3:10" ht="36.75" customHeight="1" x14ac:dyDescent="0.2">
      <c r="C9" s="22" t="s">
        <v>66</v>
      </c>
      <c r="D9" s="33">
        <v>15</v>
      </c>
      <c r="E9" s="34">
        <v>20</v>
      </c>
      <c r="F9" s="34">
        <v>25</v>
      </c>
      <c r="G9" s="34">
        <v>35</v>
      </c>
      <c r="H9" s="34">
        <v>45</v>
      </c>
      <c r="I9" s="34">
        <v>50</v>
      </c>
      <c r="J9" s="34">
        <v>60</v>
      </c>
    </row>
  </sheetData>
  <mergeCells count="2">
    <mergeCell ref="D2:I2"/>
    <mergeCell ref="C5:C7"/>
  </mergeCells>
  <pageMargins left="0.75" right="0.75" top="1" bottom="1" header="0.5" footer="0.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M53"/>
  <sheetViews>
    <sheetView topLeftCell="C1" zoomScale="90" zoomScaleNormal="90" workbookViewId="0">
      <selection activeCell="F44" sqref="F44:G44"/>
    </sheetView>
  </sheetViews>
  <sheetFormatPr defaultRowHeight="12.75" x14ac:dyDescent="0.2"/>
  <cols>
    <col min="1" max="1" width="4.140625" style="36" customWidth="1"/>
    <col min="2" max="3" width="8.85546875" style="36"/>
    <col min="4" max="8" width="11.140625" style="36" customWidth="1"/>
    <col min="9" max="9" width="14.140625" style="36" customWidth="1"/>
    <col min="10" max="11" width="8.85546875" style="36"/>
    <col min="12" max="12" width="10.42578125" style="36" bestFit="1" customWidth="1"/>
    <col min="13" max="256" width="8.85546875" style="36"/>
    <col min="257" max="257" width="4.140625" style="36" customWidth="1"/>
    <col min="258" max="267" width="8.85546875" style="36"/>
    <col min="268" max="268" width="10.28515625" style="36" bestFit="1" customWidth="1"/>
    <col min="269" max="512" width="8.85546875" style="36"/>
    <col min="513" max="513" width="4.140625" style="36" customWidth="1"/>
    <col min="514" max="523" width="8.85546875" style="36"/>
    <col min="524" max="524" width="10.28515625" style="36" bestFit="1" customWidth="1"/>
    <col min="525" max="768" width="8.85546875" style="36"/>
    <col min="769" max="769" width="4.140625" style="36" customWidth="1"/>
    <col min="770" max="779" width="8.85546875" style="36"/>
    <col min="780" max="780" width="10.28515625" style="36" bestFit="1" customWidth="1"/>
    <col min="781" max="1024" width="8.85546875" style="36"/>
    <col min="1025" max="1025" width="4.140625" style="36" customWidth="1"/>
    <col min="1026" max="1035" width="8.85546875" style="36"/>
    <col min="1036" max="1036" width="10.28515625" style="36" bestFit="1" customWidth="1"/>
    <col min="1037" max="1280" width="8.85546875" style="36"/>
    <col min="1281" max="1281" width="4.140625" style="36" customWidth="1"/>
    <col min="1282" max="1291" width="8.85546875" style="36"/>
    <col min="1292" max="1292" width="10.28515625" style="36" bestFit="1" customWidth="1"/>
    <col min="1293" max="1536" width="8.85546875" style="36"/>
    <col min="1537" max="1537" width="4.140625" style="36" customWidth="1"/>
    <col min="1538" max="1547" width="8.85546875" style="36"/>
    <col min="1548" max="1548" width="10.28515625" style="36" bestFit="1" customWidth="1"/>
    <col min="1549" max="1792" width="8.85546875" style="36"/>
    <col min="1793" max="1793" width="4.140625" style="36" customWidth="1"/>
    <col min="1794" max="1803" width="8.85546875" style="36"/>
    <col min="1804" max="1804" width="10.28515625" style="36" bestFit="1" customWidth="1"/>
    <col min="1805" max="2048" width="8.85546875" style="36"/>
    <col min="2049" max="2049" width="4.140625" style="36" customWidth="1"/>
    <col min="2050" max="2059" width="8.85546875" style="36"/>
    <col min="2060" max="2060" width="10.28515625" style="36" bestFit="1" customWidth="1"/>
    <col min="2061" max="2304" width="8.85546875" style="36"/>
    <col min="2305" max="2305" width="4.140625" style="36" customWidth="1"/>
    <col min="2306" max="2315" width="8.85546875" style="36"/>
    <col min="2316" max="2316" width="10.28515625" style="36" bestFit="1" customWidth="1"/>
    <col min="2317" max="2560" width="8.85546875" style="36"/>
    <col min="2561" max="2561" width="4.140625" style="36" customWidth="1"/>
    <col min="2562" max="2571" width="8.85546875" style="36"/>
    <col min="2572" max="2572" width="10.28515625" style="36" bestFit="1" customWidth="1"/>
    <col min="2573" max="2816" width="8.85546875" style="36"/>
    <col min="2817" max="2817" width="4.140625" style="36" customWidth="1"/>
    <col min="2818" max="2827" width="8.85546875" style="36"/>
    <col min="2828" max="2828" width="10.28515625" style="36" bestFit="1" customWidth="1"/>
    <col min="2829" max="3072" width="8.85546875" style="36"/>
    <col min="3073" max="3073" width="4.140625" style="36" customWidth="1"/>
    <col min="3074" max="3083" width="8.85546875" style="36"/>
    <col min="3084" max="3084" width="10.28515625" style="36" bestFit="1" customWidth="1"/>
    <col min="3085" max="3328" width="8.85546875" style="36"/>
    <col min="3329" max="3329" width="4.140625" style="36" customWidth="1"/>
    <col min="3330" max="3339" width="8.85546875" style="36"/>
    <col min="3340" max="3340" width="10.28515625" style="36" bestFit="1" customWidth="1"/>
    <col min="3341" max="3584" width="8.85546875" style="36"/>
    <col min="3585" max="3585" width="4.140625" style="36" customWidth="1"/>
    <col min="3586" max="3595" width="8.85546875" style="36"/>
    <col min="3596" max="3596" width="10.28515625" style="36" bestFit="1" customWidth="1"/>
    <col min="3597" max="3840" width="8.85546875" style="36"/>
    <col min="3841" max="3841" width="4.140625" style="36" customWidth="1"/>
    <col min="3842" max="3851" width="8.85546875" style="36"/>
    <col min="3852" max="3852" width="10.28515625" style="36" bestFit="1" customWidth="1"/>
    <col min="3853" max="4096" width="8.85546875" style="36"/>
    <col min="4097" max="4097" width="4.140625" style="36" customWidth="1"/>
    <col min="4098" max="4107" width="8.85546875" style="36"/>
    <col min="4108" max="4108" width="10.28515625" style="36" bestFit="1" customWidth="1"/>
    <col min="4109" max="4352" width="8.85546875" style="36"/>
    <col min="4353" max="4353" width="4.140625" style="36" customWidth="1"/>
    <col min="4354" max="4363" width="8.85546875" style="36"/>
    <col min="4364" max="4364" width="10.28515625" style="36" bestFit="1" customWidth="1"/>
    <col min="4365" max="4608" width="8.85546875" style="36"/>
    <col min="4609" max="4609" width="4.140625" style="36" customWidth="1"/>
    <col min="4610" max="4619" width="8.85546875" style="36"/>
    <col min="4620" max="4620" width="10.28515625" style="36" bestFit="1" customWidth="1"/>
    <col min="4621" max="4864" width="8.85546875" style="36"/>
    <col min="4865" max="4865" width="4.140625" style="36" customWidth="1"/>
    <col min="4866" max="4875" width="8.85546875" style="36"/>
    <col min="4876" max="4876" width="10.28515625" style="36" bestFit="1" customWidth="1"/>
    <col min="4877" max="5120" width="8.85546875" style="36"/>
    <col min="5121" max="5121" width="4.140625" style="36" customWidth="1"/>
    <col min="5122" max="5131" width="8.85546875" style="36"/>
    <col min="5132" max="5132" width="10.28515625" style="36" bestFit="1" customWidth="1"/>
    <col min="5133" max="5376" width="8.85546875" style="36"/>
    <col min="5377" max="5377" width="4.140625" style="36" customWidth="1"/>
    <col min="5378" max="5387" width="8.85546875" style="36"/>
    <col min="5388" max="5388" width="10.28515625" style="36" bestFit="1" customWidth="1"/>
    <col min="5389" max="5632" width="8.85546875" style="36"/>
    <col min="5633" max="5633" width="4.140625" style="36" customWidth="1"/>
    <col min="5634" max="5643" width="8.85546875" style="36"/>
    <col min="5644" max="5644" width="10.28515625" style="36" bestFit="1" customWidth="1"/>
    <col min="5645" max="5888" width="8.85546875" style="36"/>
    <col min="5889" max="5889" width="4.140625" style="36" customWidth="1"/>
    <col min="5890" max="5899" width="8.85546875" style="36"/>
    <col min="5900" max="5900" width="10.28515625" style="36" bestFit="1" customWidth="1"/>
    <col min="5901" max="6144" width="8.85546875" style="36"/>
    <col min="6145" max="6145" width="4.140625" style="36" customWidth="1"/>
    <col min="6146" max="6155" width="8.85546875" style="36"/>
    <col min="6156" max="6156" width="10.28515625" style="36" bestFit="1" customWidth="1"/>
    <col min="6157" max="6400" width="8.85546875" style="36"/>
    <col min="6401" max="6401" width="4.140625" style="36" customWidth="1"/>
    <col min="6402" max="6411" width="8.85546875" style="36"/>
    <col min="6412" max="6412" width="10.28515625" style="36" bestFit="1" customWidth="1"/>
    <col min="6413" max="6656" width="8.85546875" style="36"/>
    <col min="6657" max="6657" width="4.140625" style="36" customWidth="1"/>
    <col min="6658" max="6667" width="8.85546875" style="36"/>
    <col min="6668" max="6668" width="10.28515625" style="36" bestFit="1" customWidth="1"/>
    <col min="6669" max="6912" width="8.85546875" style="36"/>
    <col min="6913" max="6913" width="4.140625" style="36" customWidth="1"/>
    <col min="6914" max="6923" width="8.85546875" style="36"/>
    <col min="6924" max="6924" width="10.28515625" style="36" bestFit="1" customWidth="1"/>
    <col min="6925" max="7168" width="8.85546875" style="36"/>
    <col min="7169" max="7169" width="4.140625" style="36" customWidth="1"/>
    <col min="7170" max="7179" width="8.85546875" style="36"/>
    <col min="7180" max="7180" width="10.28515625" style="36" bestFit="1" customWidth="1"/>
    <col min="7181" max="7424" width="8.85546875" style="36"/>
    <col min="7425" max="7425" width="4.140625" style="36" customWidth="1"/>
    <col min="7426" max="7435" width="8.85546875" style="36"/>
    <col min="7436" max="7436" width="10.28515625" style="36" bestFit="1" customWidth="1"/>
    <col min="7437" max="7680" width="8.85546875" style="36"/>
    <col min="7681" max="7681" width="4.140625" style="36" customWidth="1"/>
    <col min="7682" max="7691" width="8.85546875" style="36"/>
    <col min="7692" max="7692" width="10.28515625" style="36" bestFit="1" customWidth="1"/>
    <col min="7693" max="7936" width="8.85546875" style="36"/>
    <col min="7937" max="7937" width="4.140625" style="36" customWidth="1"/>
    <col min="7938" max="7947" width="8.85546875" style="36"/>
    <col min="7948" max="7948" width="10.28515625" style="36" bestFit="1" customWidth="1"/>
    <col min="7949" max="8192" width="8.85546875" style="36"/>
    <col min="8193" max="8193" width="4.140625" style="36" customWidth="1"/>
    <col min="8194" max="8203" width="8.85546875" style="36"/>
    <col min="8204" max="8204" width="10.28515625" style="36" bestFit="1" customWidth="1"/>
    <col min="8205" max="8448" width="8.85546875" style="36"/>
    <col min="8449" max="8449" width="4.140625" style="36" customWidth="1"/>
    <col min="8450" max="8459" width="8.85546875" style="36"/>
    <col min="8460" max="8460" width="10.28515625" style="36" bestFit="1" customWidth="1"/>
    <col min="8461" max="8704" width="8.85546875" style="36"/>
    <col min="8705" max="8705" width="4.140625" style="36" customWidth="1"/>
    <col min="8706" max="8715" width="8.85546875" style="36"/>
    <col min="8716" max="8716" width="10.28515625" style="36" bestFit="1" customWidth="1"/>
    <col min="8717" max="8960" width="8.85546875" style="36"/>
    <col min="8961" max="8961" width="4.140625" style="36" customWidth="1"/>
    <col min="8962" max="8971" width="8.85546875" style="36"/>
    <col min="8972" max="8972" width="10.28515625" style="36" bestFit="1" customWidth="1"/>
    <col min="8973" max="9216" width="8.85546875" style="36"/>
    <col min="9217" max="9217" width="4.140625" style="36" customWidth="1"/>
    <col min="9218" max="9227" width="8.85546875" style="36"/>
    <col min="9228" max="9228" width="10.28515625" style="36" bestFit="1" customWidth="1"/>
    <col min="9229" max="9472" width="8.85546875" style="36"/>
    <col min="9473" max="9473" width="4.140625" style="36" customWidth="1"/>
    <col min="9474" max="9483" width="8.85546875" style="36"/>
    <col min="9484" max="9484" width="10.28515625" style="36" bestFit="1" customWidth="1"/>
    <col min="9485" max="9728" width="8.85546875" style="36"/>
    <col min="9729" max="9729" width="4.140625" style="36" customWidth="1"/>
    <col min="9730" max="9739" width="8.85546875" style="36"/>
    <col min="9740" max="9740" width="10.28515625" style="36" bestFit="1" customWidth="1"/>
    <col min="9741" max="9984" width="8.85546875" style="36"/>
    <col min="9985" max="9985" width="4.140625" style="36" customWidth="1"/>
    <col min="9986" max="9995" width="8.85546875" style="36"/>
    <col min="9996" max="9996" width="10.28515625" style="36" bestFit="1" customWidth="1"/>
    <col min="9997" max="10240" width="8.85546875" style="36"/>
    <col min="10241" max="10241" width="4.140625" style="36" customWidth="1"/>
    <col min="10242" max="10251" width="8.85546875" style="36"/>
    <col min="10252" max="10252" width="10.28515625" style="36" bestFit="1" customWidth="1"/>
    <col min="10253" max="10496" width="8.85546875" style="36"/>
    <col min="10497" max="10497" width="4.140625" style="36" customWidth="1"/>
    <col min="10498" max="10507" width="8.85546875" style="36"/>
    <col min="10508" max="10508" width="10.28515625" style="36" bestFit="1" customWidth="1"/>
    <col min="10509" max="10752" width="8.85546875" style="36"/>
    <col min="10753" max="10753" width="4.140625" style="36" customWidth="1"/>
    <col min="10754" max="10763" width="8.85546875" style="36"/>
    <col min="10764" max="10764" width="10.28515625" style="36" bestFit="1" customWidth="1"/>
    <col min="10765" max="11008" width="8.85546875" style="36"/>
    <col min="11009" max="11009" width="4.140625" style="36" customWidth="1"/>
    <col min="11010" max="11019" width="8.85546875" style="36"/>
    <col min="11020" max="11020" width="10.28515625" style="36" bestFit="1" customWidth="1"/>
    <col min="11021" max="11264" width="8.85546875" style="36"/>
    <col min="11265" max="11265" width="4.140625" style="36" customWidth="1"/>
    <col min="11266" max="11275" width="8.85546875" style="36"/>
    <col min="11276" max="11276" width="10.28515625" style="36" bestFit="1" customWidth="1"/>
    <col min="11277" max="11520" width="8.85546875" style="36"/>
    <col min="11521" max="11521" width="4.140625" style="36" customWidth="1"/>
    <col min="11522" max="11531" width="8.85546875" style="36"/>
    <col min="11532" max="11532" width="10.28515625" style="36" bestFit="1" customWidth="1"/>
    <col min="11533" max="11776" width="8.85546875" style="36"/>
    <col min="11777" max="11777" width="4.140625" style="36" customWidth="1"/>
    <col min="11778" max="11787" width="8.85546875" style="36"/>
    <col min="11788" max="11788" width="10.28515625" style="36" bestFit="1" customWidth="1"/>
    <col min="11789" max="12032" width="8.85546875" style="36"/>
    <col min="12033" max="12033" width="4.140625" style="36" customWidth="1"/>
    <col min="12034" max="12043" width="8.85546875" style="36"/>
    <col min="12044" max="12044" width="10.28515625" style="36" bestFit="1" customWidth="1"/>
    <col min="12045" max="12288" width="8.85546875" style="36"/>
    <col min="12289" max="12289" width="4.140625" style="36" customWidth="1"/>
    <col min="12290" max="12299" width="8.85546875" style="36"/>
    <col min="12300" max="12300" width="10.28515625" style="36" bestFit="1" customWidth="1"/>
    <col min="12301" max="12544" width="8.85546875" style="36"/>
    <col min="12545" max="12545" width="4.140625" style="36" customWidth="1"/>
    <col min="12546" max="12555" width="8.85546875" style="36"/>
    <col min="12556" max="12556" width="10.28515625" style="36" bestFit="1" customWidth="1"/>
    <col min="12557" max="12800" width="8.85546875" style="36"/>
    <col min="12801" max="12801" width="4.140625" style="36" customWidth="1"/>
    <col min="12802" max="12811" width="8.85546875" style="36"/>
    <col min="12812" max="12812" width="10.28515625" style="36" bestFit="1" customWidth="1"/>
    <col min="12813" max="13056" width="8.85546875" style="36"/>
    <col min="13057" max="13057" width="4.140625" style="36" customWidth="1"/>
    <col min="13058" max="13067" width="8.85546875" style="36"/>
    <col min="13068" max="13068" width="10.28515625" style="36" bestFit="1" customWidth="1"/>
    <col min="13069" max="13312" width="8.85546875" style="36"/>
    <col min="13313" max="13313" width="4.140625" style="36" customWidth="1"/>
    <col min="13314" max="13323" width="8.85546875" style="36"/>
    <col min="13324" max="13324" width="10.28515625" style="36" bestFit="1" customWidth="1"/>
    <col min="13325" max="13568" width="8.85546875" style="36"/>
    <col min="13569" max="13569" width="4.140625" style="36" customWidth="1"/>
    <col min="13570" max="13579" width="8.85546875" style="36"/>
    <col min="13580" max="13580" width="10.28515625" style="36" bestFit="1" customWidth="1"/>
    <col min="13581" max="13824" width="8.85546875" style="36"/>
    <col min="13825" max="13825" width="4.140625" style="36" customWidth="1"/>
    <col min="13826" max="13835" width="8.85546875" style="36"/>
    <col min="13836" max="13836" width="10.28515625" style="36" bestFit="1" customWidth="1"/>
    <col min="13837" max="14080" width="8.85546875" style="36"/>
    <col min="14081" max="14081" width="4.140625" style="36" customWidth="1"/>
    <col min="14082" max="14091" width="8.85546875" style="36"/>
    <col min="14092" max="14092" width="10.28515625" style="36" bestFit="1" customWidth="1"/>
    <col min="14093" max="14336" width="8.85546875" style="36"/>
    <col min="14337" max="14337" width="4.140625" style="36" customWidth="1"/>
    <col min="14338" max="14347" width="8.85546875" style="36"/>
    <col min="14348" max="14348" width="10.28515625" style="36" bestFit="1" customWidth="1"/>
    <col min="14349" max="14592" width="8.85546875" style="36"/>
    <col min="14593" max="14593" width="4.140625" style="36" customWidth="1"/>
    <col min="14594" max="14603" width="8.85546875" style="36"/>
    <col min="14604" max="14604" width="10.28515625" style="36" bestFit="1" customWidth="1"/>
    <col min="14605" max="14848" width="8.85546875" style="36"/>
    <col min="14849" max="14849" width="4.140625" style="36" customWidth="1"/>
    <col min="14850" max="14859" width="8.85546875" style="36"/>
    <col min="14860" max="14860" width="10.28515625" style="36" bestFit="1" customWidth="1"/>
    <col min="14861" max="15104" width="8.85546875" style="36"/>
    <col min="15105" max="15105" width="4.140625" style="36" customWidth="1"/>
    <col min="15106" max="15115" width="8.85546875" style="36"/>
    <col min="15116" max="15116" width="10.28515625" style="36" bestFit="1" customWidth="1"/>
    <col min="15117" max="15360" width="8.85546875" style="36"/>
    <col min="15361" max="15361" width="4.140625" style="36" customWidth="1"/>
    <col min="15362" max="15371" width="8.85546875" style="36"/>
    <col min="15372" max="15372" width="10.28515625" style="36" bestFit="1" customWidth="1"/>
    <col min="15373" max="15616" width="8.85546875" style="36"/>
    <col min="15617" max="15617" width="4.140625" style="36" customWidth="1"/>
    <col min="15618" max="15627" width="8.85546875" style="36"/>
    <col min="15628" max="15628" width="10.28515625" style="36" bestFit="1" customWidth="1"/>
    <col min="15629" max="15872" width="8.85546875" style="36"/>
    <col min="15873" max="15873" width="4.140625" style="36" customWidth="1"/>
    <col min="15874" max="15883" width="8.85546875" style="36"/>
    <col min="15884" max="15884" width="10.28515625" style="36" bestFit="1" customWidth="1"/>
    <col min="15885" max="16128" width="8.85546875" style="36"/>
    <col min="16129" max="16129" width="4.140625" style="36" customWidth="1"/>
    <col min="16130" max="16139" width="8.85546875" style="36"/>
    <col min="16140" max="16140" width="10.28515625" style="36" bestFit="1" customWidth="1"/>
    <col min="16141" max="16384" width="8.85546875" style="36"/>
  </cols>
  <sheetData>
    <row r="2" spans="2:13" x14ac:dyDescent="0.2"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29.25" x14ac:dyDescent="0.5">
      <c r="B3" s="35"/>
      <c r="C3" s="35"/>
      <c r="D3" s="35"/>
      <c r="E3" s="37"/>
      <c r="F3" s="97" t="s">
        <v>27</v>
      </c>
      <c r="G3" s="97"/>
      <c r="H3" s="97"/>
      <c r="I3" s="97"/>
      <c r="J3" s="97"/>
      <c r="K3" s="97"/>
      <c r="L3" s="38"/>
      <c r="M3" s="35"/>
    </row>
    <row r="4" spans="2:13" x14ac:dyDescent="0.2">
      <c r="B4" s="35"/>
      <c r="C4" s="35"/>
      <c r="D4" s="35"/>
      <c r="E4" s="35"/>
      <c r="F4" s="79" t="s">
        <v>67</v>
      </c>
      <c r="G4" s="79"/>
      <c r="H4" s="79"/>
      <c r="I4" s="79"/>
      <c r="J4" s="79"/>
      <c r="K4" s="79"/>
      <c r="L4" s="35"/>
      <c r="M4" s="35"/>
    </row>
    <row r="5" spans="2:13" x14ac:dyDescent="0.2">
      <c r="B5" s="35"/>
      <c r="C5" s="35"/>
      <c r="D5" s="35"/>
      <c r="E5" s="35"/>
      <c r="F5" s="79" t="s">
        <v>68</v>
      </c>
      <c r="G5" s="79"/>
      <c r="H5" s="79"/>
      <c r="I5" s="79"/>
      <c r="J5" s="79"/>
      <c r="K5" s="79"/>
      <c r="L5" s="35"/>
      <c r="M5" s="35"/>
    </row>
    <row r="6" spans="2:13" ht="13.5" thickBot="1" x14ac:dyDescent="0.25">
      <c r="B6" s="35"/>
      <c r="C6" s="39"/>
      <c r="D6" s="39"/>
      <c r="E6" s="39"/>
      <c r="F6" s="39"/>
      <c r="G6" s="39"/>
      <c r="H6" s="39"/>
      <c r="I6" s="39"/>
      <c r="J6" s="39"/>
      <c r="K6" s="39"/>
      <c r="L6" s="39"/>
      <c r="M6" s="35"/>
    </row>
    <row r="7" spans="2:13" ht="14.25" thickTop="1" thickBot="1" x14ac:dyDescent="0.25">
      <c r="B7" s="35"/>
      <c r="C7" s="37"/>
      <c r="D7" s="37"/>
      <c r="E7" s="35"/>
      <c r="F7" s="35"/>
      <c r="G7" s="35"/>
      <c r="H7" s="35"/>
      <c r="I7" s="35"/>
      <c r="J7" s="35"/>
      <c r="K7" s="35"/>
      <c r="L7" s="35"/>
      <c r="M7" s="35"/>
    </row>
    <row r="8" spans="2:13" x14ac:dyDescent="0.2">
      <c r="B8" s="35"/>
      <c r="C8" s="40"/>
      <c r="D8" s="40"/>
      <c r="E8" s="40"/>
      <c r="F8" s="40"/>
      <c r="G8" s="40"/>
      <c r="H8" s="40"/>
      <c r="I8" s="40"/>
      <c r="J8" s="40"/>
      <c r="K8" s="40"/>
      <c r="L8" s="40"/>
      <c r="M8" s="35"/>
    </row>
    <row r="9" spans="2:13" ht="13.5" thickBot="1" x14ac:dyDescent="0.25"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</row>
    <row r="10" spans="2:13" ht="14.25" thickTop="1" thickBot="1" x14ac:dyDescent="0.25">
      <c r="B10" s="35"/>
      <c r="C10" s="35" t="s">
        <v>69</v>
      </c>
      <c r="D10" s="98" t="s">
        <v>70</v>
      </c>
      <c r="E10" s="99"/>
      <c r="F10" s="99"/>
      <c r="G10" s="99"/>
      <c r="H10" s="99"/>
      <c r="I10" s="100"/>
      <c r="J10" s="35"/>
      <c r="K10" s="35" t="s">
        <v>71</v>
      </c>
      <c r="L10" s="41">
        <f ca="1">NOW()</f>
        <v>41750.092718171298</v>
      </c>
      <c r="M10" s="35"/>
    </row>
    <row r="11" spans="2:13" ht="14.25" thickTop="1" thickBot="1" x14ac:dyDescent="0.25">
      <c r="B11" s="35"/>
      <c r="C11" s="35" t="s">
        <v>72</v>
      </c>
      <c r="D11" s="98" t="s">
        <v>73</v>
      </c>
      <c r="E11" s="99"/>
      <c r="F11" s="99"/>
      <c r="G11" s="99"/>
      <c r="H11" s="99"/>
      <c r="I11" s="100"/>
      <c r="J11" s="35"/>
      <c r="K11" s="35" t="s">
        <v>74</v>
      </c>
      <c r="L11" s="42">
        <v>1</v>
      </c>
      <c r="M11" s="35"/>
    </row>
    <row r="12" spans="2:13" ht="14.25" thickTop="1" thickBot="1" x14ac:dyDescent="0.25">
      <c r="B12" s="35"/>
      <c r="C12" s="35" t="s">
        <v>75</v>
      </c>
      <c r="D12" s="101" t="s">
        <v>76</v>
      </c>
      <c r="E12" s="102"/>
      <c r="F12" s="43" t="s">
        <v>77</v>
      </c>
      <c r="G12" s="44" t="s">
        <v>78</v>
      </c>
      <c r="H12" s="43" t="s">
        <v>79</v>
      </c>
      <c r="I12" s="42">
        <v>47401</v>
      </c>
      <c r="J12" s="35"/>
      <c r="K12" s="35" t="s">
        <v>80</v>
      </c>
      <c r="L12" s="42" t="s">
        <v>81</v>
      </c>
      <c r="M12" s="35"/>
    </row>
    <row r="13" spans="2:13" ht="14.25" thickTop="1" thickBot="1" x14ac:dyDescent="0.25">
      <c r="B13" s="35"/>
      <c r="C13" s="35" t="s">
        <v>82</v>
      </c>
      <c r="D13" s="98" t="s">
        <v>83</v>
      </c>
      <c r="E13" s="99"/>
      <c r="F13" s="99"/>
      <c r="G13" s="99"/>
      <c r="H13" s="99"/>
      <c r="I13" s="100"/>
      <c r="J13" s="35"/>
      <c r="K13" s="35" t="s">
        <v>84</v>
      </c>
      <c r="L13" s="42" t="s">
        <v>85</v>
      </c>
      <c r="M13" s="35"/>
    </row>
    <row r="14" spans="2:13" ht="13.5" thickTop="1" x14ac:dyDescent="0.2"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2:13" ht="15.75" customHeight="1" thickBot="1" x14ac:dyDescent="0.25">
      <c r="B15" s="35"/>
      <c r="C15" s="45" t="s">
        <v>86</v>
      </c>
      <c r="D15" s="94" t="s">
        <v>31</v>
      </c>
      <c r="E15" s="95"/>
      <c r="F15" s="95"/>
      <c r="G15" s="95"/>
      <c r="H15" s="96"/>
      <c r="I15" s="46" t="s">
        <v>87</v>
      </c>
      <c r="J15" s="94" t="s">
        <v>33</v>
      </c>
      <c r="K15" s="96"/>
      <c r="L15" s="45" t="s">
        <v>88</v>
      </c>
      <c r="M15" s="35"/>
    </row>
    <row r="16" spans="2:13" ht="16.5" thickTop="1" thickBot="1" x14ac:dyDescent="0.3">
      <c r="B16" s="35"/>
      <c r="C16" s="47">
        <v>1</v>
      </c>
      <c r="D16" s="103" t="s">
        <v>37</v>
      </c>
      <c r="E16" s="104"/>
      <c r="F16" s="104"/>
      <c r="G16" s="104"/>
      <c r="H16" s="104"/>
      <c r="I16" s="48"/>
      <c r="J16" s="105"/>
      <c r="K16" s="106"/>
      <c r="L16" s="49"/>
      <c r="M16" s="35"/>
    </row>
    <row r="17" spans="2:13" ht="16.5" thickTop="1" thickBot="1" x14ac:dyDescent="0.3">
      <c r="B17" s="35"/>
      <c r="C17" s="47">
        <v>3</v>
      </c>
      <c r="D17" s="103" t="s">
        <v>51</v>
      </c>
      <c r="E17" s="104"/>
      <c r="F17" s="104"/>
      <c r="G17" s="104"/>
      <c r="H17" s="104"/>
      <c r="I17" s="48"/>
      <c r="J17" s="105"/>
      <c r="K17" s="106"/>
      <c r="L17" s="49"/>
      <c r="M17" s="35"/>
    </row>
    <row r="18" spans="2:13" ht="16.5" thickTop="1" thickBot="1" x14ac:dyDescent="0.3">
      <c r="B18" s="35"/>
      <c r="C18" s="47">
        <v>2</v>
      </c>
      <c r="D18" s="103" t="s">
        <v>52</v>
      </c>
      <c r="E18" s="104"/>
      <c r="F18" s="104"/>
      <c r="G18" s="104"/>
      <c r="H18" s="104"/>
      <c r="I18" s="48"/>
      <c r="J18" s="105"/>
      <c r="K18" s="106"/>
      <c r="L18" s="49"/>
      <c r="M18" s="35"/>
    </row>
    <row r="19" spans="2:13" ht="16.5" thickTop="1" thickBot="1" x14ac:dyDescent="0.3">
      <c r="B19" s="35"/>
      <c r="C19" s="47"/>
      <c r="D19" s="103"/>
      <c r="E19" s="104"/>
      <c r="F19" s="104"/>
      <c r="G19" s="104"/>
      <c r="H19" s="104"/>
      <c r="I19" s="48"/>
      <c r="J19" s="105"/>
      <c r="K19" s="106"/>
      <c r="L19" s="49"/>
      <c r="M19" s="35"/>
    </row>
    <row r="20" spans="2:13" ht="16.5" thickTop="1" thickBot="1" x14ac:dyDescent="0.3">
      <c r="B20" s="35"/>
      <c r="C20" s="47"/>
      <c r="D20" s="103"/>
      <c r="E20" s="104"/>
      <c r="F20" s="104"/>
      <c r="G20" s="104"/>
      <c r="H20" s="104"/>
      <c r="I20" s="48"/>
      <c r="J20" s="105"/>
      <c r="K20" s="106"/>
      <c r="L20" s="49"/>
      <c r="M20" s="35"/>
    </row>
    <row r="21" spans="2:13" ht="16.5" thickTop="1" thickBot="1" x14ac:dyDescent="0.3">
      <c r="B21" s="35"/>
      <c r="C21" s="47"/>
      <c r="D21" s="103"/>
      <c r="E21" s="104"/>
      <c r="F21" s="104"/>
      <c r="G21" s="104"/>
      <c r="H21" s="104"/>
      <c r="I21" s="48"/>
      <c r="J21" s="105"/>
      <c r="K21" s="106"/>
      <c r="L21" s="49"/>
      <c r="M21" s="35"/>
    </row>
    <row r="22" spans="2:13" ht="16.5" thickTop="1" thickBot="1" x14ac:dyDescent="0.3">
      <c r="B22" s="35"/>
      <c r="C22" s="47"/>
      <c r="D22" s="103"/>
      <c r="E22" s="104"/>
      <c r="F22" s="104"/>
      <c r="G22" s="104"/>
      <c r="H22" s="104"/>
      <c r="I22" s="48"/>
      <c r="J22" s="105"/>
      <c r="K22" s="106"/>
      <c r="L22" s="49"/>
      <c r="M22" s="35"/>
    </row>
    <row r="23" spans="2:13" ht="16.5" thickTop="1" thickBot="1" x14ac:dyDescent="0.3">
      <c r="B23" s="35"/>
      <c r="C23" s="47"/>
      <c r="D23" s="103"/>
      <c r="E23" s="104"/>
      <c r="F23" s="104"/>
      <c r="G23" s="104"/>
      <c r="H23" s="104"/>
      <c r="I23" s="48"/>
      <c r="J23" s="105"/>
      <c r="K23" s="106"/>
      <c r="L23" s="49"/>
      <c r="M23" s="35"/>
    </row>
    <row r="24" spans="2:13" ht="16.5" thickTop="1" thickBot="1" x14ac:dyDescent="0.3">
      <c r="B24" s="35"/>
      <c r="C24" s="47"/>
      <c r="D24" s="103"/>
      <c r="E24" s="104"/>
      <c r="F24" s="104"/>
      <c r="G24" s="104"/>
      <c r="H24" s="104"/>
      <c r="I24" s="48"/>
      <c r="J24" s="105"/>
      <c r="K24" s="106"/>
      <c r="L24" s="49"/>
      <c r="M24" s="35"/>
    </row>
    <row r="25" spans="2:13" ht="16.5" thickTop="1" thickBot="1" x14ac:dyDescent="0.3">
      <c r="B25" s="35"/>
      <c r="C25" s="47"/>
      <c r="D25" s="103"/>
      <c r="E25" s="104"/>
      <c r="F25" s="104"/>
      <c r="G25" s="104"/>
      <c r="H25" s="104"/>
      <c r="I25" s="48"/>
      <c r="J25" s="105"/>
      <c r="K25" s="106"/>
      <c r="L25" s="49"/>
      <c r="M25" s="35"/>
    </row>
    <row r="26" spans="2:13" ht="16.5" thickTop="1" thickBot="1" x14ac:dyDescent="0.3">
      <c r="B26" s="35"/>
      <c r="C26" s="47"/>
      <c r="D26" s="103"/>
      <c r="E26" s="104"/>
      <c r="F26" s="104"/>
      <c r="G26" s="104"/>
      <c r="H26" s="104"/>
      <c r="I26" s="48"/>
      <c r="J26" s="105"/>
      <c r="K26" s="106"/>
      <c r="L26" s="49"/>
      <c r="M26" s="35"/>
    </row>
    <row r="27" spans="2:13" ht="16.5" thickTop="1" thickBot="1" x14ac:dyDescent="0.3">
      <c r="B27" s="35"/>
      <c r="C27" s="47"/>
      <c r="D27" s="103"/>
      <c r="E27" s="104"/>
      <c r="F27" s="104"/>
      <c r="G27" s="104"/>
      <c r="H27" s="104"/>
      <c r="I27" s="48"/>
      <c r="J27" s="105"/>
      <c r="K27" s="106"/>
      <c r="L27" s="49"/>
      <c r="M27" s="35"/>
    </row>
    <row r="28" spans="2:13" ht="16.5" thickTop="1" thickBot="1" x14ac:dyDescent="0.3">
      <c r="B28" s="35"/>
      <c r="C28" s="47"/>
      <c r="D28" s="103"/>
      <c r="E28" s="104"/>
      <c r="F28" s="104"/>
      <c r="G28" s="104"/>
      <c r="H28" s="104"/>
      <c r="I28" s="48"/>
      <c r="J28" s="105"/>
      <c r="K28" s="106"/>
      <c r="L28" s="49"/>
      <c r="M28" s="35"/>
    </row>
    <row r="29" spans="2:13" ht="16.5" thickTop="1" thickBot="1" x14ac:dyDescent="0.3">
      <c r="B29" s="35"/>
      <c r="C29" s="47"/>
      <c r="D29" s="103"/>
      <c r="E29" s="104"/>
      <c r="F29" s="104"/>
      <c r="G29" s="104"/>
      <c r="H29" s="104"/>
      <c r="I29" s="48"/>
      <c r="J29" s="105"/>
      <c r="K29" s="106"/>
      <c r="L29" s="49"/>
      <c r="M29" s="35"/>
    </row>
    <row r="30" spans="2:13" ht="16.5" thickTop="1" thickBot="1" x14ac:dyDescent="0.3">
      <c r="B30" s="35"/>
      <c r="C30" s="47"/>
      <c r="D30" s="103"/>
      <c r="E30" s="104"/>
      <c r="F30" s="104"/>
      <c r="G30" s="104"/>
      <c r="H30" s="104"/>
      <c r="I30" s="48"/>
      <c r="J30" s="105"/>
      <c r="K30" s="106"/>
      <c r="L30" s="49"/>
      <c r="M30" s="35"/>
    </row>
    <row r="31" spans="2:13" ht="16.5" thickTop="1" thickBot="1" x14ac:dyDescent="0.3">
      <c r="B31" s="35"/>
      <c r="C31" s="47"/>
      <c r="D31" s="103"/>
      <c r="E31" s="104"/>
      <c r="F31" s="104"/>
      <c r="G31" s="104"/>
      <c r="H31" s="104"/>
      <c r="I31" s="48"/>
      <c r="J31" s="105"/>
      <c r="K31" s="106"/>
      <c r="L31" s="49"/>
      <c r="M31" s="35"/>
    </row>
    <row r="32" spans="2:13" ht="16.5" thickTop="1" thickBot="1" x14ac:dyDescent="0.3">
      <c r="B32" s="35"/>
      <c r="C32" s="47"/>
      <c r="D32" s="103"/>
      <c r="E32" s="104"/>
      <c r="F32" s="104"/>
      <c r="G32" s="104"/>
      <c r="H32" s="104"/>
      <c r="I32" s="48"/>
      <c r="J32" s="105"/>
      <c r="K32" s="106"/>
      <c r="L32" s="49"/>
      <c r="M32" s="35"/>
    </row>
    <row r="33" spans="2:13" ht="16.5" thickTop="1" thickBot="1" x14ac:dyDescent="0.3">
      <c r="B33" s="35"/>
      <c r="C33" s="47"/>
      <c r="D33" s="103"/>
      <c r="E33" s="104"/>
      <c r="F33" s="104"/>
      <c r="G33" s="104"/>
      <c r="H33" s="104"/>
      <c r="I33" s="48"/>
      <c r="J33" s="105"/>
      <c r="K33" s="106"/>
      <c r="L33" s="49"/>
      <c r="M33" s="35"/>
    </row>
    <row r="34" spans="2:13" ht="16.5" thickTop="1" thickBot="1" x14ac:dyDescent="0.3">
      <c r="B34" s="35"/>
      <c r="C34" s="47"/>
      <c r="D34" s="103"/>
      <c r="E34" s="104"/>
      <c r="F34" s="104"/>
      <c r="G34" s="104"/>
      <c r="H34" s="104"/>
      <c r="I34" s="48"/>
      <c r="J34" s="105"/>
      <c r="K34" s="106"/>
      <c r="L34" s="49"/>
      <c r="M34" s="35"/>
    </row>
    <row r="35" spans="2:13" ht="16.5" thickTop="1" thickBot="1" x14ac:dyDescent="0.3">
      <c r="B35" s="35"/>
      <c r="C35" s="47"/>
      <c r="D35" s="103"/>
      <c r="E35" s="104"/>
      <c r="F35" s="104"/>
      <c r="G35" s="104"/>
      <c r="H35" s="104"/>
      <c r="I35" s="48"/>
      <c r="J35" s="105"/>
      <c r="K35" s="106"/>
      <c r="L35" s="49"/>
      <c r="M35" s="35"/>
    </row>
    <row r="36" spans="2:13" ht="16.5" thickTop="1" thickBot="1" x14ac:dyDescent="0.3">
      <c r="B36" s="35"/>
      <c r="C36" s="35"/>
      <c r="D36" s="35"/>
      <c r="E36" s="35"/>
      <c r="F36" s="35"/>
      <c r="G36" s="35"/>
      <c r="H36" s="35"/>
      <c r="I36" s="35"/>
      <c r="J36" s="109" t="s">
        <v>89</v>
      </c>
      <c r="K36" s="109"/>
      <c r="L36" s="49"/>
      <c r="M36" s="35"/>
    </row>
    <row r="37" spans="2:13" ht="16.5" thickTop="1" thickBot="1" x14ac:dyDescent="0.3">
      <c r="B37" s="35"/>
      <c r="C37" s="35"/>
      <c r="D37" s="35"/>
      <c r="E37" s="35"/>
      <c r="F37" s="35"/>
      <c r="G37" s="35"/>
      <c r="H37" s="35"/>
      <c r="I37" s="107" t="s">
        <v>90</v>
      </c>
      <c r="J37" s="107"/>
      <c r="K37" s="108"/>
      <c r="L37" s="50"/>
      <c r="M37" s="35"/>
    </row>
    <row r="38" spans="2:13" ht="16.5" thickTop="1" thickBot="1" x14ac:dyDescent="0.3">
      <c r="B38" s="35"/>
      <c r="C38" s="35"/>
      <c r="D38" s="35"/>
      <c r="E38" s="35"/>
      <c r="F38" s="35"/>
      <c r="G38" s="35"/>
      <c r="H38" s="35"/>
      <c r="I38" s="107" t="s">
        <v>91</v>
      </c>
      <c r="J38" s="107"/>
      <c r="K38" s="108"/>
      <c r="L38" s="49"/>
      <c r="M38" s="35"/>
    </row>
    <row r="39" spans="2:13" ht="16.5" thickTop="1" thickBot="1" x14ac:dyDescent="0.3">
      <c r="B39" s="35"/>
      <c r="C39" s="35"/>
      <c r="D39" s="35"/>
      <c r="E39" s="35"/>
      <c r="F39" s="35"/>
      <c r="G39" s="35"/>
      <c r="H39" s="35"/>
      <c r="I39" s="35"/>
      <c r="J39" s="110" t="s">
        <v>92</v>
      </c>
      <c r="K39" s="111"/>
      <c r="L39" s="51"/>
      <c r="M39" s="35"/>
    </row>
    <row r="40" spans="2:13" ht="15.75" thickBot="1" x14ac:dyDescent="0.3">
      <c r="B40" s="35"/>
      <c r="C40" s="35"/>
      <c r="D40" s="35"/>
      <c r="E40" s="35"/>
      <c r="F40" s="35"/>
      <c r="G40" s="35"/>
      <c r="H40" s="35"/>
      <c r="I40" s="35"/>
      <c r="J40" s="35"/>
      <c r="K40" s="52" t="s">
        <v>93</v>
      </c>
      <c r="L40" s="53"/>
      <c r="M40" s="35"/>
    </row>
    <row r="41" spans="2:13" ht="13.5" thickBot="1" x14ac:dyDescent="0.25"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ht="14.25" thickTop="1" thickBot="1" x14ac:dyDescent="0.25">
      <c r="B42" s="35"/>
      <c r="C42" s="54" t="s">
        <v>69</v>
      </c>
      <c r="D42" s="98"/>
      <c r="E42" s="99"/>
      <c r="F42" s="99"/>
      <c r="G42" s="100"/>
      <c r="H42" s="35"/>
      <c r="I42" s="55" t="s">
        <v>94</v>
      </c>
      <c r="J42" s="56"/>
      <c r="K42" s="56"/>
      <c r="L42" s="57"/>
      <c r="M42" s="35"/>
    </row>
    <row r="43" spans="2:13" ht="14.25" thickTop="1" thickBot="1" x14ac:dyDescent="0.25">
      <c r="B43" s="35"/>
      <c r="C43" s="54" t="s">
        <v>95</v>
      </c>
      <c r="D43" s="98"/>
      <c r="E43" s="99"/>
      <c r="F43" s="99"/>
      <c r="G43" s="100"/>
      <c r="H43" s="35"/>
      <c r="I43" s="112"/>
      <c r="J43" s="113"/>
      <c r="K43" s="113"/>
      <c r="L43" s="114"/>
      <c r="M43" s="35"/>
    </row>
    <row r="44" spans="2:13" ht="14.25" thickTop="1" thickBot="1" x14ac:dyDescent="0.25">
      <c r="B44" s="35"/>
      <c r="C44" s="35"/>
      <c r="D44" s="35"/>
      <c r="E44" s="54" t="s">
        <v>96</v>
      </c>
      <c r="F44" s="118"/>
      <c r="G44" s="119"/>
      <c r="H44" s="35"/>
      <c r="I44" s="112"/>
      <c r="J44" s="113"/>
      <c r="K44" s="113"/>
      <c r="L44" s="114"/>
      <c r="M44" s="35"/>
    </row>
    <row r="45" spans="2:13" ht="13.5" thickTop="1" x14ac:dyDescent="0.2">
      <c r="B45" s="35"/>
      <c r="C45" s="35"/>
      <c r="D45" s="35"/>
      <c r="E45" s="35"/>
      <c r="F45" s="35"/>
      <c r="G45" s="35"/>
      <c r="H45" s="35"/>
      <c r="I45" s="115"/>
      <c r="J45" s="116"/>
      <c r="K45" s="116"/>
      <c r="L45" s="117"/>
      <c r="M45" s="35"/>
    </row>
    <row r="46" spans="2:13" x14ac:dyDescent="0.2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"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ht="13.5" thickBot="1" x14ac:dyDescent="0.25">
      <c r="B48" s="35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5"/>
    </row>
    <row r="49" spans="2:13" ht="14.25" thickTop="1" thickBot="1" x14ac:dyDescent="0.25">
      <c r="B49" s="35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5"/>
    </row>
    <row r="50" spans="2:13" x14ac:dyDescent="0.2">
      <c r="B50" s="35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35"/>
    </row>
    <row r="51" spans="2:13" ht="27" x14ac:dyDescent="0.45">
      <c r="B51" s="35"/>
      <c r="C51" s="35"/>
      <c r="D51" s="35"/>
      <c r="E51" s="58" t="s">
        <v>97</v>
      </c>
      <c r="F51" s="35"/>
      <c r="G51" s="35"/>
      <c r="H51" s="35"/>
      <c r="I51" s="35"/>
      <c r="J51" s="35"/>
      <c r="K51" s="35"/>
      <c r="L51" s="35"/>
      <c r="M51" s="35"/>
    </row>
    <row r="52" spans="2:13" x14ac:dyDescent="0.2"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"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</row>
  </sheetData>
  <mergeCells count="55">
    <mergeCell ref="I38:K38"/>
    <mergeCell ref="J39:K39"/>
    <mergeCell ref="D42:G42"/>
    <mergeCell ref="D43:G43"/>
    <mergeCell ref="I43:L45"/>
    <mergeCell ref="F44:G44"/>
    <mergeCell ref="I37:K37"/>
    <mergeCell ref="D31:H31"/>
    <mergeCell ref="J31:K31"/>
    <mergeCell ref="D32:H32"/>
    <mergeCell ref="J32:K32"/>
    <mergeCell ref="D33:H33"/>
    <mergeCell ref="J33:K33"/>
    <mergeCell ref="D34:H34"/>
    <mergeCell ref="J34:K34"/>
    <mergeCell ref="D35:H35"/>
    <mergeCell ref="J35:K35"/>
    <mergeCell ref="J36:K36"/>
    <mergeCell ref="D28:H28"/>
    <mergeCell ref="J28:K28"/>
    <mergeCell ref="D29:H29"/>
    <mergeCell ref="J29:K29"/>
    <mergeCell ref="D30:H30"/>
    <mergeCell ref="J30:K30"/>
    <mergeCell ref="D25:H25"/>
    <mergeCell ref="J25:K25"/>
    <mergeCell ref="D26:H26"/>
    <mergeCell ref="J26:K26"/>
    <mergeCell ref="D27:H27"/>
    <mergeCell ref="J27:K27"/>
    <mergeCell ref="D22:H22"/>
    <mergeCell ref="J22:K22"/>
    <mergeCell ref="D23:H23"/>
    <mergeCell ref="J23:K23"/>
    <mergeCell ref="D24:H24"/>
    <mergeCell ref="J24:K24"/>
    <mergeCell ref="D19:H19"/>
    <mergeCell ref="J19:K19"/>
    <mergeCell ref="D20:H20"/>
    <mergeCell ref="J20:K20"/>
    <mergeCell ref="D21:H21"/>
    <mergeCell ref="J21:K21"/>
    <mergeCell ref="D16:H16"/>
    <mergeCell ref="J16:K16"/>
    <mergeCell ref="D17:H17"/>
    <mergeCell ref="J17:K17"/>
    <mergeCell ref="D18:H18"/>
    <mergeCell ref="J18:K18"/>
    <mergeCell ref="D15:H15"/>
    <mergeCell ref="J15:K15"/>
    <mergeCell ref="F3:K3"/>
    <mergeCell ref="D10:I10"/>
    <mergeCell ref="D11:I11"/>
    <mergeCell ref="D12:E12"/>
    <mergeCell ref="D13:I13"/>
  </mergeCells>
  <dataValidations disablePrompts="1" count="3">
    <dataValidation type="list" showInputMessage="1" showErrorMessage="1" sqref="D16:H35">
      <formula1>product</formula1>
    </dataValidation>
    <dataValidation type="list" showInputMessage="1" showErrorMessage="1" sqref="WVL983056:WVL983075 IZ16:IZ35 SV16:SV35 ACR16:ACR35 AMN16:AMN35 AWJ16:AWJ35 BGF16:BGF35 BQB16:BQB35 BZX16:BZX35 CJT16:CJT35 CTP16:CTP35 DDL16:DDL35 DNH16:DNH35 DXD16:DXD35 EGZ16:EGZ35 EQV16:EQV35 FAR16:FAR35 FKN16:FKN35 FUJ16:FUJ35 GEF16:GEF35 GOB16:GOB35 GXX16:GXX35 HHT16:HHT35 HRP16:HRP35 IBL16:IBL35 ILH16:ILH35 IVD16:IVD35 JEZ16:JEZ35 JOV16:JOV35 JYR16:JYR35 KIN16:KIN35 KSJ16:KSJ35 LCF16:LCF35 LMB16:LMB35 LVX16:LVX35 MFT16:MFT35 MPP16:MPP35 MZL16:MZL35 NJH16:NJH35 NTD16:NTD35 OCZ16:OCZ35 OMV16:OMV35 OWR16:OWR35 PGN16:PGN35 PQJ16:PQJ35 QAF16:QAF35 QKB16:QKB35 QTX16:QTX35 RDT16:RDT35 RNP16:RNP35 RXL16:RXL35 SHH16:SHH35 SRD16:SRD35 TAZ16:TAZ35 TKV16:TKV35 TUR16:TUR35 UEN16:UEN35 UOJ16:UOJ35 UYF16:UYF35 VIB16:VIB35 VRX16:VRX35 WBT16:WBT35 WLP16:WLP35 WVL16:WVL35 D65552:D65571 IZ65552:IZ65571 SV65552:SV65571 ACR65552:ACR65571 AMN65552:AMN65571 AWJ65552:AWJ65571 BGF65552:BGF65571 BQB65552:BQB65571 BZX65552:BZX65571 CJT65552:CJT65571 CTP65552:CTP65571 DDL65552:DDL65571 DNH65552:DNH65571 DXD65552:DXD65571 EGZ65552:EGZ65571 EQV65552:EQV65571 FAR65552:FAR65571 FKN65552:FKN65571 FUJ65552:FUJ65571 GEF65552:GEF65571 GOB65552:GOB65571 GXX65552:GXX65571 HHT65552:HHT65571 HRP65552:HRP65571 IBL65552:IBL65571 ILH65552:ILH65571 IVD65552:IVD65571 JEZ65552:JEZ65571 JOV65552:JOV65571 JYR65552:JYR65571 KIN65552:KIN65571 KSJ65552:KSJ65571 LCF65552:LCF65571 LMB65552:LMB65571 LVX65552:LVX65571 MFT65552:MFT65571 MPP65552:MPP65571 MZL65552:MZL65571 NJH65552:NJH65571 NTD65552:NTD65571 OCZ65552:OCZ65571 OMV65552:OMV65571 OWR65552:OWR65571 PGN65552:PGN65571 PQJ65552:PQJ65571 QAF65552:QAF65571 QKB65552:QKB65571 QTX65552:QTX65571 RDT65552:RDT65571 RNP65552:RNP65571 RXL65552:RXL65571 SHH65552:SHH65571 SRD65552:SRD65571 TAZ65552:TAZ65571 TKV65552:TKV65571 TUR65552:TUR65571 UEN65552:UEN65571 UOJ65552:UOJ65571 UYF65552:UYF65571 VIB65552:VIB65571 VRX65552:VRX65571 WBT65552:WBT65571 WLP65552:WLP65571 WVL65552:WVL65571 D131088:D131107 IZ131088:IZ131107 SV131088:SV131107 ACR131088:ACR131107 AMN131088:AMN131107 AWJ131088:AWJ131107 BGF131088:BGF131107 BQB131088:BQB131107 BZX131088:BZX131107 CJT131088:CJT131107 CTP131088:CTP131107 DDL131088:DDL131107 DNH131088:DNH131107 DXD131088:DXD131107 EGZ131088:EGZ131107 EQV131088:EQV131107 FAR131088:FAR131107 FKN131088:FKN131107 FUJ131088:FUJ131107 GEF131088:GEF131107 GOB131088:GOB131107 GXX131088:GXX131107 HHT131088:HHT131107 HRP131088:HRP131107 IBL131088:IBL131107 ILH131088:ILH131107 IVD131088:IVD131107 JEZ131088:JEZ131107 JOV131088:JOV131107 JYR131088:JYR131107 KIN131088:KIN131107 KSJ131088:KSJ131107 LCF131088:LCF131107 LMB131088:LMB131107 LVX131088:LVX131107 MFT131088:MFT131107 MPP131088:MPP131107 MZL131088:MZL131107 NJH131088:NJH131107 NTD131088:NTD131107 OCZ131088:OCZ131107 OMV131088:OMV131107 OWR131088:OWR131107 PGN131088:PGN131107 PQJ131088:PQJ131107 QAF131088:QAF131107 QKB131088:QKB131107 QTX131088:QTX131107 RDT131088:RDT131107 RNP131088:RNP131107 RXL131088:RXL131107 SHH131088:SHH131107 SRD131088:SRD131107 TAZ131088:TAZ131107 TKV131088:TKV131107 TUR131088:TUR131107 UEN131088:UEN131107 UOJ131088:UOJ131107 UYF131088:UYF131107 VIB131088:VIB131107 VRX131088:VRX131107 WBT131088:WBT131107 WLP131088:WLP131107 WVL131088:WVL131107 D196624:D196643 IZ196624:IZ196643 SV196624:SV196643 ACR196624:ACR196643 AMN196624:AMN196643 AWJ196624:AWJ196643 BGF196624:BGF196643 BQB196624:BQB196643 BZX196624:BZX196643 CJT196624:CJT196643 CTP196624:CTP196643 DDL196624:DDL196643 DNH196624:DNH196643 DXD196624:DXD196643 EGZ196624:EGZ196643 EQV196624:EQV196643 FAR196624:FAR196643 FKN196624:FKN196643 FUJ196624:FUJ196643 GEF196624:GEF196643 GOB196624:GOB196643 GXX196624:GXX196643 HHT196624:HHT196643 HRP196624:HRP196643 IBL196624:IBL196643 ILH196624:ILH196643 IVD196624:IVD196643 JEZ196624:JEZ196643 JOV196624:JOV196643 JYR196624:JYR196643 KIN196624:KIN196643 KSJ196624:KSJ196643 LCF196624:LCF196643 LMB196624:LMB196643 LVX196624:LVX196643 MFT196624:MFT196643 MPP196624:MPP196643 MZL196624:MZL196643 NJH196624:NJH196643 NTD196624:NTD196643 OCZ196624:OCZ196643 OMV196624:OMV196643 OWR196624:OWR196643 PGN196624:PGN196643 PQJ196624:PQJ196643 QAF196624:QAF196643 QKB196624:QKB196643 QTX196624:QTX196643 RDT196624:RDT196643 RNP196624:RNP196643 RXL196624:RXL196643 SHH196624:SHH196643 SRD196624:SRD196643 TAZ196624:TAZ196643 TKV196624:TKV196643 TUR196624:TUR196643 UEN196624:UEN196643 UOJ196624:UOJ196643 UYF196624:UYF196643 VIB196624:VIB196643 VRX196624:VRX196643 WBT196624:WBT196643 WLP196624:WLP196643 WVL196624:WVL196643 D262160:D262179 IZ262160:IZ262179 SV262160:SV262179 ACR262160:ACR262179 AMN262160:AMN262179 AWJ262160:AWJ262179 BGF262160:BGF262179 BQB262160:BQB262179 BZX262160:BZX262179 CJT262160:CJT262179 CTP262160:CTP262179 DDL262160:DDL262179 DNH262160:DNH262179 DXD262160:DXD262179 EGZ262160:EGZ262179 EQV262160:EQV262179 FAR262160:FAR262179 FKN262160:FKN262179 FUJ262160:FUJ262179 GEF262160:GEF262179 GOB262160:GOB262179 GXX262160:GXX262179 HHT262160:HHT262179 HRP262160:HRP262179 IBL262160:IBL262179 ILH262160:ILH262179 IVD262160:IVD262179 JEZ262160:JEZ262179 JOV262160:JOV262179 JYR262160:JYR262179 KIN262160:KIN262179 KSJ262160:KSJ262179 LCF262160:LCF262179 LMB262160:LMB262179 LVX262160:LVX262179 MFT262160:MFT262179 MPP262160:MPP262179 MZL262160:MZL262179 NJH262160:NJH262179 NTD262160:NTD262179 OCZ262160:OCZ262179 OMV262160:OMV262179 OWR262160:OWR262179 PGN262160:PGN262179 PQJ262160:PQJ262179 QAF262160:QAF262179 QKB262160:QKB262179 QTX262160:QTX262179 RDT262160:RDT262179 RNP262160:RNP262179 RXL262160:RXL262179 SHH262160:SHH262179 SRD262160:SRD262179 TAZ262160:TAZ262179 TKV262160:TKV262179 TUR262160:TUR262179 UEN262160:UEN262179 UOJ262160:UOJ262179 UYF262160:UYF262179 VIB262160:VIB262179 VRX262160:VRX262179 WBT262160:WBT262179 WLP262160:WLP262179 WVL262160:WVL262179 D327696:D327715 IZ327696:IZ327715 SV327696:SV327715 ACR327696:ACR327715 AMN327696:AMN327715 AWJ327696:AWJ327715 BGF327696:BGF327715 BQB327696:BQB327715 BZX327696:BZX327715 CJT327696:CJT327715 CTP327696:CTP327715 DDL327696:DDL327715 DNH327696:DNH327715 DXD327696:DXD327715 EGZ327696:EGZ327715 EQV327696:EQV327715 FAR327696:FAR327715 FKN327696:FKN327715 FUJ327696:FUJ327715 GEF327696:GEF327715 GOB327696:GOB327715 GXX327696:GXX327715 HHT327696:HHT327715 HRP327696:HRP327715 IBL327696:IBL327715 ILH327696:ILH327715 IVD327696:IVD327715 JEZ327696:JEZ327715 JOV327696:JOV327715 JYR327696:JYR327715 KIN327696:KIN327715 KSJ327696:KSJ327715 LCF327696:LCF327715 LMB327696:LMB327715 LVX327696:LVX327715 MFT327696:MFT327715 MPP327696:MPP327715 MZL327696:MZL327715 NJH327696:NJH327715 NTD327696:NTD327715 OCZ327696:OCZ327715 OMV327696:OMV327715 OWR327696:OWR327715 PGN327696:PGN327715 PQJ327696:PQJ327715 QAF327696:QAF327715 QKB327696:QKB327715 QTX327696:QTX327715 RDT327696:RDT327715 RNP327696:RNP327715 RXL327696:RXL327715 SHH327696:SHH327715 SRD327696:SRD327715 TAZ327696:TAZ327715 TKV327696:TKV327715 TUR327696:TUR327715 UEN327696:UEN327715 UOJ327696:UOJ327715 UYF327696:UYF327715 VIB327696:VIB327715 VRX327696:VRX327715 WBT327696:WBT327715 WLP327696:WLP327715 WVL327696:WVL327715 D393232:D393251 IZ393232:IZ393251 SV393232:SV393251 ACR393232:ACR393251 AMN393232:AMN393251 AWJ393232:AWJ393251 BGF393232:BGF393251 BQB393232:BQB393251 BZX393232:BZX393251 CJT393232:CJT393251 CTP393232:CTP393251 DDL393232:DDL393251 DNH393232:DNH393251 DXD393232:DXD393251 EGZ393232:EGZ393251 EQV393232:EQV393251 FAR393232:FAR393251 FKN393232:FKN393251 FUJ393232:FUJ393251 GEF393232:GEF393251 GOB393232:GOB393251 GXX393232:GXX393251 HHT393232:HHT393251 HRP393232:HRP393251 IBL393232:IBL393251 ILH393232:ILH393251 IVD393232:IVD393251 JEZ393232:JEZ393251 JOV393232:JOV393251 JYR393232:JYR393251 KIN393232:KIN393251 KSJ393232:KSJ393251 LCF393232:LCF393251 LMB393232:LMB393251 LVX393232:LVX393251 MFT393232:MFT393251 MPP393232:MPP393251 MZL393232:MZL393251 NJH393232:NJH393251 NTD393232:NTD393251 OCZ393232:OCZ393251 OMV393232:OMV393251 OWR393232:OWR393251 PGN393232:PGN393251 PQJ393232:PQJ393251 QAF393232:QAF393251 QKB393232:QKB393251 QTX393232:QTX393251 RDT393232:RDT393251 RNP393232:RNP393251 RXL393232:RXL393251 SHH393232:SHH393251 SRD393232:SRD393251 TAZ393232:TAZ393251 TKV393232:TKV393251 TUR393232:TUR393251 UEN393232:UEN393251 UOJ393232:UOJ393251 UYF393232:UYF393251 VIB393232:VIB393251 VRX393232:VRX393251 WBT393232:WBT393251 WLP393232:WLP393251 WVL393232:WVL393251 D458768:D458787 IZ458768:IZ458787 SV458768:SV458787 ACR458768:ACR458787 AMN458768:AMN458787 AWJ458768:AWJ458787 BGF458768:BGF458787 BQB458768:BQB458787 BZX458768:BZX458787 CJT458768:CJT458787 CTP458768:CTP458787 DDL458768:DDL458787 DNH458768:DNH458787 DXD458768:DXD458787 EGZ458768:EGZ458787 EQV458768:EQV458787 FAR458768:FAR458787 FKN458768:FKN458787 FUJ458768:FUJ458787 GEF458768:GEF458787 GOB458768:GOB458787 GXX458768:GXX458787 HHT458768:HHT458787 HRP458768:HRP458787 IBL458768:IBL458787 ILH458768:ILH458787 IVD458768:IVD458787 JEZ458768:JEZ458787 JOV458768:JOV458787 JYR458768:JYR458787 KIN458768:KIN458787 KSJ458768:KSJ458787 LCF458768:LCF458787 LMB458768:LMB458787 LVX458768:LVX458787 MFT458768:MFT458787 MPP458768:MPP458787 MZL458768:MZL458787 NJH458768:NJH458787 NTD458768:NTD458787 OCZ458768:OCZ458787 OMV458768:OMV458787 OWR458768:OWR458787 PGN458768:PGN458787 PQJ458768:PQJ458787 QAF458768:QAF458787 QKB458768:QKB458787 QTX458768:QTX458787 RDT458768:RDT458787 RNP458768:RNP458787 RXL458768:RXL458787 SHH458768:SHH458787 SRD458768:SRD458787 TAZ458768:TAZ458787 TKV458768:TKV458787 TUR458768:TUR458787 UEN458768:UEN458787 UOJ458768:UOJ458787 UYF458768:UYF458787 VIB458768:VIB458787 VRX458768:VRX458787 WBT458768:WBT458787 WLP458768:WLP458787 WVL458768:WVL458787 D524304:D524323 IZ524304:IZ524323 SV524304:SV524323 ACR524304:ACR524323 AMN524304:AMN524323 AWJ524304:AWJ524323 BGF524304:BGF524323 BQB524304:BQB524323 BZX524304:BZX524323 CJT524304:CJT524323 CTP524304:CTP524323 DDL524304:DDL524323 DNH524304:DNH524323 DXD524304:DXD524323 EGZ524304:EGZ524323 EQV524304:EQV524323 FAR524304:FAR524323 FKN524304:FKN524323 FUJ524304:FUJ524323 GEF524304:GEF524323 GOB524304:GOB524323 GXX524304:GXX524323 HHT524304:HHT524323 HRP524304:HRP524323 IBL524304:IBL524323 ILH524304:ILH524323 IVD524304:IVD524323 JEZ524304:JEZ524323 JOV524304:JOV524323 JYR524304:JYR524323 KIN524304:KIN524323 KSJ524304:KSJ524323 LCF524304:LCF524323 LMB524304:LMB524323 LVX524304:LVX524323 MFT524304:MFT524323 MPP524304:MPP524323 MZL524304:MZL524323 NJH524304:NJH524323 NTD524304:NTD524323 OCZ524304:OCZ524323 OMV524304:OMV524323 OWR524304:OWR524323 PGN524304:PGN524323 PQJ524304:PQJ524323 QAF524304:QAF524323 QKB524304:QKB524323 QTX524304:QTX524323 RDT524304:RDT524323 RNP524304:RNP524323 RXL524304:RXL524323 SHH524304:SHH524323 SRD524304:SRD524323 TAZ524304:TAZ524323 TKV524304:TKV524323 TUR524304:TUR524323 UEN524304:UEN524323 UOJ524304:UOJ524323 UYF524304:UYF524323 VIB524304:VIB524323 VRX524304:VRX524323 WBT524304:WBT524323 WLP524304:WLP524323 WVL524304:WVL524323 D589840:D589859 IZ589840:IZ589859 SV589840:SV589859 ACR589840:ACR589859 AMN589840:AMN589859 AWJ589840:AWJ589859 BGF589840:BGF589859 BQB589840:BQB589859 BZX589840:BZX589859 CJT589840:CJT589859 CTP589840:CTP589859 DDL589840:DDL589859 DNH589840:DNH589859 DXD589840:DXD589859 EGZ589840:EGZ589859 EQV589840:EQV589859 FAR589840:FAR589859 FKN589840:FKN589859 FUJ589840:FUJ589859 GEF589840:GEF589859 GOB589840:GOB589859 GXX589840:GXX589859 HHT589840:HHT589859 HRP589840:HRP589859 IBL589840:IBL589859 ILH589840:ILH589859 IVD589840:IVD589859 JEZ589840:JEZ589859 JOV589840:JOV589859 JYR589840:JYR589859 KIN589840:KIN589859 KSJ589840:KSJ589859 LCF589840:LCF589859 LMB589840:LMB589859 LVX589840:LVX589859 MFT589840:MFT589859 MPP589840:MPP589859 MZL589840:MZL589859 NJH589840:NJH589859 NTD589840:NTD589859 OCZ589840:OCZ589859 OMV589840:OMV589859 OWR589840:OWR589859 PGN589840:PGN589859 PQJ589840:PQJ589859 QAF589840:QAF589859 QKB589840:QKB589859 QTX589840:QTX589859 RDT589840:RDT589859 RNP589840:RNP589859 RXL589840:RXL589859 SHH589840:SHH589859 SRD589840:SRD589859 TAZ589840:TAZ589859 TKV589840:TKV589859 TUR589840:TUR589859 UEN589840:UEN589859 UOJ589840:UOJ589859 UYF589840:UYF589859 VIB589840:VIB589859 VRX589840:VRX589859 WBT589840:WBT589859 WLP589840:WLP589859 WVL589840:WVL589859 D655376:D655395 IZ655376:IZ655395 SV655376:SV655395 ACR655376:ACR655395 AMN655376:AMN655395 AWJ655376:AWJ655395 BGF655376:BGF655395 BQB655376:BQB655395 BZX655376:BZX655395 CJT655376:CJT655395 CTP655376:CTP655395 DDL655376:DDL655395 DNH655376:DNH655395 DXD655376:DXD655395 EGZ655376:EGZ655395 EQV655376:EQV655395 FAR655376:FAR655395 FKN655376:FKN655395 FUJ655376:FUJ655395 GEF655376:GEF655395 GOB655376:GOB655395 GXX655376:GXX655395 HHT655376:HHT655395 HRP655376:HRP655395 IBL655376:IBL655395 ILH655376:ILH655395 IVD655376:IVD655395 JEZ655376:JEZ655395 JOV655376:JOV655395 JYR655376:JYR655395 KIN655376:KIN655395 KSJ655376:KSJ655395 LCF655376:LCF655395 LMB655376:LMB655395 LVX655376:LVX655395 MFT655376:MFT655395 MPP655376:MPP655395 MZL655376:MZL655395 NJH655376:NJH655395 NTD655376:NTD655395 OCZ655376:OCZ655395 OMV655376:OMV655395 OWR655376:OWR655395 PGN655376:PGN655395 PQJ655376:PQJ655395 QAF655376:QAF655395 QKB655376:QKB655395 QTX655376:QTX655395 RDT655376:RDT655395 RNP655376:RNP655395 RXL655376:RXL655395 SHH655376:SHH655395 SRD655376:SRD655395 TAZ655376:TAZ655395 TKV655376:TKV655395 TUR655376:TUR655395 UEN655376:UEN655395 UOJ655376:UOJ655395 UYF655376:UYF655395 VIB655376:VIB655395 VRX655376:VRX655395 WBT655376:WBT655395 WLP655376:WLP655395 WVL655376:WVL655395 D720912:D720931 IZ720912:IZ720931 SV720912:SV720931 ACR720912:ACR720931 AMN720912:AMN720931 AWJ720912:AWJ720931 BGF720912:BGF720931 BQB720912:BQB720931 BZX720912:BZX720931 CJT720912:CJT720931 CTP720912:CTP720931 DDL720912:DDL720931 DNH720912:DNH720931 DXD720912:DXD720931 EGZ720912:EGZ720931 EQV720912:EQV720931 FAR720912:FAR720931 FKN720912:FKN720931 FUJ720912:FUJ720931 GEF720912:GEF720931 GOB720912:GOB720931 GXX720912:GXX720931 HHT720912:HHT720931 HRP720912:HRP720931 IBL720912:IBL720931 ILH720912:ILH720931 IVD720912:IVD720931 JEZ720912:JEZ720931 JOV720912:JOV720931 JYR720912:JYR720931 KIN720912:KIN720931 KSJ720912:KSJ720931 LCF720912:LCF720931 LMB720912:LMB720931 LVX720912:LVX720931 MFT720912:MFT720931 MPP720912:MPP720931 MZL720912:MZL720931 NJH720912:NJH720931 NTD720912:NTD720931 OCZ720912:OCZ720931 OMV720912:OMV720931 OWR720912:OWR720931 PGN720912:PGN720931 PQJ720912:PQJ720931 QAF720912:QAF720931 QKB720912:QKB720931 QTX720912:QTX720931 RDT720912:RDT720931 RNP720912:RNP720931 RXL720912:RXL720931 SHH720912:SHH720931 SRD720912:SRD720931 TAZ720912:TAZ720931 TKV720912:TKV720931 TUR720912:TUR720931 UEN720912:UEN720931 UOJ720912:UOJ720931 UYF720912:UYF720931 VIB720912:VIB720931 VRX720912:VRX720931 WBT720912:WBT720931 WLP720912:WLP720931 WVL720912:WVL720931 D786448:D786467 IZ786448:IZ786467 SV786448:SV786467 ACR786448:ACR786467 AMN786448:AMN786467 AWJ786448:AWJ786467 BGF786448:BGF786467 BQB786448:BQB786467 BZX786448:BZX786467 CJT786448:CJT786467 CTP786448:CTP786467 DDL786448:DDL786467 DNH786448:DNH786467 DXD786448:DXD786467 EGZ786448:EGZ786467 EQV786448:EQV786467 FAR786448:FAR786467 FKN786448:FKN786467 FUJ786448:FUJ786467 GEF786448:GEF786467 GOB786448:GOB786467 GXX786448:GXX786467 HHT786448:HHT786467 HRP786448:HRP786467 IBL786448:IBL786467 ILH786448:ILH786467 IVD786448:IVD786467 JEZ786448:JEZ786467 JOV786448:JOV786467 JYR786448:JYR786467 KIN786448:KIN786467 KSJ786448:KSJ786467 LCF786448:LCF786467 LMB786448:LMB786467 LVX786448:LVX786467 MFT786448:MFT786467 MPP786448:MPP786467 MZL786448:MZL786467 NJH786448:NJH786467 NTD786448:NTD786467 OCZ786448:OCZ786467 OMV786448:OMV786467 OWR786448:OWR786467 PGN786448:PGN786467 PQJ786448:PQJ786467 QAF786448:QAF786467 QKB786448:QKB786467 QTX786448:QTX786467 RDT786448:RDT786467 RNP786448:RNP786467 RXL786448:RXL786467 SHH786448:SHH786467 SRD786448:SRD786467 TAZ786448:TAZ786467 TKV786448:TKV786467 TUR786448:TUR786467 UEN786448:UEN786467 UOJ786448:UOJ786467 UYF786448:UYF786467 VIB786448:VIB786467 VRX786448:VRX786467 WBT786448:WBT786467 WLP786448:WLP786467 WVL786448:WVL786467 D851984:D852003 IZ851984:IZ852003 SV851984:SV852003 ACR851984:ACR852003 AMN851984:AMN852003 AWJ851984:AWJ852003 BGF851984:BGF852003 BQB851984:BQB852003 BZX851984:BZX852003 CJT851984:CJT852003 CTP851984:CTP852003 DDL851984:DDL852003 DNH851984:DNH852003 DXD851984:DXD852003 EGZ851984:EGZ852003 EQV851984:EQV852003 FAR851984:FAR852003 FKN851984:FKN852003 FUJ851984:FUJ852003 GEF851984:GEF852003 GOB851984:GOB852003 GXX851984:GXX852003 HHT851984:HHT852003 HRP851984:HRP852003 IBL851984:IBL852003 ILH851984:ILH852003 IVD851984:IVD852003 JEZ851984:JEZ852003 JOV851984:JOV852003 JYR851984:JYR852003 KIN851984:KIN852003 KSJ851984:KSJ852003 LCF851984:LCF852003 LMB851984:LMB852003 LVX851984:LVX852003 MFT851984:MFT852003 MPP851984:MPP852003 MZL851984:MZL852003 NJH851984:NJH852003 NTD851984:NTD852003 OCZ851984:OCZ852003 OMV851984:OMV852003 OWR851984:OWR852003 PGN851984:PGN852003 PQJ851984:PQJ852003 QAF851984:QAF852003 QKB851984:QKB852003 QTX851984:QTX852003 RDT851984:RDT852003 RNP851984:RNP852003 RXL851984:RXL852003 SHH851984:SHH852003 SRD851984:SRD852003 TAZ851984:TAZ852003 TKV851984:TKV852003 TUR851984:TUR852003 UEN851984:UEN852003 UOJ851984:UOJ852003 UYF851984:UYF852003 VIB851984:VIB852003 VRX851984:VRX852003 WBT851984:WBT852003 WLP851984:WLP852003 WVL851984:WVL852003 D917520:D917539 IZ917520:IZ917539 SV917520:SV917539 ACR917520:ACR917539 AMN917520:AMN917539 AWJ917520:AWJ917539 BGF917520:BGF917539 BQB917520:BQB917539 BZX917520:BZX917539 CJT917520:CJT917539 CTP917520:CTP917539 DDL917520:DDL917539 DNH917520:DNH917539 DXD917520:DXD917539 EGZ917520:EGZ917539 EQV917520:EQV917539 FAR917520:FAR917539 FKN917520:FKN917539 FUJ917520:FUJ917539 GEF917520:GEF917539 GOB917520:GOB917539 GXX917520:GXX917539 HHT917520:HHT917539 HRP917520:HRP917539 IBL917520:IBL917539 ILH917520:ILH917539 IVD917520:IVD917539 JEZ917520:JEZ917539 JOV917520:JOV917539 JYR917520:JYR917539 KIN917520:KIN917539 KSJ917520:KSJ917539 LCF917520:LCF917539 LMB917520:LMB917539 LVX917520:LVX917539 MFT917520:MFT917539 MPP917520:MPP917539 MZL917520:MZL917539 NJH917520:NJH917539 NTD917520:NTD917539 OCZ917520:OCZ917539 OMV917520:OMV917539 OWR917520:OWR917539 PGN917520:PGN917539 PQJ917520:PQJ917539 QAF917520:QAF917539 QKB917520:QKB917539 QTX917520:QTX917539 RDT917520:RDT917539 RNP917520:RNP917539 RXL917520:RXL917539 SHH917520:SHH917539 SRD917520:SRD917539 TAZ917520:TAZ917539 TKV917520:TKV917539 TUR917520:TUR917539 UEN917520:UEN917539 UOJ917520:UOJ917539 UYF917520:UYF917539 VIB917520:VIB917539 VRX917520:VRX917539 WBT917520:WBT917539 WLP917520:WLP917539 WVL917520:WVL917539 D983056:D983075 IZ983056:IZ983075 SV983056:SV983075 ACR983056:ACR983075 AMN983056:AMN983075 AWJ983056:AWJ983075 BGF983056:BGF983075 BQB983056:BQB983075 BZX983056:BZX983075 CJT983056:CJT983075 CTP983056:CTP983075 DDL983056:DDL983075 DNH983056:DNH983075 DXD983056:DXD983075 EGZ983056:EGZ983075 EQV983056:EQV983075 FAR983056:FAR983075 FKN983056:FKN983075 FUJ983056:FUJ983075 GEF983056:GEF983075 GOB983056:GOB983075 GXX983056:GXX983075 HHT983056:HHT983075 HRP983056:HRP983075 IBL983056:IBL983075 ILH983056:ILH983075 IVD983056:IVD983075 JEZ983056:JEZ983075 JOV983056:JOV983075 JYR983056:JYR983075 KIN983056:KIN983075 KSJ983056:KSJ983075 LCF983056:LCF983075 LMB983056:LMB983075 LVX983056:LVX983075 MFT983056:MFT983075 MPP983056:MPP983075 MZL983056:MZL983075 NJH983056:NJH983075 NTD983056:NTD983075 OCZ983056:OCZ983075 OMV983056:OMV983075 OWR983056:OWR983075 PGN983056:PGN983075 PQJ983056:PQJ983075 QAF983056:QAF983075 QKB983056:QKB983075 QTX983056:QTX983075 RDT983056:RDT983075 RNP983056:RNP983075 RXL983056:RXL983075 SHH983056:SHH983075 SRD983056:SRD983075 TAZ983056:TAZ983075 TKV983056:TKV983075 TUR983056:TUR983075 UEN983056:UEN983075 UOJ983056:UOJ983075 UYF983056:UYF983075 VIB983056:VIB983075 VRX983056:VRX983075 WBT983056:WBT983075 WLP983056:WLP983075">
      <formula1>PRODUCT_NUMBER</formula1>
    </dataValidation>
    <dataValidation type="list" allowBlank="1" showInputMessage="1" showErrorMessage="1" sqref="L13">
      <formula1>"Yes,No"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2</xdr:col>
                    <xdr:colOff>323850</xdr:colOff>
                    <xdr:row>37</xdr:row>
                    <xdr:rowOff>47625</xdr:rowOff>
                  </from>
                  <to>
                    <xdr:col>4</xdr:col>
                    <xdr:colOff>95250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2</xdr:col>
                    <xdr:colOff>323850</xdr:colOff>
                    <xdr:row>38</xdr:row>
                    <xdr:rowOff>76200</xdr:rowOff>
                  </from>
                  <to>
                    <xdr:col>4</xdr:col>
                    <xdr:colOff>323850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2</xdr:col>
                    <xdr:colOff>323850</xdr:colOff>
                    <xdr:row>39</xdr:row>
                    <xdr:rowOff>95250</xdr:rowOff>
                  </from>
                  <to>
                    <xdr:col>4</xdr:col>
                    <xdr:colOff>295275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V41"/>
  <sheetViews>
    <sheetView topLeftCell="C20" zoomScale="90" zoomScaleNormal="90" workbookViewId="0">
      <selection activeCell="C37" sqref="C37"/>
    </sheetView>
  </sheetViews>
  <sheetFormatPr defaultRowHeight="12.75" x14ac:dyDescent="0.2"/>
  <cols>
    <col min="1" max="1" width="6.28515625" style="20" customWidth="1"/>
    <col min="2" max="2" width="21.5703125" style="20" bestFit="1" customWidth="1"/>
    <col min="3" max="3" width="22.85546875" style="20" bestFit="1" customWidth="1"/>
    <col min="4" max="4" width="12.7109375" style="20" bestFit="1" customWidth="1"/>
    <col min="5" max="6" width="14.140625" style="20" customWidth="1"/>
    <col min="7" max="7" width="15.28515625" style="20" customWidth="1"/>
    <col min="8" max="8" width="20.7109375" style="20" bestFit="1" customWidth="1"/>
    <col min="9" max="9" width="15.42578125" style="20" customWidth="1"/>
    <col min="10" max="10" width="10.140625" style="20" customWidth="1"/>
    <col min="11" max="11" width="12.85546875" style="20" bestFit="1" customWidth="1"/>
    <col min="12" max="12" width="11.5703125" style="20" customWidth="1"/>
    <col min="13" max="13" width="13" style="20" customWidth="1"/>
    <col min="14" max="14" width="11" style="20" customWidth="1"/>
    <col min="15" max="15" width="16.7109375" style="20" bestFit="1" customWidth="1"/>
    <col min="16" max="16" width="3.85546875" style="20" customWidth="1"/>
    <col min="17" max="17" width="3.42578125" style="20" customWidth="1"/>
    <col min="18" max="18" width="18.42578125" style="20" customWidth="1"/>
    <col min="19" max="19" width="14" style="20" bestFit="1" customWidth="1"/>
    <col min="20" max="20" width="12.140625" style="20" customWidth="1"/>
    <col min="21" max="21" width="14" style="20" customWidth="1"/>
    <col min="22" max="22" width="13" style="20" bestFit="1" customWidth="1"/>
    <col min="23" max="254" width="8.85546875" style="20"/>
    <col min="255" max="255" width="3.5703125" style="20" customWidth="1"/>
    <col min="256" max="256" width="22.85546875" style="20" bestFit="1" customWidth="1"/>
    <col min="257" max="257" width="11.7109375" style="20" customWidth="1"/>
    <col min="258" max="258" width="10.42578125" style="20" customWidth="1"/>
    <col min="259" max="259" width="10.140625" style="20" customWidth="1"/>
    <col min="260" max="260" width="10.42578125" style="20" customWidth="1"/>
    <col min="261" max="261" width="10.140625" style="20" customWidth="1"/>
    <col min="262" max="262" width="11.5703125" style="20" customWidth="1"/>
    <col min="263" max="264" width="12.42578125" style="20" customWidth="1"/>
    <col min="265" max="265" width="11.5703125" style="20" customWidth="1"/>
    <col min="266" max="266" width="11.42578125" style="20" customWidth="1"/>
    <col min="267" max="267" width="10.85546875" style="20" customWidth="1"/>
    <col min="268" max="268" width="13" style="20" customWidth="1"/>
    <col min="269" max="270" width="11" style="20" customWidth="1"/>
    <col min="271" max="271" width="10.140625" style="20" customWidth="1"/>
    <col min="272" max="510" width="8.85546875" style="20"/>
    <col min="511" max="511" width="3.5703125" style="20" customWidth="1"/>
    <col min="512" max="512" width="22.85546875" style="20" bestFit="1" customWidth="1"/>
    <col min="513" max="513" width="11.7109375" style="20" customWidth="1"/>
    <col min="514" max="514" width="10.42578125" style="20" customWidth="1"/>
    <col min="515" max="515" width="10.140625" style="20" customWidth="1"/>
    <col min="516" max="516" width="10.42578125" style="20" customWidth="1"/>
    <col min="517" max="517" width="10.140625" style="20" customWidth="1"/>
    <col min="518" max="518" width="11.5703125" style="20" customWidth="1"/>
    <col min="519" max="520" width="12.42578125" style="20" customWidth="1"/>
    <col min="521" max="521" width="11.5703125" style="20" customWidth="1"/>
    <col min="522" max="522" width="11.42578125" style="20" customWidth="1"/>
    <col min="523" max="523" width="10.85546875" style="20" customWidth="1"/>
    <col min="524" max="524" width="13" style="20" customWidth="1"/>
    <col min="525" max="526" width="11" style="20" customWidth="1"/>
    <col min="527" max="527" width="10.140625" style="20" customWidth="1"/>
    <col min="528" max="766" width="8.85546875" style="20"/>
    <col min="767" max="767" width="3.5703125" style="20" customWidth="1"/>
    <col min="768" max="768" width="22.85546875" style="20" bestFit="1" customWidth="1"/>
    <col min="769" max="769" width="11.7109375" style="20" customWidth="1"/>
    <col min="770" max="770" width="10.42578125" style="20" customWidth="1"/>
    <col min="771" max="771" width="10.140625" style="20" customWidth="1"/>
    <col min="772" max="772" width="10.42578125" style="20" customWidth="1"/>
    <col min="773" max="773" width="10.140625" style="20" customWidth="1"/>
    <col min="774" max="774" width="11.5703125" style="20" customWidth="1"/>
    <col min="775" max="776" width="12.42578125" style="20" customWidth="1"/>
    <col min="777" max="777" width="11.5703125" style="20" customWidth="1"/>
    <col min="778" max="778" width="11.42578125" style="20" customWidth="1"/>
    <col min="779" max="779" width="10.85546875" style="20" customWidth="1"/>
    <col min="780" max="780" width="13" style="20" customWidth="1"/>
    <col min="781" max="782" width="11" style="20" customWidth="1"/>
    <col min="783" max="783" width="10.140625" style="20" customWidth="1"/>
    <col min="784" max="1022" width="8.85546875" style="20"/>
    <col min="1023" max="1023" width="3.5703125" style="20" customWidth="1"/>
    <col min="1024" max="1024" width="22.85546875" style="20" bestFit="1" customWidth="1"/>
    <col min="1025" max="1025" width="11.7109375" style="20" customWidth="1"/>
    <col min="1026" max="1026" width="10.42578125" style="20" customWidth="1"/>
    <col min="1027" max="1027" width="10.140625" style="20" customWidth="1"/>
    <col min="1028" max="1028" width="10.42578125" style="20" customWidth="1"/>
    <col min="1029" max="1029" width="10.140625" style="20" customWidth="1"/>
    <col min="1030" max="1030" width="11.5703125" style="20" customWidth="1"/>
    <col min="1031" max="1032" width="12.42578125" style="20" customWidth="1"/>
    <col min="1033" max="1033" width="11.5703125" style="20" customWidth="1"/>
    <col min="1034" max="1034" width="11.42578125" style="20" customWidth="1"/>
    <col min="1035" max="1035" width="10.85546875" style="20" customWidth="1"/>
    <col min="1036" max="1036" width="13" style="20" customWidth="1"/>
    <col min="1037" max="1038" width="11" style="20" customWidth="1"/>
    <col min="1039" max="1039" width="10.140625" style="20" customWidth="1"/>
    <col min="1040" max="1278" width="8.85546875" style="20"/>
    <col min="1279" max="1279" width="3.5703125" style="20" customWidth="1"/>
    <col min="1280" max="1280" width="22.85546875" style="20" bestFit="1" customWidth="1"/>
    <col min="1281" max="1281" width="11.7109375" style="20" customWidth="1"/>
    <col min="1282" max="1282" width="10.42578125" style="20" customWidth="1"/>
    <col min="1283" max="1283" width="10.140625" style="20" customWidth="1"/>
    <col min="1284" max="1284" width="10.42578125" style="20" customWidth="1"/>
    <col min="1285" max="1285" width="10.140625" style="20" customWidth="1"/>
    <col min="1286" max="1286" width="11.5703125" style="20" customWidth="1"/>
    <col min="1287" max="1288" width="12.42578125" style="20" customWidth="1"/>
    <col min="1289" max="1289" width="11.5703125" style="20" customWidth="1"/>
    <col min="1290" max="1290" width="11.42578125" style="20" customWidth="1"/>
    <col min="1291" max="1291" width="10.85546875" style="20" customWidth="1"/>
    <col min="1292" max="1292" width="13" style="20" customWidth="1"/>
    <col min="1293" max="1294" width="11" style="20" customWidth="1"/>
    <col min="1295" max="1295" width="10.140625" style="20" customWidth="1"/>
    <col min="1296" max="1534" width="8.85546875" style="20"/>
    <col min="1535" max="1535" width="3.5703125" style="20" customWidth="1"/>
    <col min="1536" max="1536" width="22.85546875" style="20" bestFit="1" customWidth="1"/>
    <col min="1537" max="1537" width="11.7109375" style="20" customWidth="1"/>
    <col min="1538" max="1538" width="10.42578125" style="20" customWidth="1"/>
    <col min="1539" max="1539" width="10.140625" style="20" customWidth="1"/>
    <col min="1540" max="1540" width="10.42578125" style="20" customWidth="1"/>
    <col min="1541" max="1541" width="10.140625" style="20" customWidth="1"/>
    <col min="1542" max="1542" width="11.5703125" style="20" customWidth="1"/>
    <col min="1543" max="1544" width="12.42578125" style="20" customWidth="1"/>
    <col min="1545" max="1545" width="11.5703125" style="20" customWidth="1"/>
    <col min="1546" max="1546" width="11.42578125" style="20" customWidth="1"/>
    <col min="1547" max="1547" width="10.85546875" style="20" customWidth="1"/>
    <col min="1548" max="1548" width="13" style="20" customWidth="1"/>
    <col min="1549" max="1550" width="11" style="20" customWidth="1"/>
    <col min="1551" max="1551" width="10.140625" style="20" customWidth="1"/>
    <col min="1552" max="1790" width="8.85546875" style="20"/>
    <col min="1791" max="1791" width="3.5703125" style="20" customWidth="1"/>
    <col min="1792" max="1792" width="22.85546875" style="20" bestFit="1" customWidth="1"/>
    <col min="1793" max="1793" width="11.7109375" style="20" customWidth="1"/>
    <col min="1794" max="1794" width="10.42578125" style="20" customWidth="1"/>
    <col min="1795" max="1795" width="10.140625" style="20" customWidth="1"/>
    <col min="1796" max="1796" width="10.42578125" style="20" customWidth="1"/>
    <col min="1797" max="1797" width="10.140625" style="20" customWidth="1"/>
    <col min="1798" max="1798" width="11.5703125" style="20" customWidth="1"/>
    <col min="1799" max="1800" width="12.42578125" style="20" customWidth="1"/>
    <col min="1801" max="1801" width="11.5703125" style="20" customWidth="1"/>
    <col min="1802" max="1802" width="11.42578125" style="20" customWidth="1"/>
    <col min="1803" max="1803" width="10.85546875" style="20" customWidth="1"/>
    <col min="1804" max="1804" width="13" style="20" customWidth="1"/>
    <col min="1805" max="1806" width="11" style="20" customWidth="1"/>
    <col min="1807" max="1807" width="10.140625" style="20" customWidth="1"/>
    <col min="1808" max="2046" width="8.85546875" style="20"/>
    <col min="2047" max="2047" width="3.5703125" style="20" customWidth="1"/>
    <col min="2048" max="2048" width="22.85546875" style="20" bestFit="1" customWidth="1"/>
    <col min="2049" max="2049" width="11.7109375" style="20" customWidth="1"/>
    <col min="2050" max="2050" width="10.42578125" style="20" customWidth="1"/>
    <col min="2051" max="2051" width="10.140625" style="20" customWidth="1"/>
    <col min="2052" max="2052" width="10.42578125" style="20" customWidth="1"/>
    <col min="2053" max="2053" width="10.140625" style="20" customWidth="1"/>
    <col min="2054" max="2054" width="11.5703125" style="20" customWidth="1"/>
    <col min="2055" max="2056" width="12.42578125" style="20" customWidth="1"/>
    <col min="2057" max="2057" width="11.5703125" style="20" customWidth="1"/>
    <col min="2058" max="2058" width="11.42578125" style="20" customWidth="1"/>
    <col min="2059" max="2059" width="10.85546875" style="20" customWidth="1"/>
    <col min="2060" max="2060" width="13" style="20" customWidth="1"/>
    <col min="2061" max="2062" width="11" style="20" customWidth="1"/>
    <col min="2063" max="2063" width="10.140625" style="20" customWidth="1"/>
    <col min="2064" max="2302" width="8.85546875" style="20"/>
    <col min="2303" max="2303" width="3.5703125" style="20" customWidth="1"/>
    <col min="2304" max="2304" width="22.85546875" style="20" bestFit="1" customWidth="1"/>
    <col min="2305" max="2305" width="11.7109375" style="20" customWidth="1"/>
    <col min="2306" max="2306" width="10.42578125" style="20" customWidth="1"/>
    <col min="2307" max="2307" width="10.140625" style="20" customWidth="1"/>
    <col min="2308" max="2308" width="10.42578125" style="20" customWidth="1"/>
    <col min="2309" max="2309" width="10.140625" style="20" customWidth="1"/>
    <col min="2310" max="2310" width="11.5703125" style="20" customWidth="1"/>
    <col min="2311" max="2312" width="12.42578125" style="20" customWidth="1"/>
    <col min="2313" max="2313" width="11.5703125" style="20" customWidth="1"/>
    <col min="2314" max="2314" width="11.42578125" style="20" customWidth="1"/>
    <col min="2315" max="2315" width="10.85546875" style="20" customWidth="1"/>
    <col min="2316" max="2316" width="13" style="20" customWidth="1"/>
    <col min="2317" max="2318" width="11" style="20" customWidth="1"/>
    <col min="2319" max="2319" width="10.140625" style="20" customWidth="1"/>
    <col min="2320" max="2558" width="8.85546875" style="20"/>
    <col min="2559" max="2559" width="3.5703125" style="20" customWidth="1"/>
    <col min="2560" max="2560" width="22.85546875" style="20" bestFit="1" customWidth="1"/>
    <col min="2561" max="2561" width="11.7109375" style="20" customWidth="1"/>
    <col min="2562" max="2562" width="10.42578125" style="20" customWidth="1"/>
    <col min="2563" max="2563" width="10.140625" style="20" customWidth="1"/>
    <col min="2564" max="2564" width="10.42578125" style="20" customWidth="1"/>
    <col min="2565" max="2565" width="10.140625" style="20" customWidth="1"/>
    <col min="2566" max="2566" width="11.5703125" style="20" customWidth="1"/>
    <col min="2567" max="2568" width="12.42578125" style="20" customWidth="1"/>
    <col min="2569" max="2569" width="11.5703125" style="20" customWidth="1"/>
    <col min="2570" max="2570" width="11.42578125" style="20" customWidth="1"/>
    <col min="2571" max="2571" width="10.85546875" style="20" customWidth="1"/>
    <col min="2572" max="2572" width="13" style="20" customWidth="1"/>
    <col min="2573" max="2574" width="11" style="20" customWidth="1"/>
    <col min="2575" max="2575" width="10.140625" style="20" customWidth="1"/>
    <col min="2576" max="2814" width="8.85546875" style="20"/>
    <col min="2815" max="2815" width="3.5703125" style="20" customWidth="1"/>
    <col min="2816" max="2816" width="22.85546875" style="20" bestFit="1" customWidth="1"/>
    <col min="2817" max="2817" width="11.7109375" style="20" customWidth="1"/>
    <col min="2818" max="2818" width="10.42578125" style="20" customWidth="1"/>
    <col min="2819" max="2819" width="10.140625" style="20" customWidth="1"/>
    <col min="2820" max="2820" width="10.42578125" style="20" customWidth="1"/>
    <col min="2821" max="2821" width="10.140625" style="20" customWidth="1"/>
    <col min="2822" max="2822" width="11.5703125" style="20" customWidth="1"/>
    <col min="2823" max="2824" width="12.42578125" style="20" customWidth="1"/>
    <col min="2825" max="2825" width="11.5703125" style="20" customWidth="1"/>
    <col min="2826" max="2826" width="11.42578125" style="20" customWidth="1"/>
    <col min="2827" max="2827" width="10.85546875" style="20" customWidth="1"/>
    <col min="2828" max="2828" width="13" style="20" customWidth="1"/>
    <col min="2829" max="2830" width="11" style="20" customWidth="1"/>
    <col min="2831" max="2831" width="10.140625" style="20" customWidth="1"/>
    <col min="2832" max="3070" width="8.85546875" style="20"/>
    <col min="3071" max="3071" width="3.5703125" style="20" customWidth="1"/>
    <col min="3072" max="3072" width="22.85546875" style="20" bestFit="1" customWidth="1"/>
    <col min="3073" max="3073" width="11.7109375" style="20" customWidth="1"/>
    <col min="3074" max="3074" width="10.42578125" style="20" customWidth="1"/>
    <col min="3075" max="3075" width="10.140625" style="20" customWidth="1"/>
    <col min="3076" max="3076" width="10.42578125" style="20" customWidth="1"/>
    <col min="3077" max="3077" width="10.140625" style="20" customWidth="1"/>
    <col min="3078" max="3078" width="11.5703125" style="20" customWidth="1"/>
    <col min="3079" max="3080" width="12.42578125" style="20" customWidth="1"/>
    <col min="3081" max="3081" width="11.5703125" style="20" customWidth="1"/>
    <col min="3082" max="3082" width="11.42578125" style="20" customWidth="1"/>
    <col min="3083" max="3083" width="10.85546875" style="20" customWidth="1"/>
    <col min="3084" max="3084" width="13" style="20" customWidth="1"/>
    <col min="3085" max="3086" width="11" style="20" customWidth="1"/>
    <col min="3087" max="3087" width="10.140625" style="20" customWidth="1"/>
    <col min="3088" max="3326" width="8.85546875" style="20"/>
    <col min="3327" max="3327" width="3.5703125" style="20" customWidth="1"/>
    <col min="3328" max="3328" width="22.85546875" style="20" bestFit="1" customWidth="1"/>
    <col min="3329" max="3329" width="11.7109375" style="20" customWidth="1"/>
    <col min="3330" max="3330" width="10.42578125" style="20" customWidth="1"/>
    <col min="3331" max="3331" width="10.140625" style="20" customWidth="1"/>
    <col min="3332" max="3332" width="10.42578125" style="20" customWidth="1"/>
    <col min="3333" max="3333" width="10.140625" style="20" customWidth="1"/>
    <col min="3334" max="3334" width="11.5703125" style="20" customWidth="1"/>
    <col min="3335" max="3336" width="12.42578125" style="20" customWidth="1"/>
    <col min="3337" max="3337" width="11.5703125" style="20" customWidth="1"/>
    <col min="3338" max="3338" width="11.42578125" style="20" customWidth="1"/>
    <col min="3339" max="3339" width="10.85546875" style="20" customWidth="1"/>
    <col min="3340" max="3340" width="13" style="20" customWidth="1"/>
    <col min="3341" max="3342" width="11" style="20" customWidth="1"/>
    <col min="3343" max="3343" width="10.140625" style="20" customWidth="1"/>
    <col min="3344" max="3582" width="8.85546875" style="20"/>
    <col min="3583" max="3583" width="3.5703125" style="20" customWidth="1"/>
    <col min="3584" max="3584" width="22.85546875" style="20" bestFit="1" customWidth="1"/>
    <col min="3585" max="3585" width="11.7109375" style="20" customWidth="1"/>
    <col min="3586" max="3586" width="10.42578125" style="20" customWidth="1"/>
    <col min="3587" max="3587" width="10.140625" style="20" customWidth="1"/>
    <col min="3588" max="3588" width="10.42578125" style="20" customWidth="1"/>
    <col min="3589" max="3589" width="10.140625" style="20" customWidth="1"/>
    <col min="3590" max="3590" width="11.5703125" style="20" customWidth="1"/>
    <col min="3591" max="3592" width="12.42578125" style="20" customWidth="1"/>
    <col min="3593" max="3593" width="11.5703125" style="20" customWidth="1"/>
    <col min="3594" max="3594" width="11.42578125" style="20" customWidth="1"/>
    <col min="3595" max="3595" width="10.85546875" style="20" customWidth="1"/>
    <col min="3596" max="3596" width="13" style="20" customWidth="1"/>
    <col min="3597" max="3598" width="11" style="20" customWidth="1"/>
    <col min="3599" max="3599" width="10.140625" style="20" customWidth="1"/>
    <col min="3600" max="3838" width="8.85546875" style="20"/>
    <col min="3839" max="3839" width="3.5703125" style="20" customWidth="1"/>
    <col min="3840" max="3840" width="22.85546875" style="20" bestFit="1" customWidth="1"/>
    <col min="3841" max="3841" width="11.7109375" style="20" customWidth="1"/>
    <col min="3842" max="3842" width="10.42578125" style="20" customWidth="1"/>
    <col min="3843" max="3843" width="10.140625" style="20" customWidth="1"/>
    <col min="3844" max="3844" width="10.42578125" style="20" customWidth="1"/>
    <col min="3845" max="3845" width="10.140625" style="20" customWidth="1"/>
    <col min="3846" max="3846" width="11.5703125" style="20" customWidth="1"/>
    <col min="3847" max="3848" width="12.42578125" style="20" customWidth="1"/>
    <col min="3849" max="3849" width="11.5703125" style="20" customWidth="1"/>
    <col min="3850" max="3850" width="11.42578125" style="20" customWidth="1"/>
    <col min="3851" max="3851" width="10.85546875" style="20" customWidth="1"/>
    <col min="3852" max="3852" width="13" style="20" customWidth="1"/>
    <col min="3853" max="3854" width="11" style="20" customWidth="1"/>
    <col min="3855" max="3855" width="10.140625" style="20" customWidth="1"/>
    <col min="3856" max="4094" width="8.85546875" style="20"/>
    <col min="4095" max="4095" width="3.5703125" style="20" customWidth="1"/>
    <col min="4096" max="4096" width="22.85546875" style="20" bestFit="1" customWidth="1"/>
    <col min="4097" max="4097" width="11.7109375" style="20" customWidth="1"/>
    <col min="4098" max="4098" width="10.42578125" style="20" customWidth="1"/>
    <col min="4099" max="4099" width="10.140625" style="20" customWidth="1"/>
    <col min="4100" max="4100" width="10.42578125" style="20" customWidth="1"/>
    <col min="4101" max="4101" width="10.140625" style="20" customWidth="1"/>
    <col min="4102" max="4102" width="11.5703125" style="20" customWidth="1"/>
    <col min="4103" max="4104" width="12.42578125" style="20" customWidth="1"/>
    <col min="4105" max="4105" width="11.5703125" style="20" customWidth="1"/>
    <col min="4106" max="4106" width="11.42578125" style="20" customWidth="1"/>
    <col min="4107" max="4107" width="10.85546875" style="20" customWidth="1"/>
    <col min="4108" max="4108" width="13" style="20" customWidth="1"/>
    <col min="4109" max="4110" width="11" style="20" customWidth="1"/>
    <col min="4111" max="4111" width="10.140625" style="20" customWidth="1"/>
    <col min="4112" max="4350" width="8.85546875" style="20"/>
    <col min="4351" max="4351" width="3.5703125" style="20" customWidth="1"/>
    <col min="4352" max="4352" width="22.85546875" style="20" bestFit="1" customWidth="1"/>
    <col min="4353" max="4353" width="11.7109375" style="20" customWidth="1"/>
    <col min="4354" max="4354" width="10.42578125" style="20" customWidth="1"/>
    <col min="4355" max="4355" width="10.140625" style="20" customWidth="1"/>
    <col min="4356" max="4356" width="10.42578125" style="20" customWidth="1"/>
    <col min="4357" max="4357" width="10.140625" style="20" customWidth="1"/>
    <col min="4358" max="4358" width="11.5703125" style="20" customWidth="1"/>
    <col min="4359" max="4360" width="12.42578125" style="20" customWidth="1"/>
    <col min="4361" max="4361" width="11.5703125" style="20" customWidth="1"/>
    <col min="4362" max="4362" width="11.42578125" style="20" customWidth="1"/>
    <col min="4363" max="4363" width="10.85546875" style="20" customWidth="1"/>
    <col min="4364" max="4364" width="13" style="20" customWidth="1"/>
    <col min="4365" max="4366" width="11" style="20" customWidth="1"/>
    <col min="4367" max="4367" width="10.140625" style="20" customWidth="1"/>
    <col min="4368" max="4606" width="8.85546875" style="20"/>
    <col min="4607" max="4607" width="3.5703125" style="20" customWidth="1"/>
    <col min="4608" max="4608" width="22.85546875" style="20" bestFit="1" customWidth="1"/>
    <col min="4609" max="4609" width="11.7109375" style="20" customWidth="1"/>
    <col min="4610" max="4610" width="10.42578125" style="20" customWidth="1"/>
    <col min="4611" max="4611" width="10.140625" style="20" customWidth="1"/>
    <col min="4612" max="4612" width="10.42578125" style="20" customWidth="1"/>
    <col min="4613" max="4613" width="10.140625" style="20" customWidth="1"/>
    <col min="4614" max="4614" width="11.5703125" style="20" customWidth="1"/>
    <col min="4615" max="4616" width="12.42578125" style="20" customWidth="1"/>
    <col min="4617" max="4617" width="11.5703125" style="20" customWidth="1"/>
    <col min="4618" max="4618" width="11.42578125" style="20" customWidth="1"/>
    <col min="4619" max="4619" width="10.85546875" style="20" customWidth="1"/>
    <col min="4620" max="4620" width="13" style="20" customWidth="1"/>
    <col min="4621" max="4622" width="11" style="20" customWidth="1"/>
    <col min="4623" max="4623" width="10.140625" style="20" customWidth="1"/>
    <col min="4624" max="4862" width="8.85546875" style="20"/>
    <col min="4863" max="4863" width="3.5703125" style="20" customWidth="1"/>
    <col min="4864" max="4864" width="22.85546875" style="20" bestFit="1" customWidth="1"/>
    <col min="4865" max="4865" width="11.7109375" style="20" customWidth="1"/>
    <col min="4866" max="4866" width="10.42578125" style="20" customWidth="1"/>
    <col min="4867" max="4867" width="10.140625" style="20" customWidth="1"/>
    <col min="4868" max="4868" width="10.42578125" style="20" customWidth="1"/>
    <col min="4869" max="4869" width="10.140625" style="20" customWidth="1"/>
    <col min="4870" max="4870" width="11.5703125" style="20" customWidth="1"/>
    <col min="4871" max="4872" width="12.42578125" style="20" customWidth="1"/>
    <col min="4873" max="4873" width="11.5703125" style="20" customWidth="1"/>
    <col min="4874" max="4874" width="11.42578125" style="20" customWidth="1"/>
    <col min="4875" max="4875" width="10.85546875" style="20" customWidth="1"/>
    <col min="4876" max="4876" width="13" style="20" customWidth="1"/>
    <col min="4877" max="4878" width="11" style="20" customWidth="1"/>
    <col min="4879" max="4879" width="10.140625" style="20" customWidth="1"/>
    <col min="4880" max="5118" width="8.85546875" style="20"/>
    <col min="5119" max="5119" width="3.5703125" style="20" customWidth="1"/>
    <col min="5120" max="5120" width="22.85546875" style="20" bestFit="1" customWidth="1"/>
    <col min="5121" max="5121" width="11.7109375" style="20" customWidth="1"/>
    <col min="5122" max="5122" width="10.42578125" style="20" customWidth="1"/>
    <col min="5123" max="5123" width="10.140625" style="20" customWidth="1"/>
    <col min="5124" max="5124" width="10.42578125" style="20" customWidth="1"/>
    <col min="5125" max="5125" width="10.140625" style="20" customWidth="1"/>
    <col min="5126" max="5126" width="11.5703125" style="20" customWidth="1"/>
    <col min="5127" max="5128" width="12.42578125" style="20" customWidth="1"/>
    <col min="5129" max="5129" width="11.5703125" style="20" customWidth="1"/>
    <col min="5130" max="5130" width="11.42578125" style="20" customWidth="1"/>
    <col min="5131" max="5131" width="10.85546875" style="20" customWidth="1"/>
    <col min="5132" max="5132" width="13" style="20" customWidth="1"/>
    <col min="5133" max="5134" width="11" style="20" customWidth="1"/>
    <col min="5135" max="5135" width="10.140625" style="20" customWidth="1"/>
    <col min="5136" max="5374" width="8.85546875" style="20"/>
    <col min="5375" max="5375" width="3.5703125" style="20" customWidth="1"/>
    <col min="5376" max="5376" width="22.85546875" style="20" bestFit="1" customWidth="1"/>
    <col min="5377" max="5377" width="11.7109375" style="20" customWidth="1"/>
    <col min="5378" max="5378" width="10.42578125" style="20" customWidth="1"/>
    <col min="5379" max="5379" width="10.140625" style="20" customWidth="1"/>
    <col min="5380" max="5380" width="10.42578125" style="20" customWidth="1"/>
    <col min="5381" max="5381" width="10.140625" style="20" customWidth="1"/>
    <col min="5382" max="5382" width="11.5703125" style="20" customWidth="1"/>
    <col min="5383" max="5384" width="12.42578125" style="20" customWidth="1"/>
    <col min="5385" max="5385" width="11.5703125" style="20" customWidth="1"/>
    <col min="5386" max="5386" width="11.42578125" style="20" customWidth="1"/>
    <col min="5387" max="5387" width="10.85546875" style="20" customWidth="1"/>
    <col min="5388" max="5388" width="13" style="20" customWidth="1"/>
    <col min="5389" max="5390" width="11" style="20" customWidth="1"/>
    <col min="5391" max="5391" width="10.140625" style="20" customWidth="1"/>
    <col min="5392" max="5630" width="8.85546875" style="20"/>
    <col min="5631" max="5631" width="3.5703125" style="20" customWidth="1"/>
    <col min="5632" max="5632" width="22.85546875" style="20" bestFit="1" customWidth="1"/>
    <col min="5633" max="5633" width="11.7109375" style="20" customWidth="1"/>
    <col min="5634" max="5634" width="10.42578125" style="20" customWidth="1"/>
    <col min="5635" max="5635" width="10.140625" style="20" customWidth="1"/>
    <col min="5636" max="5636" width="10.42578125" style="20" customWidth="1"/>
    <col min="5637" max="5637" width="10.140625" style="20" customWidth="1"/>
    <col min="5638" max="5638" width="11.5703125" style="20" customWidth="1"/>
    <col min="5639" max="5640" width="12.42578125" style="20" customWidth="1"/>
    <col min="5641" max="5641" width="11.5703125" style="20" customWidth="1"/>
    <col min="5642" max="5642" width="11.42578125" style="20" customWidth="1"/>
    <col min="5643" max="5643" width="10.85546875" style="20" customWidth="1"/>
    <col min="5644" max="5644" width="13" style="20" customWidth="1"/>
    <col min="5645" max="5646" width="11" style="20" customWidth="1"/>
    <col min="5647" max="5647" width="10.140625" style="20" customWidth="1"/>
    <col min="5648" max="5886" width="8.85546875" style="20"/>
    <col min="5887" max="5887" width="3.5703125" style="20" customWidth="1"/>
    <col min="5888" max="5888" width="22.85546875" style="20" bestFit="1" customWidth="1"/>
    <col min="5889" max="5889" width="11.7109375" style="20" customWidth="1"/>
    <col min="5890" max="5890" width="10.42578125" style="20" customWidth="1"/>
    <col min="5891" max="5891" width="10.140625" style="20" customWidth="1"/>
    <col min="5892" max="5892" width="10.42578125" style="20" customWidth="1"/>
    <col min="5893" max="5893" width="10.140625" style="20" customWidth="1"/>
    <col min="5894" max="5894" width="11.5703125" style="20" customWidth="1"/>
    <col min="5895" max="5896" width="12.42578125" style="20" customWidth="1"/>
    <col min="5897" max="5897" width="11.5703125" style="20" customWidth="1"/>
    <col min="5898" max="5898" width="11.42578125" style="20" customWidth="1"/>
    <col min="5899" max="5899" width="10.85546875" style="20" customWidth="1"/>
    <col min="5900" max="5900" width="13" style="20" customWidth="1"/>
    <col min="5901" max="5902" width="11" style="20" customWidth="1"/>
    <col min="5903" max="5903" width="10.140625" style="20" customWidth="1"/>
    <col min="5904" max="6142" width="8.85546875" style="20"/>
    <col min="6143" max="6143" width="3.5703125" style="20" customWidth="1"/>
    <col min="6144" max="6144" width="22.85546875" style="20" bestFit="1" customWidth="1"/>
    <col min="6145" max="6145" width="11.7109375" style="20" customWidth="1"/>
    <col min="6146" max="6146" width="10.42578125" style="20" customWidth="1"/>
    <col min="6147" max="6147" width="10.140625" style="20" customWidth="1"/>
    <col min="6148" max="6148" width="10.42578125" style="20" customWidth="1"/>
    <col min="6149" max="6149" width="10.140625" style="20" customWidth="1"/>
    <col min="6150" max="6150" width="11.5703125" style="20" customWidth="1"/>
    <col min="6151" max="6152" width="12.42578125" style="20" customWidth="1"/>
    <col min="6153" max="6153" width="11.5703125" style="20" customWidth="1"/>
    <col min="6154" max="6154" width="11.42578125" style="20" customWidth="1"/>
    <col min="6155" max="6155" width="10.85546875" style="20" customWidth="1"/>
    <col min="6156" max="6156" width="13" style="20" customWidth="1"/>
    <col min="6157" max="6158" width="11" style="20" customWidth="1"/>
    <col min="6159" max="6159" width="10.140625" style="20" customWidth="1"/>
    <col min="6160" max="6398" width="8.85546875" style="20"/>
    <col min="6399" max="6399" width="3.5703125" style="20" customWidth="1"/>
    <col min="6400" max="6400" width="22.85546875" style="20" bestFit="1" customWidth="1"/>
    <col min="6401" max="6401" width="11.7109375" style="20" customWidth="1"/>
    <col min="6402" max="6402" width="10.42578125" style="20" customWidth="1"/>
    <col min="6403" max="6403" width="10.140625" style="20" customWidth="1"/>
    <col min="6404" max="6404" width="10.42578125" style="20" customWidth="1"/>
    <col min="6405" max="6405" width="10.140625" style="20" customWidth="1"/>
    <col min="6406" max="6406" width="11.5703125" style="20" customWidth="1"/>
    <col min="6407" max="6408" width="12.42578125" style="20" customWidth="1"/>
    <col min="6409" max="6409" width="11.5703125" style="20" customWidth="1"/>
    <col min="6410" max="6410" width="11.42578125" style="20" customWidth="1"/>
    <col min="6411" max="6411" width="10.85546875" style="20" customWidth="1"/>
    <col min="6412" max="6412" width="13" style="20" customWidth="1"/>
    <col min="6413" max="6414" width="11" style="20" customWidth="1"/>
    <col min="6415" max="6415" width="10.140625" style="20" customWidth="1"/>
    <col min="6416" max="6654" width="8.85546875" style="20"/>
    <col min="6655" max="6655" width="3.5703125" style="20" customWidth="1"/>
    <col min="6656" max="6656" width="22.85546875" style="20" bestFit="1" customWidth="1"/>
    <col min="6657" max="6657" width="11.7109375" style="20" customWidth="1"/>
    <col min="6658" max="6658" width="10.42578125" style="20" customWidth="1"/>
    <col min="6659" max="6659" width="10.140625" style="20" customWidth="1"/>
    <col min="6660" max="6660" width="10.42578125" style="20" customWidth="1"/>
    <col min="6661" max="6661" width="10.140625" style="20" customWidth="1"/>
    <col min="6662" max="6662" width="11.5703125" style="20" customWidth="1"/>
    <col min="6663" max="6664" width="12.42578125" style="20" customWidth="1"/>
    <col min="6665" max="6665" width="11.5703125" style="20" customWidth="1"/>
    <col min="6666" max="6666" width="11.42578125" style="20" customWidth="1"/>
    <col min="6667" max="6667" width="10.85546875" style="20" customWidth="1"/>
    <col min="6668" max="6668" width="13" style="20" customWidth="1"/>
    <col min="6669" max="6670" width="11" style="20" customWidth="1"/>
    <col min="6671" max="6671" width="10.140625" style="20" customWidth="1"/>
    <col min="6672" max="6910" width="8.85546875" style="20"/>
    <col min="6911" max="6911" width="3.5703125" style="20" customWidth="1"/>
    <col min="6912" max="6912" width="22.85546875" style="20" bestFit="1" customWidth="1"/>
    <col min="6913" max="6913" width="11.7109375" style="20" customWidth="1"/>
    <col min="6914" max="6914" width="10.42578125" style="20" customWidth="1"/>
    <col min="6915" max="6915" width="10.140625" style="20" customWidth="1"/>
    <col min="6916" max="6916" width="10.42578125" style="20" customWidth="1"/>
    <col min="6917" max="6917" width="10.140625" style="20" customWidth="1"/>
    <col min="6918" max="6918" width="11.5703125" style="20" customWidth="1"/>
    <col min="6919" max="6920" width="12.42578125" style="20" customWidth="1"/>
    <col min="6921" max="6921" width="11.5703125" style="20" customWidth="1"/>
    <col min="6922" max="6922" width="11.42578125" style="20" customWidth="1"/>
    <col min="6923" max="6923" width="10.85546875" style="20" customWidth="1"/>
    <col min="6924" max="6924" width="13" style="20" customWidth="1"/>
    <col min="6925" max="6926" width="11" style="20" customWidth="1"/>
    <col min="6927" max="6927" width="10.140625" style="20" customWidth="1"/>
    <col min="6928" max="7166" width="8.85546875" style="20"/>
    <col min="7167" max="7167" width="3.5703125" style="20" customWidth="1"/>
    <col min="7168" max="7168" width="22.85546875" style="20" bestFit="1" customWidth="1"/>
    <col min="7169" max="7169" width="11.7109375" style="20" customWidth="1"/>
    <col min="7170" max="7170" width="10.42578125" style="20" customWidth="1"/>
    <col min="7171" max="7171" width="10.140625" style="20" customWidth="1"/>
    <col min="7172" max="7172" width="10.42578125" style="20" customWidth="1"/>
    <col min="7173" max="7173" width="10.140625" style="20" customWidth="1"/>
    <col min="7174" max="7174" width="11.5703125" style="20" customWidth="1"/>
    <col min="7175" max="7176" width="12.42578125" style="20" customWidth="1"/>
    <col min="7177" max="7177" width="11.5703125" style="20" customWidth="1"/>
    <col min="7178" max="7178" width="11.42578125" style="20" customWidth="1"/>
    <col min="7179" max="7179" width="10.85546875" style="20" customWidth="1"/>
    <col min="7180" max="7180" width="13" style="20" customWidth="1"/>
    <col min="7181" max="7182" width="11" style="20" customWidth="1"/>
    <col min="7183" max="7183" width="10.140625" style="20" customWidth="1"/>
    <col min="7184" max="7422" width="8.85546875" style="20"/>
    <col min="7423" max="7423" width="3.5703125" style="20" customWidth="1"/>
    <col min="7424" max="7424" width="22.85546875" style="20" bestFit="1" customWidth="1"/>
    <col min="7425" max="7425" width="11.7109375" style="20" customWidth="1"/>
    <col min="7426" max="7426" width="10.42578125" style="20" customWidth="1"/>
    <col min="7427" max="7427" width="10.140625" style="20" customWidth="1"/>
    <col min="7428" max="7428" width="10.42578125" style="20" customWidth="1"/>
    <col min="7429" max="7429" width="10.140625" style="20" customWidth="1"/>
    <col min="7430" max="7430" width="11.5703125" style="20" customWidth="1"/>
    <col min="7431" max="7432" width="12.42578125" style="20" customWidth="1"/>
    <col min="7433" max="7433" width="11.5703125" style="20" customWidth="1"/>
    <col min="7434" max="7434" width="11.42578125" style="20" customWidth="1"/>
    <col min="7435" max="7435" width="10.85546875" style="20" customWidth="1"/>
    <col min="7436" max="7436" width="13" style="20" customWidth="1"/>
    <col min="7437" max="7438" width="11" style="20" customWidth="1"/>
    <col min="7439" max="7439" width="10.140625" style="20" customWidth="1"/>
    <col min="7440" max="7678" width="8.85546875" style="20"/>
    <col min="7679" max="7679" width="3.5703125" style="20" customWidth="1"/>
    <col min="7680" max="7680" width="22.85546875" style="20" bestFit="1" customWidth="1"/>
    <col min="7681" max="7681" width="11.7109375" style="20" customWidth="1"/>
    <col min="7682" max="7682" width="10.42578125" style="20" customWidth="1"/>
    <col min="7683" max="7683" width="10.140625" style="20" customWidth="1"/>
    <col min="7684" max="7684" width="10.42578125" style="20" customWidth="1"/>
    <col min="7685" max="7685" width="10.140625" style="20" customWidth="1"/>
    <col min="7686" max="7686" width="11.5703125" style="20" customWidth="1"/>
    <col min="7687" max="7688" width="12.42578125" style="20" customWidth="1"/>
    <col min="7689" max="7689" width="11.5703125" style="20" customWidth="1"/>
    <col min="7690" max="7690" width="11.42578125" style="20" customWidth="1"/>
    <col min="7691" max="7691" width="10.85546875" style="20" customWidth="1"/>
    <col min="7692" max="7692" width="13" style="20" customWidth="1"/>
    <col min="7693" max="7694" width="11" style="20" customWidth="1"/>
    <col min="7695" max="7695" width="10.140625" style="20" customWidth="1"/>
    <col min="7696" max="7934" width="8.85546875" style="20"/>
    <col min="7935" max="7935" width="3.5703125" style="20" customWidth="1"/>
    <col min="7936" max="7936" width="22.85546875" style="20" bestFit="1" customWidth="1"/>
    <col min="7937" max="7937" width="11.7109375" style="20" customWidth="1"/>
    <col min="7938" max="7938" width="10.42578125" style="20" customWidth="1"/>
    <col min="7939" max="7939" width="10.140625" style="20" customWidth="1"/>
    <col min="7940" max="7940" width="10.42578125" style="20" customWidth="1"/>
    <col min="7941" max="7941" width="10.140625" style="20" customWidth="1"/>
    <col min="7942" max="7942" width="11.5703125" style="20" customWidth="1"/>
    <col min="7943" max="7944" width="12.42578125" style="20" customWidth="1"/>
    <col min="7945" max="7945" width="11.5703125" style="20" customWidth="1"/>
    <col min="7946" max="7946" width="11.42578125" style="20" customWidth="1"/>
    <col min="7947" max="7947" width="10.85546875" style="20" customWidth="1"/>
    <col min="7948" max="7948" width="13" style="20" customWidth="1"/>
    <col min="7949" max="7950" width="11" style="20" customWidth="1"/>
    <col min="7951" max="7951" width="10.140625" style="20" customWidth="1"/>
    <col min="7952" max="8190" width="8.85546875" style="20"/>
    <col min="8191" max="8191" width="3.5703125" style="20" customWidth="1"/>
    <col min="8192" max="8192" width="22.85546875" style="20" bestFit="1" customWidth="1"/>
    <col min="8193" max="8193" width="11.7109375" style="20" customWidth="1"/>
    <col min="8194" max="8194" width="10.42578125" style="20" customWidth="1"/>
    <col min="8195" max="8195" width="10.140625" style="20" customWidth="1"/>
    <col min="8196" max="8196" width="10.42578125" style="20" customWidth="1"/>
    <col min="8197" max="8197" width="10.140625" style="20" customWidth="1"/>
    <col min="8198" max="8198" width="11.5703125" style="20" customWidth="1"/>
    <col min="8199" max="8200" width="12.42578125" style="20" customWidth="1"/>
    <col min="8201" max="8201" width="11.5703125" style="20" customWidth="1"/>
    <col min="8202" max="8202" width="11.42578125" style="20" customWidth="1"/>
    <col min="8203" max="8203" width="10.85546875" style="20" customWidth="1"/>
    <col min="8204" max="8204" width="13" style="20" customWidth="1"/>
    <col min="8205" max="8206" width="11" style="20" customWidth="1"/>
    <col min="8207" max="8207" width="10.140625" style="20" customWidth="1"/>
    <col min="8208" max="8446" width="8.85546875" style="20"/>
    <col min="8447" max="8447" width="3.5703125" style="20" customWidth="1"/>
    <col min="8448" max="8448" width="22.85546875" style="20" bestFit="1" customWidth="1"/>
    <col min="8449" max="8449" width="11.7109375" style="20" customWidth="1"/>
    <col min="8450" max="8450" width="10.42578125" style="20" customWidth="1"/>
    <col min="8451" max="8451" width="10.140625" style="20" customWidth="1"/>
    <col min="8452" max="8452" width="10.42578125" style="20" customWidth="1"/>
    <col min="8453" max="8453" width="10.140625" style="20" customWidth="1"/>
    <col min="8454" max="8454" width="11.5703125" style="20" customWidth="1"/>
    <col min="8455" max="8456" width="12.42578125" style="20" customWidth="1"/>
    <col min="8457" max="8457" width="11.5703125" style="20" customWidth="1"/>
    <col min="8458" max="8458" width="11.42578125" style="20" customWidth="1"/>
    <col min="8459" max="8459" width="10.85546875" style="20" customWidth="1"/>
    <col min="8460" max="8460" width="13" style="20" customWidth="1"/>
    <col min="8461" max="8462" width="11" style="20" customWidth="1"/>
    <col min="8463" max="8463" width="10.140625" style="20" customWidth="1"/>
    <col min="8464" max="8702" width="8.85546875" style="20"/>
    <col min="8703" max="8703" width="3.5703125" style="20" customWidth="1"/>
    <col min="8704" max="8704" width="22.85546875" style="20" bestFit="1" customWidth="1"/>
    <col min="8705" max="8705" width="11.7109375" style="20" customWidth="1"/>
    <col min="8706" max="8706" width="10.42578125" style="20" customWidth="1"/>
    <col min="8707" max="8707" width="10.140625" style="20" customWidth="1"/>
    <col min="8708" max="8708" width="10.42578125" style="20" customWidth="1"/>
    <col min="8709" max="8709" width="10.140625" style="20" customWidth="1"/>
    <col min="8710" max="8710" width="11.5703125" style="20" customWidth="1"/>
    <col min="8711" max="8712" width="12.42578125" style="20" customWidth="1"/>
    <col min="8713" max="8713" width="11.5703125" style="20" customWidth="1"/>
    <col min="8714" max="8714" width="11.42578125" style="20" customWidth="1"/>
    <col min="8715" max="8715" width="10.85546875" style="20" customWidth="1"/>
    <col min="8716" max="8716" width="13" style="20" customWidth="1"/>
    <col min="8717" max="8718" width="11" style="20" customWidth="1"/>
    <col min="8719" max="8719" width="10.140625" style="20" customWidth="1"/>
    <col min="8720" max="8958" width="8.85546875" style="20"/>
    <col min="8959" max="8959" width="3.5703125" style="20" customWidth="1"/>
    <col min="8960" max="8960" width="22.85546875" style="20" bestFit="1" customWidth="1"/>
    <col min="8961" max="8961" width="11.7109375" style="20" customWidth="1"/>
    <col min="8962" max="8962" width="10.42578125" style="20" customWidth="1"/>
    <col min="8963" max="8963" width="10.140625" style="20" customWidth="1"/>
    <col min="8964" max="8964" width="10.42578125" style="20" customWidth="1"/>
    <col min="8965" max="8965" width="10.140625" style="20" customWidth="1"/>
    <col min="8966" max="8966" width="11.5703125" style="20" customWidth="1"/>
    <col min="8967" max="8968" width="12.42578125" style="20" customWidth="1"/>
    <col min="8969" max="8969" width="11.5703125" style="20" customWidth="1"/>
    <col min="8970" max="8970" width="11.42578125" style="20" customWidth="1"/>
    <col min="8971" max="8971" width="10.85546875" style="20" customWidth="1"/>
    <col min="8972" max="8972" width="13" style="20" customWidth="1"/>
    <col min="8973" max="8974" width="11" style="20" customWidth="1"/>
    <col min="8975" max="8975" width="10.140625" style="20" customWidth="1"/>
    <col min="8976" max="9214" width="8.85546875" style="20"/>
    <col min="9215" max="9215" width="3.5703125" style="20" customWidth="1"/>
    <col min="9216" max="9216" width="22.85546875" style="20" bestFit="1" customWidth="1"/>
    <col min="9217" max="9217" width="11.7109375" style="20" customWidth="1"/>
    <col min="9218" max="9218" width="10.42578125" style="20" customWidth="1"/>
    <col min="9219" max="9219" width="10.140625" style="20" customWidth="1"/>
    <col min="9220" max="9220" width="10.42578125" style="20" customWidth="1"/>
    <col min="9221" max="9221" width="10.140625" style="20" customWidth="1"/>
    <col min="9222" max="9222" width="11.5703125" style="20" customWidth="1"/>
    <col min="9223" max="9224" width="12.42578125" style="20" customWidth="1"/>
    <col min="9225" max="9225" width="11.5703125" style="20" customWidth="1"/>
    <col min="9226" max="9226" width="11.42578125" style="20" customWidth="1"/>
    <col min="9227" max="9227" width="10.85546875" style="20" customWidth="1"/>
    <col min="9228" max="9228" width="13" style="20" customWidth="1"/>
    <col min="9229" max="9230" width="11" style="20" customWidth="1"/>
    <col min="9231" max="9231" width="10.140625" style="20" customWidth="1"/>
    <col min="9232" max="9470" width="8.85546875" style="20"/>
    <col min="9471" max="9471" width="3.5703125" style="20" customWidth="1"/>
    <col min="9472" max="9472" width="22.85546875" style="20" bestFit="1" customWidth="1"/>
    <col min="9473" max="9473" width="11.7109375" style="20" customWidth="1"/>
    <col min="9474" max="9474" width="10.42578125" style="20" customWidth="1"/>
    <col min="9475" max="9475" width="10.140625" style="20" customWidth="1"/>
    <col min="9476" max="9476" width="10.42578125" style="20" customWidth="1"/>
    <col min="9477" max="9477" width="10.140625" style="20" customWidth="1"/>
    <col min="9478" max="9478" width="11.5703125" style="20" customWidth="1"/>
    <col min="9479" max="9480" width="12.42578125" style="20" customWidth="1"/>
    <col min="9481" max="9481" width="11.5703125" style="20" customWidth="1"/>
    <col min="9482" max="9482" width="11.42578125" style="20" customWidth="1"/>
    <col min="9483" max="9483" width="10.85546875" style="20" customWidth="1"/>
    <col min="9484" max="9484" width="13" style="20" customWidth="1"/>
    <col min="9485" max="9486" width="11" style="20" customWidth="1"/>
    <col min="9487" max="9487" width="10.140625" style="20" customWidth="1"/>
    <col min="9488" max="9726" width="8.85546875" style="20"/>
    <col min="9727" max="9727" width="3.5703125" style="20" customWidth="1"/>
    <col min="9728" max="9728" width="22.85546875" style="20" bestFit="1" customWidth="1"/>
    <col min="9729" max="9729" width="11.7109375" style="20" customWidth="1"/>
    <col min="9730" max="9730" width="10.42578125" style="20" customWidth="1"/>
    <col min="9731" max="9731" width="10.140625" style="20" customWidth="1"/>
    <col min="9732" max="9732" width="10.42578125" style="20" customWidth="1"/>
    <col min="9733" max="9733" width="10.140625" style="20" customWidth="1"/>
    <col min="9734" max="9734" width="11.5703125" style="20" customWidth="1"/>
    <col min="9735" max="9736" width="12.42578125" style="20" customWidth="1"/>
    <col min="9737" max="9737" width="11.5703125" style="20" customWidth="1"/>
    <col min="9738" max="9738" width="11.42578125" style="20" customWidth="1"/>
    <col min="9739" max="9739" width="10.85546875" style="20" customWidth="1"/>
    <col min="9740" max="9740" width="13" style="20" customWidth="1"/>
    <col min="9741" max="9742" width="11" style="20" customWidth="1"/>
    <col min="9743" max="9743" width="10.140625" style="20" customWidth="1"/>
    <col min="9744" max="9982" width="8.85546875" style="20"/>
    <col min="9983" max="9983" width="3.5703125" style="20" customWidth="1"/>
    <col min="9984" max="9984" width="22.85546875" style="20" bestFit="1" customWidth="1"/>
    <col min="9985" max="9985" width="11.7109375" style="20" customWidth="1"/>
    <col min="9986" max="9986" width="10.42578125" style="20" customWidth="1"/>
    <col min="9987" max="9987" width="10.140625" style="20" customWidth="1"/>
    <col min="9988" max="9988" width="10.42578125" style="20" customWidth="1"/>
    <col min="9989" max="9989" width="10.140625" style="20" customWidth="1"/>
    <col min="9990" max="9990" width="11.5703125" style="20" customWidth="1"/>
    <col min="9991" max="9992" width="12.42578125" style="20" customWidth="1"/>
    <col min="9993" max="9993" width="11.5703125" style="20" customWidth="1"/>
    <col min="9994" max="9994" width="11.42578125" style="20" customWidth="1"/>
    <col min="9995" max="9995" width="10.85546875" style="20" customWidth="1"/>
    <col min="9996" max="9996" width="13" style="20" customWidth="1"/>
    <col min="9997" max="9998" width="11" style="20" customWidth="1"/>
    <col min="9999" max="9999" width="10.140625" style="20" customWidth="1"/>
    <col min="10000" max="10238" width="8.85546875" style="20"/>
    <col min="10239" max="10239" width="3.5703125" style="20" customWidth="1"/>
    <col min="10240" max="10240" width="22.85546875" style="20" bestFit="1" customWidth="1"/>
    <col min="10241" max="10241" width="11.7109375" style="20" customWidth="1"/>
    <col min="10242" max="10242" width="10.42578125" style="20" customWidth="1"/>
    <col min="10243" max="10243" width="10.140625" style="20" customWidth="1"/>
    <col min="10244" max="10244" width="10.42578125" style="20" customWidth="1"/>
    <col min="10245" max="10245" width="10.140625" style="20" customWidth="1"/>
    <col min="10246" max="10246" width="11.5703125" style="20" customWidth="1"/>
    <col min="10247" max="10248" width="12.42578125" style="20" customWidth="1"/>
    <col min="10249" max="10249" width="11.5703125" style="20" customWidth="1"/>
    <col min="10250" max="10250" width="11.42578125" style="20" customWidth="1"/>
    <col min="10251" max="10251" width="10.85546875" style="20" customWidth="1"/>
    <col min="10252" max="10252" width="13" style="20" customWidth="1"/>
    <col min="10253" max="10254" width="11" style="20" customWidth="1"/>
    <col min="10255" max="10255" width="10.140625" style="20" customWidth="1"/>
    <col min="10256" max="10494" width="8.85546875" style="20"/>
    <col min="10495" max="10495" width="3.5703125" style="20" customWidth="1"/>
    <col min="10496" max="10496" width="22.85546875" style="20" bestFit="1" customWidth="1"/>
    <col min="10497" max="10497" width="11.7109375" style="20" customWidth="1"/>
    <col min="10498" max="10498" width="10.42578125" style="20" customWidth="1"/>
    <col min="10499" max="10499" width="10.140625" style="20" customWidth="1"/>
    <col min="10500" max="10500" width="10.42578125" style="20" customWidth="1"/>
    <col min="10501" max="10501" width="10.140625" style="20" customWidth="1"/>
    <col min="10502" max="10502" width="11.5703125" style="20" customWidth="1"/>
    <col min="10503" max="10504" width="12.42578125" style="20" customWidth="1"/>
    <col min="10505" max="10505" width="11.5703125" style="20" customWidth="1"/>
    <col min="10506" max="10506" width="11.42578125" style="20" customWidth="1"/>
    <col min="10507" max="10507" width="10.85546875" style="20" customWidth="1"/>
    <col min="10508" max="10508" width="13" style="20" customWidth="1"/>
    <col min="10509" max="10510" width="11" style="20" customWidth="1"/>
    <col min="10511" max="10511" width="10.140625" style="20" customWidth="1"/>
    <col min="10512" max="10750" width="8.85546875" style="20"/>
    <col min="10751" max="10751" width="3.5703125" style="20" customWidth="1"/>
    <col min="10752" max="10752" width="22.85546875" style="20" bestFit="1" customWidth="1"/>
    <col min="10753" max="10753" width="11.7109375" style="20" customWidth="1"/>
    <col min="10754" max="10754" width="10.42578125" style="20" customWidth="1"/>
    <col min="10755" max="10755" width="10.140625" style="20" customWidth="1"/>
    <col min="10756" max="10756" width="10.42578125" style="20" customWidth="1"/>
    <col min="10757" max="10757" width="10.140625" style="20" customWidth="1"/>
    <col min="10758" max="10758" width="11.5703125" style="20" customWidth="1"/>
    <col min="10759" max="10760" width="12.42578125" style="20" customWidth="1"/>
    <col min="10761" max="10761" width="11.5703125" style="20" customWidth="1"/>
    <col min="10762" max="10762" width="11.42578125" style="20" customWidth="1"/>
    <col min="10763" max="10763" width="10.85546875" style="20" customWidth="1"/>
    <col min="10764" max="10764" width="13" style="20" customWidth="1"/>
    <col min="10765" max="10766" width="11" style="20" customWidth="1"/>
    <col min="10767" max="10767" width="10.140625" style="20" customWidth="1"/>
    <col min="10768" max="11006" width="8.85546875" style="20"/>
    <col min="11007" max="11007" width="3.5703125" style="20" customWidth="1"/>
    <col min="11008" max="11008" width="22.85546875" style="20" bestFit="1" customWidth="1"/>
    <col min="11009" max="11009" width="11.7109375" style="20" customWidth="1"/>
    <col min="11010" max="11010" width="10.42578125" style="20" customWidth="1"/>
    <col min="11011" max="11011" width="10.140625" style="20" customWidth="1"/>
    <col min="11012" max="11012" width="10.42578125" style="20" customWidth="1"/>
    <col min="11013" max="11013" width="10.140625" style="20" customWidth="1"/>
    <col min="11014" max="11014" width="11.5703125" style="20" customWidth="1"/>
    <col min="11015" max="11016" width="12.42578125" style="20" customWidth="1"/>
    <col min="11017" max="11017" width="11.5703125" style="20" customWidth="1"/>
    <col min="11018" max="11018" width="11.42578125" style="20" customWidth="1"/>
    <col min="11019" max="11019" width="10.85546875" style="20" customWidth="1"/>
    <col min="11020" max="11020" width="13" style="20" customWidth="1"/>
    <col min="11021" max="11022" width="11" style="20" customWidth="1"/>
    <col min="11023" max="11023" width="10.140625" style="20" customWidth="1"/>
    <col min="11024" max="11262" width="8.85546875" style="20"/>
    <col min="11263" max="11263" width="3.5703125" style="20" customWidth="1"/>
    <col min="11264" max="11264" width="22.85546875" style="20" bestFit="1" customWidth="1"/>
    <col min="11265" max="11265" width="11.7109375" style="20" customWidth="1"/>
    <col min="11266" max="11266" width="10.42578125" style="20" customWidth="1"/>
    <col min="11267" max="11267" width="10.140625" style="20" customWidth="1"/>
    <col min="11268" max="11268" width="10.42578125" style="20" customWidth="1"/>
    <col min="11269" max="11269" width="10.140625" style="20" customWidth="1"/>
    <col min="11270" max="11270" width="11.5703125" style="20" customWidth="1"/>
    <col min="11271" max="11272" width="12.42578125" style="20" customWidth="1"/>
    <col min="11273" max="11273" width="11.5703125" style="20" customWidth="1"/>
    <col min="11274" max="11274" width="11.42578125" style="20" customWidth="1"/>
    <col min="11275" max="11275" width="10.85546875" style="20" customWidth="1"/>
    <col min="11276" max="11276" width="13" style="20" customWidth="1"/>
    <col min="11277" max="11278" width="11" style="20" customWidth="1"/>
    <col min="11279" max="11279" width="10.140625" style="20" customWidth="1"/>
    <col min="11280" max="11518" width="8.85546875" style="20"/>
    <col min="11519" max="11519" width="3.5703125" style="20" customWidth="1"/>
    <col min="11520" max="11520" width="22.85546875" style="20" bestFit="1" customWidth="1"/>
    <col min="11521" max="11521" width="11.7109375" style="20" customWidth="1"/>
    <col min="11522" max="11522" width="10.42578125" style="20" customWidth="1"/>
    <col min="11523" max="11523" width="10.140625" style="20" customWidth="1"/>
    <col min="11524" max="11524" width="10.42578125" style="20" customWidth="1"/>
    <col min="11525" max="11525" width="10.140625" style="20" customWidth="1"/>
    <col min="11526" max="11526" width="11.5703125" style="20" customWidth="1"/>
    <col min="11527" max="11528" width="12.42578125" style="20" customWidth="1"/>
    <col min="11529" max="11529" width="11.5703125" style="20" customWidth="1"/>
    <col min="11530" max="11530" width="11.42578125" style="20" customWidth="1"/>
    <col min="11531" max="11531" width="10.85546875" style="20" customWidth="1"/>
    <col min="11532" max="11532" width="13" style="20" customWidth="1"/>
    <col min="11533" max="11534" width="11" style="20" customWidth="1"/>
    <col min="11535" max="11535" width="10.140625" style="20" customWidth="1"/>
    <col min="11536" max="11774" width="8.85546875" style="20"/>
    <col min="11775" max="11775" width="3.5703125" style="20" customWidth="1"/>
    <col min="11776" max="11776" width="22.85546875" style="20" bestFit="1" customWidth="1"/>
    <col min="11777" max="11777" width="11.7109375" style="20" customWidth="1"/>
    <col min="11778" max="11778" width="10.42578125" style="20" customWidth="1"/>
    <col min="11779" max="11779" width="10.140625" style="20" customWidth="1"/>
    <col min="11780" max="11780" width="10.42578125" style="20" customWidth="1"/>
    <col min="11781" max="11781" width="10.140625" style="20" customWidth="1"/>
    <col min="11782" max="11782" width="11.5703125" style="20" customWidth="1"/>
    <col min="11783" max="11784" width="12.42578125" style="20" customWidth="1"/>
    <col min="11785" max="11785" width="11.5703125" style="20" customWidth="1"/>
    <col min="11786" max="11786" width="11.42578125" style="20" customWidth="1"/>
    <col min="11787" max="11787" width="10.85546875" style="20" customWidth="1"/>
    <col min="11788" max="11788" width="13" style="20" customWidth="1"/>
    <col min="11789" max="11790" width="11" style="20" customWidth="1"/>
    <col min="11791" max="11791" width="10.140625" style="20" customWidth="1"/>
    <col min="11792" max="12030" width="8.85546875" style="20"/>
    <col min="12031" max="12031" width="3.5703125" style="20" customWidth="1"/>
    <col min="12032" max="12032" width="22.85546875" style="20" bestFit="1" customWidth="1"/>
    <col min="12033" max="12033" width="11.7109375" style="20" customWidth="1"/>
    <col min="12034" max="12034" width="10.42578125" style="20" customWidth="1"/>
    <col min="12035" max="12035" width="10.140625" style="20" customWidth="1"/>
    <col min="12036" max="12036" width="10.42578125" style="20" customWidth="1"/>
    <col min="12037" max="12037" width="10.140625" style="20" customWidth="1"/>
    <col min="12038" max="12038" width="11.5703125" style="20" customWidth="1"/>
    <col min="12039" max="12040" width="12.42578125" style="20" customWidth="1"/>
    <col min="12041" max="12041" width="11.5703125" style="20" customWidth="1"/>
    <col min="12042" max="12042" width="11.42578125" style="20" customWidth="1"/>
    <col min="12043" max="12043" width="10.85546875" style="20" customWidth="1"/>
    <col min="12044" max="12044" width="13" style="20" customWidth="1"/>
    <col min="12045" max="12046" width="11" style="20" customWidth="1"/>
    <col min="12047" max="12047" width="10.140625" style="20" customWidth="1"/>
    <col min="12048" max="12286" width="8.85546875" style="20"/>
    <col min="12287" max="12287" width="3.5703125" style="20" customWidth="1"/>
    <col min="12288" max="12288" width="22.85546875" style="20" bestFit="1" customWidth="1"/>
    <col min="12289" max="12289" width="11.7109375" style="20" customWidth="1"/>
    <col min="12290" max="12290" width="10.42578125" style="20" customWidth="1"/>
    <col min="12291" max="12291" width="10.140625" style="20" customWidth="1"/>
    <col min="12292" max="12292" width="10.42578125" style="20" customWidth="1"/>
    <col min="12293" max="12293" width="10.140625" style="20" customWidth="1"/>
    <col min="12294" max="12294" width="11.5703125" style="20" customWidth="1"/>
    <col min="12295" max="12296" width="12.42578125" style="20" customWidth="1"/>
    <col min="12297" max="12297" width="11.5703125" style="20" customWidth="1"/>
    <col min="12298" max="12298" width="11.42578125" style="20" customWidth="1"/>
    <col min="12299" max="12299" width="10.85546875" style="20" customWidth="1"/>
    <col min="12300" max="12300" width="13" style="20" customWidth="1"/>
    <col min="12301" max="12302" width="11" style="20" customWidth="1"/>
    <col min="12303" max="12303" width="10.140625" style="20" customWidth="1"/>
    <col min="12304" max="12542" width="8.85546875" style="20"/>
    <col min="12543" max="12543" width="3.5703125" style="20" customWidth="1"/>
    <col min="12544" max="12544" width="22.85546875" style="20" bestFit="1" customWidth="1"/>
    <col min="12545" max="12545" width="11.7109375" style="20" customWidth="1"/>
    <col min="12546" max="12546" width="10.42578125" style="20" customWidth="1"/>
    <col min="12547" max="12547" width="10.140625" style="20" customWidth="1"/>
    <col min="12548" max="12548" width="10.42578125" style="20" customWidth="1"/>
    <col min="12549" max="12549" width="10.140625" style="20" customWidth="1"/>
    <col min="12550" max="12550" width="11.5703125" style="20" customWidth="1"/>
    <col min="12551" max="12552" width="12.42578125" style="20" customWidth="1"/>
    <col min="12553" max="12553" width="11.5703125" style="20" customWidth="1"/>
    <col min="12554" max="12554" width="11.42578125" style="20" customWidth="1"/>
    <col min="12555" max="12555" width="10.85546875" style="20" customWidth="1"/>
    <col min="12556" max="12556" width="13" style="20" customWidth="1"/>
    <col min="12557" max="12558" width="11" style="20" customWidth="1"/>
    <col min="12559" max="12559" width="10.140625" style="20" customWidth="1"/>
    <col min="12560" max="12798" width="8.85546875" style="20"/>
    <col min="12799" max="12799" width="3.5703125" style="20" customWidth="1"/>
    <col min="12800" max="12800" width="22.85546875" style="20" bestFit="1" customWidth="1"/>
    <col min="12801" max="12801" width="11.7109375" style="20" customWidth="1"/>
    <col min="12802" max="12802" width="10.42578125" style="20" customWidth="1"/>
    <col min="12803" max="12803" width="10.140625" style="20" customWidth="1"/>
    <col min="12804" max="12804" width="10.42578125" style="20" customWidth="1"/>
    <col min="12805" max="12805" width="10.140625" style="20" customWidth="1"/>
    <col min="12806" max="12806" width="11.5703125" style="20" customWidth="1"/>
    <col min="12807" max="12808" width="12.42578125" style="20" customWidth="1"/>
    <col min="12809" max="12809" width="11.5703125" style="20" customWidth="1"/>
    <col min="12810" max="12810" width="11.42578125" style="20" customWidth="1"/>
    <col min="12811" max="12811" width="10.85546875" style="20" customWidth="1"/>
    <col min="12812" max="12812" width="13" style="20" customWidth="1"/>
    <col min="12813" max="12814" width="11" style="20" customWidth="1"/>
    <col min="12815" max="12815" width="10.140625" style="20" customWidth="1"/>
    <col min="12816" max="13054" width="8.85546875" style="20"/>
    <col min="13055" max="13055" width="3.5703125" style="20" customWidth="1"/>
    <col min="13056" max="13056" width="22.85546875" style="20" bestFit="1" customWidth="1"/>
    <col min="13057" max="13057" width="11.7109375" style="20" customWidth="1"/>
    <col min="13058" max="13058" width="10.42578125" style="20" customWidth="1"/>
    <col min="13059" max="13059" width="10.140625" style="20" customWidth="1"/>
    <col min="13060" max="13060" width="10.42578125" style="20" customWidth="1"/>
    <col min="13061" max="13061" width="10.140625" style="20" customWidth="1"/>
    <col min="13062" max="13062" width="11.5703125" style="20" customWidth="1"/>
    <col min="13063" max="13064" width="12.42578125" style="20" customWidth="1"/>
    <col min="13065" max="13065" width="11.5703125" style="20" customWidth="1"/>
    <col min="13066" max="13066" width="11.42578125" style="20" customWidth="1"/>
    <col min="13067" max="13067" width="10.85546875" style="20" customWidth="1"/>
    <col min="13068" max="13068" width="13" style="20" customWidth="1"/>
    <col min="13069" max="13070" width="11" style="20" customWidth="1"/>
    <col min="13071" max="13071" width="10.140625" style="20" customWidth="1"/>
    <col min="13072" max="13310" width="8.85546875" style="20"/>
    <col min="13311" max="13311" width="3.5703125" style="20" customWidth="1"/>
    <col min="13312" max="13312" width="22.85546875" style="20" bestFit="1" customWidth="1"/>
    <col min="13313" max="13313" width="11.7109375" style="20" customWidth="1"/>
    <col min="13314" max="13314" width="10.42578125" style="20" customWidth="1"/>
    <col min="13315" max="13315" width="10.140625" style="20" customWidth="1"/>
    <col min="13316" max="13316" width="10.42578125" style="20" customWidth="1"/>
    <col min="13317" max="13317" width="10.140625" style="20" customWidth="1"/>
    <col min="13318" max="13318" width="11.5703125" style="20" customWidth="1"/>
    <col min="13319" max="13320" width="12.42578125" style="20" customWidth="1"/>
    <col min="13321" max="13321" width="11.5703125" style="20" customWidth="1"/>
    <col min="13322" max="13322" width="11.42578125" style="20" customWidth="1"/>
    <col min="13323" max="13323" width="10.85546875" style="20" customWidth="1"/>
    <col min="13324" max="13324" width="13" style="20" customWidth="1"/>
    <col min="13325" max="13326" width="11" style="20" customWidth="1"/>
    <col min="13327" max="13327" width="10.140625" style="20" customWidth="1"/>
    <col min="13328" max="13566" width="8.85546875" style="20"/>
    <col min="13567" max="13567" width="3.5703125" style="20" customWidth="1"/>
    <col min="13568" max="13568" width="22.85546875" style="20" bestFit="1" customWidth="1"/>
    <col min="13569" max="13569" width="11.7109375" style="20" customWidth="1"/>
    <col min="13570" max="13570" width="10.42578125" style="20" customWidth="1"/>
    <col min="13571" max="13571" width="10.140625" style="20" customWidth="1"/>
    <col min="13572" max="13572" width="10.42578125" style="20" customWidth="1"/>
    <col min="13573" max="13573" width="10.140625" style="20" customWidth="1"/>
    <col min="13574" max="13574" width="11.5703125" style="20" customWidth="1"/>
    <col min="13575" max="13576" width="12.42578125" style="20" customWidth="1"/>
    <col min="13577" max="13577" width="11.5703125" style="20" customWidth="1"/>
    <col min="13578" max="13578" width="11.42578125" style="20" customWidth="1"/>
    <col min="13579" max="13579" width="10.85546875" style="20" customWidth="1"/>
    <col min="13580" max="13580" width="13" style="20" customWidth="1"/>
    <col min="13581" max="13582" width="11" style="20" customWidth="1"/>
    <col min="13583" max="13583" width="10.140625" style="20" customWidth="1"/>
    <col min="13584" max="13822" width="8.85546875" style="20"/>
    <col min="13823" max="13823" width="3.5703125" style="20" customWidth="1"/>
    <col min="13824" max="13824" width="22.85546875" style="20" bestFit="1" customWidth="1"/>
    <col min="13825" max="13825" width="11.7109375" style="20" customWidth="1"/>
    <col min="13826" max="13826" width="10.42578125" style="20" customWidth="1"/>
    <col min="13827" max="13827" width="10.140625" style="20" customWidth="1"/>
    <col min="13828" max="13828" width="10.42578125" style="20" customWidth="1"/>
    <col min="13829" max="13829" width="10.140625" style="20" customWidth="1"/>
    <col min="13830" max="13830" width="11.5703125" style="20" customWidth="1"/>
    <col min="13831" max="13832" width="12.42578125" style="20" customWidth="1"/>
    <col min="13833" max="13833" width="11.5703125" style="20" customWidth="1"/>
    <col min="13834" max="13834" width="11.42578125" style="20" customWidth="1"/>
    <col min="13835" max="13835" width="10.85546875" style="20" customWidth="1"/>
    <col min="13836" max="13836" width="13" style="20" customWidth="1"/>
    <col min="13837" max="13838" width="11" style="20" customWidth="1"/>
    <col min="13839" max="13839" width="10.140625" style="20" customWidth="1"/>
    <col min="13840" max="14078" width="8.85546875" style="20"/>
    <col min="14079" max="14079" width="3.5703125" style="20" customWidth="1"/>
    <col min="14080" max="14080" width="22.85546875" style="20" bestFit="1" customWidth="1"/>
    <col min="14081" max="14081" width="11.7109375" style="20" customWidth="1"/>
    <col min="14082" max="14082" width="10.42578125" style="20" customWidth="1"/>
    <col min="14083" max="14083" width="10.140625" style="20" customWidth="1"/>
    <col min="14084" max="14084" width="10.42578125" style="20" customWidth="1"/>
    <col min="14085" max="14085" width="10.140625" style="20" customWidth="1"/>
    <col min="14086" max="14086" width="11.5703125" style="20" customWidth="1"/>
    <col min="14087" max="14088" width="12.42578125" style="20" customWidth="1"/>
    <col min="14089" max="14089" width="11.5703125" style="20" customWidth="1"/>
    <col min="14090" max="14090" width="11.42578125" style="20" customWidth="1"/>
    <col min="14091" max="14091" width="10.85546875" style="20" customWidth="1"/>
    <col min="14092" max="14092" width="13" style="20" customWidth="1"/>
    <col min="14093" max="14094" width="11" style="20" customWidth="1"/>
    <col min="14095" max="14095" width="10.140625" style="20" customWidth="1"/>
    <col min="14096" max="14334" width="8.85546875" style="20"/>
    <col min="14335" max="14335" width="3.5703125" style="20" customWidth="1"/>
    <col min="14336" max="14336" width="22.85546875" style="20" bestFit="1" customWidth="1"/>
    <col min="14337" max="14337" width="11.7109375" style="20" customWidth="1"/>
    <col min="14338" max="14338" width="10.42578125" style="20" customWidth="1"/>
    <col min="14339" max="14339" width="10.140625" style="20" customWidth="1"/>
    <col min="14340" max="14340" width="10.42578125" style="20" customWidth="1"/>
    <col min="14341" max="14341" width="10.140625" style="20" customWidth="1"/>
    <col min="14342" max="14342" width="11.5703125" style="20" customWidth="1"/>
    <col min="14343" max="14344" width="12.42578125" style="20" customWidth="1"/>
    <col min="14345" max="14345" width="11.5703125" style="20" customWidth="1"/>
    <col min="14346" max="14346" width="11.42578125" style="20" customWidth="1"/>
    <col min="14347" max="14347" width="10.85546875" style="20" customWidth="1"/>
    <col min="14348" max="14348" width="13" style="20" customWidth="1"/>
    <col min="14349" max="14350" width="11" style="20" customWidth="1"/>
    <col min="14351" max="14351" width="10.140625" style="20" customWidth="1"/>
    <col min="14352" max="14590" width="8.85546875" style="20"/>
    <col min="14591" max="14591" width="3.5703125" style="20" customWidth="1"/>
    <col min="14592" max="14592" width="22.85546875" style="20" bestFit="1" customWidth="1"/>
    <col min="14593" max="14593" width="11.7109375" style="20" customWidth="1"/>
    <col min="14594" max="14594" width="10.42578125" style="20" customWidth="1"/>
    <col min="14595" max="14595" width="10.140625" style="20" customWidth="1"/>
    <col min="14596" max="14596" width="10.42578125" style="20" customWidth="1"/>
    <col min="14597" max="14597" width="10.140625" style="20" customWidth="1"/>
    <col min="14598" max="14598" width="11.5703125" style="20" customWidth="1"/>
    <col min="14599" max="14600" width="12.42578125" style="20" customWidth="1"/>
    <col min="14601" max="14601" width="11.5703125" style="20" customWidth="1"/>
    <col min="14602" max="14602" width="11.42578125" style="20" customWidth="1"/>
    <col min="14603" max="14603" width="10.85546875" style="20" customWidth="1"/>
    <col min="14604" max="14604" width="13" style="20" customWidth="1"/>
    <col min="14605" max="14606" width="11" style="20" customWidth="1"/>
    <col min="14607" max="14607" width="10.140625" style="20" customWidth="1"/>
    <col min="14608" max="14846" width="8.85546875" style="20"/>
    <col min="14847" max="14847" width="3.5703125" style="20" customWidth="1"/>
    <col min="14848" max="14848" width="22.85546875" style="20" bestFit="1" customWidth="1"/>
    <col min="14849" max="14849" width="11.7109375" style="20" customWidth="1"/>
    <col min="14850" max="14850" width="10.42578125" style="20" customWidth="1"/>
    <col min="14851" max="14851" width="10.140625" style="20" customWidth="1"/>
    <col min="14852" max="14852" width="10.42578125" style="20" customWidth="1"/>
    <col min="14853" max="14853" width="10.140625" style="20" customWidth="1"/>
    <col min="14854" max="14854" width="11.5703125" style="20" customWidth="1"/>
    <col min="14855" max="14856" width="12.42578125" style="20" customWidth="1"/>
    <col min="14857" max="14857" width="11.5703125" style="20" customWidth="1"/>
    <col min="14858" max="14858" width="11.42578125" style="20" customWidth="1"/>
    <col min="14859" max="14859" width="10.85546875" style="20" customWidth="1"/>
    <col min="14860" max="14860" width="13" style="20" customWidth="1"/>
    <col min="14861" max="14862" width="11" style="20" customWidth="1"/>
    <col min="14863" max="14863" width="10.140625" style="20" customWidth="1"/>
    <col min="14864" max="15102" width="8.85546875" style="20"/>
    <col min="15103" max="15103" width="3.5703125" style="20" customWidth="1"/>
    <col min="15104" max="15104" width="22.85546875" style="20" bestFit="1" customWidth="1"/>
    <col min="15105" max="15105" width="11.7109375" style="20" customWidth="1"/>
    <col min="15106" max="15106" width="10.42578125" style="20" customWidth="1"/>
    <col min="15107" max="15107" width="10.140625" style="20" customWidth="1"/>
    <col min="15108" max="15108" width="10.42578125" style="20" customWidth="1"/>
    <col min="15109" max="15109" width="10.140625" style="20" customWidth="1"/>
    <col min="15110" max="15110" width="11.5703125" style="20" customWidth="1"/>
    <col min="15111" max="15112" width="12.42578125" style="20" customWidth="1"/>
    <col min="15113" max="15113" width="11.5703125" style="20" customWidth="1"/>
    <col min="15114" max="15114" width="11.42578125" style="20" customWidth="1"/>
    <col min="15115" max="15115" width="10.85546875" style="20" customWidth="1"/>
    <col min="15116" max="15116" width="13" style="20" customWidth="1"/>
    <col min="15117" max="15118" width="11" style="20" customWidth="1"/>
    <col min="15119" max="15119" width="10.140625" style="20" customWidth="1"/>
    <col min="15120" max="15358" width="8.85546875" style="20"/>
    <col min="15359" max="15359" width="3.5703125" style="20" customWidth="1"/>
    <col min="15360" max="15360" width="22.85546875" style="20" bestFit="1" customWidth="1"/>
    <col min="15361" max="15361" width="11.7109375" style="20" customWidth="1"/>
    <col min="15362" max="15362" width="10.42578125" style="20" customWidth="1"/>
    <col min="15363" max="15363" width="10.140625" style="20" customWidth="1"/>
    <col min="15364" max="15364" width="10.42578125" style="20" customWidth="1"/>
    <col min="15365" max="15365" width="10.140625" style="20" customWidth="1"/>
    <col min="15366" max="15366" width="11.5703125" style="20" customWidth="1"/>
    <col min="15367" max="15368" width="12.42578125" style="20" customWidth="1"/>
    <col min="15369" max="15369" width="11.5703125" style="20" customWidth="1"/>
    <col min="15370" max="15370" width="11.42578125" style="20" customWidth="1"/>
    <col min="15371" max="15371" width="10.85546875" style="20" customWidth="1"/>
    <col min="15372" max="15372" width="13" style="20" customWidth="1"/>
    <col min="15373" max="15374" width="11" style="20" customWidth="1"/>
    <col min="15375" max="15375" width="10.140625" style="20" customWidth="1"/>
    <col min="15376" max="15614" width="8.85546875" style="20"/>
    <col min="15615" max="15615" width="3.5703125" style="20" customWidth="1"/>
    <col min="15616" max="15616" width="22.85546875" style="20" bestFit="1" customWidth="1"/>
    <col min="15617" max="15617" width="11.7109375" style="20" customWidth="1"/>
    <col min="15618" max="15618" width="10.42578125" style="20" customWidth="1"/>
    <col min="15619" max="15619" width="10.140625" style="20" customWidth="1"/>
    <col min="15620" max="15620" width="10.42578125" style="20" customWidth="1"/>
    <col min="15621" max="15621" width="10.140625" style="20" customWidth="1"/>
    <col min="15622" max="15622" width="11.5703125" style="20" customWidth="1"/>
    <col min="15623" max="15624" width="12.42578125" style="20" customWidth="1"/>
    <col min="15625" max="15625" width="11.5703125" style="20" customWidth="1"/>
    <col min="15626" max="15626" width="11.42578125" style="20" customWidth="1"/>
    <col min="15627" max="15627" width="10.85546875" style="20" customWidth="1"/>
    <col min="15628" max="15628" width="13" style="20" customWidth="1"/>
    <col min="15629" max="15630" width="11" style="20" customWidth="1"/>
    <col min="15631" max="15631" width="10.140625" style="20" customWidth="1"/>
    <col min="15632" max="15870" width="8.85546875" style="20"/>
    <col min="15871" max="15871" width="3.5703125" style="20" customWidth="1"/>
    <col min="15872" max="15872" width="22.85546875" style="20" bestFit="1" customWidth="1"/>
    <col min="15873" max="15873" width="11.7109375" style="20" customWidth="1"/>
    <col min="15874" max="15874" width="10.42578125" style="20" customWidth="1"/>
    <col min="15875" max="15875" width="10.140625" style="20" customWidth="1"/>
    <col min="15876" max="15876" width="10.42578125" style="20" customWidth="1"/>
    <col min="15877" max="15877" width="10.140625" style="20" customWidth="1"/>
    <col min="15878" max="15878" width="11.5703125" style="20" customWidth="1"/>
    <col min="15879" max="15880" width="12.42578125" style="20" customWidth="1"/>
    <col min="15881" max="15881" width="11.5703125" style="20" customWidth="1"/>
    <col min="15882" max="15882" width="11.42578125" style="20" customWidth="1"/>
    <col min="15883" max="15883" width="10.85546875" style="20" customWidth="1"/>
    <col min="15884" max="15884" width="13" style="20" customWidth="1"/>
    <col min="15885" max="15886" width="11" style="20" customWidth="1"/>
    <col min="15887" max="15887" width="10.140625" style="20" customWidth="1"/>
    <col min="15888" max="16126" width="8.85546875" style="20"/>
    <col min="16127" max="16127" width="3.5703125" style="20" customWidth="1"/>
    <col min="16128" max="16128" width="22.85546875" style="20" bestFit="1" customWidth="1"/>
    <col min="16129" max="16129" width="11.7109375" style="20" customWidth="1"/>
    <col min="16130" max="16130" width="10.42578125" style="20" customWidth="1"/>
    <col min="16131" max="16131" width="10.140625" style="20" customWidth="1"/>
    <col min="16132" max="16132" width="10.42578125" style="20" customWidth="1"/>
    <col min="16133" max="16133" width="10.140625" style="20" customWidth="1"/>
    <col min="16134" max="16134" width="11.5703125" style="20" customWidth="1"/>
    <col min="16135" max="16136" width="12.42578125" style="20" customWidth="1"/>
    <col min="16137" max="16137" width="11.5703125" style="20" customWidth="1"/>
    <col min="16138" max="16138" width="11.42578125" style="20" customWidth="1"/>
    <col min="16139" max="16139" width="10.85546875" style="20" customWidth="1"/>
    <col min="16140" max="16140" width="13" style="20" customWidth="1"/>
    <col min="16141" max="16142" width="11" style="20" customWidth="1"/>
    <col min="16143" max="16143" width="10.140625" style="20" customWidth="1"/>
    <col min="16144" max="16384" width="8.85546875" style="20"/>
  </cols>
  <sheetData>
    <row r="1" spans="2:22" ht="30.75" x14ac:dyDescent="0.55000000000000004">
      <c r="B1" s="120" t="s">
        <v>27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2"/>
    </row>
    <row r="2" spans="2:22" ht="21" customHeight="1" x14ac:dyDescent="0.25">
      <c r="C2" s="59"/>
      <c r="D2" s="59"/>
      <c r="E2"/>
      <c r="F2"/>
      <c r="G2" s="123" t="s">
        <v>98</v>
      </c>
      <c r="H2" s="123"/>
      <c r="I2" s="123"/>
      <c r="K2" s="60"/>
      <c r="L2" s="60"/>
      <c r="M2"/>
    </row>
    <row r="3" spans="2:22" x14ac:dyDescent="0.2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2:22" x14ac:dyDescent="0.2">
      <c r="C4" s="62" t="s">
        <v>99</v>
      </c>
      <c r="D4" s="63">
        <v>41820</v>
      </c>
      <c r="E4" s="61"/>
      <c r="F4" s="61"/>
      <c r="G4" s="61"/>
      <c r="H4" s="61"/>
      <c r="I4" s="61"/>
      <c r="J4" s="61"/>
      <c r="K4" s="61"/>
      <c r="L4" s="61"/>
      <c r="M4" s="61"/>
    </row>
    <row r="5" spans="2:22" x14ac:dyDescent="0.2">
      <c r="C5" s="62" t="s">
        <v>100</v>
      </c>
      <c r="D5" s="64">
        <v>1799.5</v>
      </c>
      <c r="E5" s="61"/>
      <c r="F5" s="61"/>
      <c r="G5" s="61"/>
      <c r="H5" s="61"/>
      <c r="I5" s="61"/>
      <c r="J5" s="61"/>
      <c r="K5" s="61"/>
      <c r="L5" s="61"/>
      <c r="M5" s="61"/>
    </row>
    <row r="6" spans="2:22" x14ac:dyDescent="0.2">
      <c r="C6" s="62" t="s">
        <v>101</v>
      </c>
      <c r="D6" s="65" t="s">
        <v>102</v>
      </c>
      <c r="E6" s="61"/>
      <c r="F6" s="61"/>
      <c r="G6" s="61"/>
      <c r="H6" s="61"/>
      <c r="I6" s="61"/>
      <c r="J6" s="61"/>
      <c r="K6" s="61"/>
      <c r="L6" s="61"/>
      <c r="M6" s="61"/>
    </row>
    <row r="7" spans="2:22" x14ac:dyDescent="0.2"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R7" s="124" t="s">
        <v>103</v>
      </c>
      <c r="S7" s="125"/>
      <c r="T7" s="125"/>
      <c r="U7" s="125"/>
      <c r="V7" s="126"/>
    </row>
    <row r="8" spans="2:22" x14ac:dyDescent="0.2"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</row>
    <row r="9" spans="2:22" ht="67.5" customHeight="1" x14ac:dyDescent="0.25">
      <c r="B9" s="66" t="s">
        <v>69</v>
      </c>
      <c r="C9" s="67" t="s">
        <v>104</v>
      </c>
      <c r="D9" s="67" t="s">
        <v>105</v>
      </c>
      <c r="E9" s="67" t="s">
        <v>106</v>
      </c>
      <c r="F9" s="67" t="s">
        <v>107</v>
      </c>
      <c r="G9" s="67" t="s">
        <v>108</v>
      </c>
      <c r="H9" s="67" t="s">
        <v>109</v>
      </c>
      <c r="I9" s="67" t="s">
        <v>110</v>
      </c>
      <c r="J9" s="67" t="s">
        <v>111</v>
      </c>
      <c r="K9" s="67" t="s">
        <v>112</v>
      </c>
      <c r="L9" s="67" t="s">
        <v>113</v>
      </c>
      <c r="M9" s="67" t="s">
        <v>114</v>
      </c>
      <c r="N9" s="67" t="s">
        <v>115</v>
      </c>
      <c r="O9" s="67" t="s">
        <v>116</v>
      </c>
      <c r="Q9"/>
      <c r="R9" s="68" t="s">
        <v>117</v>
      </c>
      <c r="S9" s="68" t="s">
        <v>118</v>
      </c>
      <c r="T9" s="68" t="s">
        <v>119</v>
      </c>
      <c r="U9" s="68" t="s">
        <v>120</v>
      </c>
      <c r="V9" s="68" t="s">
        <v>121</v>
      </c>
    </row>
    <row r="10" spans="2:22" ht="15" customHeight="1" x14ac:dyDescent="0.2">
      <c r="B10" s="62" t="s">
        <v>122</v>
      </c>
      <c r="C10" s="69">
        <v>24352</v>
      </c>
      <c r="D10" s="70" t="s">
        <v>85</v>
      </c>
      <c r="E10" s="71">
        <v>150</v>
      </c>
      <c r="F10" s="72">
        <v>3</v>
      </c>
      <c r="G10" s="72" t="s">
        <v>118</v>
      </c>
      <c r="H10" s="72" t="s">
        <v>123</v>
      </c>
      <c r="I10" s="72">
        <v>5</v>
      </c>
      <c r="J10" s="73"/>
      <c r="K10" s="74"/>
      <c r="L10" s="75"/>
      <c r="M10" s="74"/>
      <c r="N10" s="76"/>
      <c r="O10" s="76"/>
      <c r="R10" s="68" t="s">
        <v>124</v>
      </c>
      <c r="S10" s="77">
        <v>125</v>
      </c>
      <c r="T10" s="77">
        <v>130</v>
      </c>
      <c r="U10" s="77">
        <v>145</v>
      </c>
      <c r="V10" s="77">
        <v>155</v>
      </c>
    </row>
    <row r="11" spans="2:22" ht="15" customHeight="1" x14ac:dyDescent="0.2">
      <c r="B11" s="62" t="s">
        <v>125</v>
      </c>
      <c r="C11" s="69">
        <v>25934</v>
      </c>
      <c r="D11" s="70" t="s">
        <v>85</v>
      </c>
      <c r="E11" s="71">
        <v>150</v>
      </c>
      <c r="F11" s="72">
        <v>3</v>
      </c>
      <c r="G11" s="72" t="s">
        <v>118</v>
      </c>
      <c r="H11" s="72" t="s">
        <v>123</v>
      </c>
      <c r="I11" s="72">
        <v>32</v>
      </c>
      <c r="J11" s="73"/>
      <c r="K11" s="74"/>
      <c r="L11" s="75"/>
      <c r="M11" s="74"/>
      <c r="N11" s="76"/>
      <c r="O11" s="76"/>
      <c r="R11" s="68" t="s">
        <v>123</v>
      </c>
      <c r="S11" s="77">
        <v>320</v>
      </c>
      <c r="T11" s="77">
        <v>330</v>
      </c>
      <c r="U11" s="77">
        <v>340</v>
      </c>
      <c r="V11" s="77">
        <v>345</v>
      </c>
    </row>
    <row r="12" spans="2:22" ht="15" customHeight="1" x14ac:dyDescent="0.2">
      <c r="B12" s="62" t="s">
        <v>126</v>
      </c>
      <c r="C12" s="69">
        <v>38898</v>
      </c>
      <c r="D12" s="70" t="s">
        <v>85</v>
      </c>
      <c r="E12" s="71">
        <v>100</v>
      </c>
      <c r="F12" s="72">
        <v>4</v>
      </c>
      <c r="G12" s="72" t="s">
        <v>118</v>
      </c>
      <c r="H12" s="72" t="s">
        <v>123</v>
      </c>
      <c r="I12" s="72">
        <v>9</v>
      </c>
      <c r="J12" s="73"/>
      <c r="K12" s="74"/>
      <c r="L12" s="75"/>
      <c r="M12" s="74"/>
      <c r="N12" s="76"/>
      <c r="O12" s="76"/>
      <c r="R12" s="68" t="s">
        <v>127</v>
      </c>
      <c r="S12" s="77">
        <v>725</v>
      </c>
      <c r="T12" s="77">
        <v>730</v>
      </c>
      <c r="U12" s="77">
        <v>740</v>
      </c>
      <c r="V12" s="77">
        <v>745</v>
      </c>
    </row>
    <row r="13" spans="2:22" ht="15" customHeight="1" x14ac:dyDescent="0.2">
      <c r="B13" s="62" t="s">
        <v>128</v>
      </c>
      <c r="C13" s="69">
        <v>38407</v>
      </c>
      <c r="D13" s="70" t="s">
        <v>85</v>
      </c>
      <c r="E13" s="71">
        <v>0</v>
      </c>
      <c r="F13" s="72">
        <v>1</v>
      </c>
      <c r="G13" s="72" t="s">
        <v>118</v>
      </c>
      <c r="H13" s="72" t="s">
        <v>123</v>
      </c>
      <c r="I13" s="72">
        <v>66</v>
      </c>
      <c r="J13" s="73"/>
      <c r="K13" s="74"/>
      <c r="L13" s="75"/>
      <c r="M13" s="74"/>
      <c r="N13" s="76"/>
      <c r="O13" s="76"/>
      <c r="R13" s="68" t="s">
        <v>129</v>
      </c>
      <c r="S13" s="77">
        <v>840</v>
      </c>
      <c r="T13" s="77">
        <v>850</v>
      </c>
      <c r="U13" s="77">
        <v>860</v>
      </c>
      <c r="V13" s="77">
        <v>865</v>
      </c>
    </row>
    <row r="14" spans="2:22" ht="15" customHeight="1" x14ac:dyDescent="0.25">
      <c r="B14" s="62" t="s">
        <v>130</v>
      </c>
      <c r="C14" s="69">
        <v>29908</v>
      </c>
      <c r="D14" s="70" t="s">
        <v>102</v>
      </c>
      <c r="E14" s="71">
        <v>175</v>
      </c>
      <c r="F14" s="72">
        <v>4</v>
      </c>
      <c r="G14" s="72" t="s">
        <v>120</v>
      </c>
      <c r="H14" s="72" t="s">
        <v>127</v>
      </c>
      <c r="I14" s="72">
        <v>4</v>
      </c>
      <c r="J14" s="73"/>
      <c r="K14" s="74"/>
      <c r="L14" s="75"/>
      <c r="M14" s="74"/>
      <c r="N14" s="76"/>
      <c r="O14" s="76"/>
      <c r="R14"/>
      <c r="S14"/>
      <c r="T14"/>
      <c r="U14"/>
      <c r="V14"/>
    </row>
    <row r="15" spans="2:22" ht="15" customHeight="1" x14ac:dyDescent="0.25">
      <c r="B15" s="62" t="s">
        <v>131</v>
      </c>
      <c r="C15" s="69">
        <v>29864</v>
      </c>
      <c r="D15" s="70" t="s">
        <v>102</v>
      </c>
      <c r="E15" s="71">
        <v>250</v>
      </c>
      <c r="F15" s="72">
        <v>4</v>
      </c>
      <c r="G15" s="72" t="s">
        <v>120</v>
      </c>
      <c r="H15" s="72" t="s">
        <v>127</v>
      </c>
      <c r="I15" s="72">
        <v>96</v>
      </c>
      <c r="J15" s="73"/>
      <c r="K15" s="74"/>
      <c r="L15" s="75"/>
      <c r="M15" s="74"/>
      <c r="N15" s="76"/>
      <c r="O15" s="76"/>
      <c r="R15"/>
      <c r="S15"/>
      <c r="T15"/>
      <c r="U15"/>
      <c r="V15"/>
    </row>
    <row r="16" spans="2:22" ht="15" customHeight="1" x14ac:dyDescent="0.25">
      <c r="B16" s="62" t="s">
        <v>132</v>
      </c>
      <c r="C16" s="69">
        <v>21258</v>
      </c>
      <c r="D16" s="70" t="s">
        <v>102</v>
      </c>
      <c r="E16" s="71">
        <v>100</v>
      </c>
      <c r="F16" s="72">
        <v>0</v>
      </c>
      <c r="G16" s="72" t="s">
        <v>119</v>
      </c>
      <c r="H16" s="72" t="s">
        <v>129</v>
      </c>
      <c r="I16" s="72">
        <v>42</v>
      </c>
      <c r="J16" s="73"/>
      <c r="K16" s="74"/>
      <c r="L16" s="75"/>
      <c r="M16" s="74"/>
      <c r="N16" s="76"/>
      <c r="O16" s="76"/>
      <c r="R16"/>
      <c r="S16"/>
      <c r="T16"/>
      <c r="U16"/>
      <c r="V16"/>
    </row>
    <row r="17" spans="2:15" ht="15" customHeight="1" x14ac:dyDescent="0.2">
      <c r="B17" s="62" t="s">
        <v>133</v>
      </c>
      <c r="C17" s="69">
        <v>39399</v>
      </c>
      <c r="D17" s="70" t="s">
        <v>102</v>
      </c>
      <c r="E17" s="71">
        <v>100</v>
      </c>
      <c r="F17" s="72">
        <v>0</v>
      </c>
      <c r="G17" s="72" t="s">
        <v>119</v>
      </c>
      <c r="H17" s="72" t="s">
        <v>129</v>
      </c>
      <c r="I17" s="72">
        <v>34</v>
      </c>
      <c r="J17" s="73"/>
      <c r="K17" s="74"/>
      <c r="L17" s="75"/>
      <c r="M17" s="74"/>
      <c r="N17" s="76"/>
      <c r="O17" s="76"/>
    </row>
    <row r="18" spans="2:15" ht="15" customHeight="1" x14ac:dyDescent="0.2">
      <c r="B18" s="62" t="s">
        <v>134</v>
      </c>
      <c r="C18" s="69">
        <v>30287</v>
      </c>
      <c r="D18" s="70" t="s">
        <v>85</v>
      </c>
      <c r="E18" s="71">
        <v>125</v>
      </c>
      <c r="F18" s="72">
        <v>6</v>
      </c>
      <c r="G18" s="72" t="s">
        <v>121</v>
      </c>
      <c r="H18" s="72" t="s">
        <v>123</v>
      </c>
      <c r="I18" s="72">
        <v>22</v>
      </c>
      <c r="J18" s="73"/>
      <c r="K18" s="74"/>
      <c r="L18" s="75"/>
      <c r="M18" s="74"/>
      <c r="N18" s="76"/>
      <c r="O18" s="76"/>
    </row>
    <row r="19" spans="2:15" ht="15" customHeight="1" x14ac:dyDescent="0.2">
      <c r="B19" s="62" t="s">
        <v>135</v>
      </c>
      <c r="C19" s="69">
        <v>30391</v>
      </c>
      <c r="D19" s="70" t="s">
        <v>85</v>
      </c>
      <c r="E19" s="71">
        <v>100</v>
      </c>
      <c r="F19" s="72">
        <v>6</v>
      </c>
      <c r="G19" s="72" t="s">
        <v>121</v>
      </c>
      <c r="H19" s="72" t="s">
        <v>123</v>
      </c>
      <c r="I19" s="72">
        <v>17</v>
      </c>
      <c r="J19" s="73"/>
      <c r="K19" s="74"/>
      <c r="L19" s="75"/>
      <c r="M19" s="74"/>
      <c r="N19" s="76"/>
      <c r="O19" s="76"/>
    </row>
    <row r="20" spans="2:15" ht="15" customHeight="1" x14ac:dyDescent="0.2">
      <c r="B20" s="62" t="s">
        <v>136</v>
      </c>
      <c r="C20" s="69">
        <v>35945</v>
      </c>
      <c r="D20" s="70" t="s">
        <v>85</v>
      </c>
      <c r="E20" s="71">
        <v>25</v>
      </c>
      <c r="F20" s="72">
        <v>2</v>
      </c>
      <c r="G20" s="72" t="s">
        <v>121</v>
      </c>
      <c r="H20" s="72" t="s">
        <v>123</v>
      </c>
      <c r="I20" s="72">
        <v>398</v>
      </c>
      <c r="J20" s="73"/>
      <c r="K20" s="74"/>
      <c r="L20" s="75"/>
      <c r="M20" s="74"/>
      <c r="N20" s="76"/>
      <c r="O20" s="76"/>
    </row>
    <row r="21" spans="2:15" ht="15" customHeight="1" x14ac:dyDescent="0.2">
      <c r="B21" s="62" t="s">
        <v>137</v>
      </c>
      <c r="C21" s="69">
        <v>38565</v>
      </c>
      <c r="D21" s="70" t="s">
        <v>85</v>
      </c>
      <c r="E21" s="71">
        <v>25</v>
      </c>
      <c r="F21" s="72">
        <v>5</v>
      </c>
      <c r="G21" s="72" t="s">
        <v>121</v>
      </c>
      <c r="H21" s="72" t="s">
        <v>123</v>
      </c>
      <c r="I21" s="72">
        <v>4</v>
      </c>
      <c r="J21" s="73"/>
      <c r="K21" s="74"/>
      <c r="L21" s="75"/>
      <c r="M21" s="74"/>
      <c r="N21" s="76"/>
      <c r="O21" s="76"/>
    </row>
    <row r="22" spans="2:15" ht="15" customHeight="1" x14ac:dyDescent="0.2">
      <c r="B22" s="62" t="s">
        <v>138</v>
      </c>
      <c r="C22" s="69">
        <v>37724</v>
      </c>
      <c r="D22" s="70" t="s">
        <v>85</v>
      </c>
      <c r="E22" s="71">
        <v>25</v>
      </c>
      <c r="F22" s="72">
        <v>5</v>
      </c>
      <c r="G22" s="72" t="s">
        <v>121</v>
      </c>
      <c r="H22" s="72" t="s">
        <v>123</v>
      </c>
      <c r="I22" s="72">
        <v>55</v>
      </c>
      <c r="J22" s="73"/>
      <c r="K22" s="74"/>
      <c r="L22" s="75"/>
      <c r="M22" s="74"/>
      <c r="N22" s="76"/>
      <c r="O22" s="76"/>
    </row>
    <row r="23" spans="2:15" ht="15" customHeight="1" x14ac:dyDescent="0.2">
      <c r="B23" s="62" t="s">
        <v>139</v>
      </c>
      <c r="C23" s="69">
        <v>26060</v>
      </c>
      <c r="D23" s="70" t="s">
        <v>102</v>
      </c>
      <c r="E23" s="71">
        <v>50</v>
      </c>
      <c r="F23" s="72">
        <v>1</v>
      </c>
      <c r="G23" s="72" t="s">
        <v>118</v>
      </c>
      <c r="H23" s="72" t="s">
        <v>124</v>
      </c>
      <c r="I23" s="72">
        <v>3</v>
      </c>
      <c r="J23" s="73"/>
      <c r="K23" s="74"/>
      <c r="L23" s="75"/>
      <c r="M23" s="74"/>
      <c r="N23" s="76"/>
      <c r="O23" s="76"/>
    </row>
    <row r="24" spans="2:15" ht="15" customHeight="1" x14ac:dyDescent="0.2">
      <c r="B24" s="62" t="s">
        <v>140</v>
      </c>
      <c r="C24" s="69">
        <v>37805</v>
      </c>
      <c r="D24" s="70" t="s">
        <v>102</v>
      </c>
      <c r="E24" s="71">
        <v>0</v>
      </c>
      <c r="F24" s="72">
        <v>5</v>
      </c>
      <c r="G24" s="72" t="s">
        <v>118</v>
      </c>
      <c r="H24" s="72" t="s">
        <v>123</v>
      </c>
      <c r="I24" s="72">
        <v>72</v>
      </c>
      <c r="J24" s="73"/>
      <c r="K24" s="74"/>
      <c r="L24" s="75"/>
      <c r="M24" s="74"/>
      <c r="N24" s="76"/>
      <c r="O24" s="76"/>
    </row>
    <row r="25" spans="2:15" ht="15" customHeight="1" x14ac:dyDescent="0.2">
      <c r="B25" s="62" t="s">
        <v>141</v>
      </c>
      <c r="C25" s="69">
        <v>27173</v>
      </c>
      <c r="D25" s="70" t="s">
        <v>85</v>
      </c>
      <c r="E25" s="71">
        <v>190</v>
      </c>
      <c r="F25" s="72">
        <v>6</v>
      </c>
      <c r="G25" s="72" t="s">
        <v>120</v>
      </c>
      <c r="H25" s="72" t="s">
        <v>129</v>
      </c>
      <c r="I25" s="72">
        <v>144</v>
      </c>
      <c r="J25" s="73"/>
      <c r="K25" s="74"/>
      <c r="L25" s="75"/>
      <c r="M25" s="74"/>
      <c r="N25" s="76"/>
      <c r="O25" s="76"/>
    </row>
    <row r="26" spans="2:15" ht="15" customHeight="1" x14ac:dyDescent="0.2">
      <c r="B26" s="62" t="s">
        <v>142</v>
      </c>
      <c r="C26" s="69">
        <v>29769</v>
      </c>
      <c r="D26" s="70" t="s">
        <v>85</v>
      </c>
      <c r="E26" s="71">
        <v>150</v>
      </c>
      <c r="F26" s="72">
        <v>7</v>
      </c>
      <c r="G26" s="72" t="s">
        <v>119</v>
      </c>
      <c r="H26" s="72" t="s">
        <v>124</v>
      </c>
      <c r="I26" s="72">
        <v>327</v>
      </c>
      <c r="J26" s="73"/>
      <c r="K26" s="74"/>
      <c r="L26" s="75"/>
      <c r="M26" s="74"/>
      <c r="N26" s="76"/>
      <c r="O26" s="76"/>
    </row>
    <row r="27" spans="2:15" ht="15" customHeight="1" x14ac:dyDescent="0.2">
      <c r="B27" s="62" t="s">
        <v>143</v>
      </c>
      <c r="C27" s="69">
        <v>12286</v>
      </c>
      <c r="D27" s="70" t="s">
        <v>102</v>
      </c>
      <c r="E27" s="71">
        <v>0</v>
      </c>
      <c r="F27" s="72">
        <v>3</v>
      </c>
      <c r="G27" s="72" t="s">
        <v>121</v>
      </c>
      <c r="H27" s="72" t="s">
        <v>127</v>
      </c>
      <c r="I27" s="72">
        <v>408</v>
      </c>
      <c r="J27" s="73"/>
      <c r="K27" s="74"/>
      <c r="L27" s="75"/>
      <c r="M27" s="74"/>
      <c r="N27" s="76"/>
      <c r="O27" s="76"/>
    </row>
    <row r="28" spans="2:15" ht="15" customHeight="1" x14ac:dyDescent="0.2">
      <c r="B28" s="62" t="s">
        <v>144</v>
      </c>
      <c r="C28" s="69">
        <v>24940</v>
      </c>
      <c r="D28" s="70" t="s">
        <v>102</v>
      </c>
      <c r="E28" s="71">
        <v>25</v>
      </c>
      <c r="F28" s="72">
        <v>2</v>
      </c>
      <c r="G28" s="72" t="s">
        <v>121</v>
      </c>
      <c r="H28" s="72" t="s">
        <v>127</v>
      </c>
      <c r="I28" s="72">
        <v>310</v>
      </c>
      <c r="J28" s="73"/>
      <c r="K28" s="74"/>
      <c r="L28" s="75"/>
      <c r="M28" s="74"/>
      <c r="N28" s="76"/>
      <c r="O28" s="76"/>
    </row>
    <row r="29" spans="2:15" ht="15" customHeight="1" x14ac:dyDescent="0.2">
      <c r="B29" s="62" t="s">
        <v>145</v>
      </c>
      <c r="C29" s="69">
        <v>26468</v>
      </c>
      <c r="D29" s="70" t="s">
        <v>85</v>
      </c>
      <c r="E29" s="71">
        <v>60</v>
      </c>
      <c r="F29" s="72">
        <v>5</v>
      </c>
      <c r="G29" s="72" t="s">
        <v>120</v>
      </c>
      <c r="H29" s="72" t="s">
        <v>123</v>
      </c>
      <c r="I29" s="72">
        <v>264</v>
      </c>
      <c r="J29" s="73"/>
      <c r="K29" s="74"/>
      <c r="L29" s="75"/>
      <c r="M29" s="74"/>
      <c r="N29" s="76"/>
      <c r="O29" s="76"/>
    </row>
    <row r="30" spans="2:15" ht="15" customHeight="1" x14ac:dyDescent="0.2">
      <c r="B30" s="62" t="s">
        <v>146</v>
      </c>
      <c r="C30" s="69">
        <v>38214</v>
      </c>
      <c r="D30" s="70" t="s">
        <v>85</v>
      </c>
      <c r="E30" s="71">
        <v>50</v>
      </c>
      <c r="F30" s="72">
        <v>3</v>
      </c>
      <c r="G30" s="72" t="s">
        <v>119</v>
      </c>
      <c r="H30" s="72" t="s">
        <v>124</v>
      </c>
      <c r="I30" s="72">
        <v>412</v>
      </c>
      <c r="J30" s="73"/>
      <c r="K30" s="74"/>
      <c r="L30" s="75"/>
      <c r="M30" s="74"/>
      <c r="N30" s="76"/>
      <c r="O30" s="76"/>
    </row>
    <row r="31" spans="2:15" ht="15" customHeight="1" x14ac:dyDescent="0.2">
      <c r="B31" s="62" t="s">
        <v>147</v>
      </c>
      <c r="C31" s="69">
        <v>28685</v>
      </c>
      <c r="D31" s="70" t="s">
        <v>85</v>
      </c>
      <c r="E31" s="71">
        <v>50</v>
      </c>
      <c r="F31" s="72">
        <v>3</v>
      </c>
      <c r="G31" s="72" t="s">
        <v>121</v>
      </c>
      <c r="H31" s="72" t="s">
        <v>129</v>
      </c>
      <c r="I31" s="72">
        <v>34</v>
      </c>
      <c r="J31" s="73"/>
      <c r="K31" s="74"/>
      <c r="L31" s="75"/>
      <c r="M31" s="74"/>
      <c r="N31" s="76"/>
      <c r="O31" s="76"/>
    </row>
    <row r="32" spans="2:15" ht="15" customHeight="1" x14ac:dyDescent="0.2">
      <c r="B32" s="62" t="s">
        <v>148</v>
      </c>
      <c r="C32" s="69">
        <v>29436</v>
      </c>
      <c r="D32" s="70" t="s">
        <v>102</v>
      </c>
      <c r="E32" s="71">
        <v>20</v>
      </c>
      <c r="F32" s="72">
        <v>4</v>
      </c>
      <c r="G32" s="72" t="s">
        <v>119</v>
      </c>
      <c r="H32" s="72" t="s">
        <v>127</v>
      </c>
      <c r="I32" s="72">
        <v>62</v>
      </c>
      <c r="J32" s="73"/>
      <c r="K32" s="74"/>
      <c r="L32" s="75"/>
      <c r="M32" s="74"/>
      <c r="N32" s="76"/>
      <c r="O32" s="76"/>
    </row>
    <row r="33" spans="2:15" ht="15" customHeight="1" x14ac:dyDescent="0.2">
      <c r="B33" s="62" t="s">
        <v>149</v>
      </c>
      <c r="C33" s="69">
        <v>22776</v>
      </c>
      <c r="D33" s="70" t="s">
        <v>85</v>
      </c>
      <c r="E33" s="71">
        <v>0</v>
      </c>
      <c r="F33" s="72">
        <v>0</v>
      </c>
      <c r="G33" s="72" t="s">
        <v>119</v>
      </c>
      <c r="H33" s="72" t="s">
        <v>129</v>
      </c>
      <c r="I33" s="72">
        <v>80</v>
      </c>
      <c r="J33" s="73"/>
      <c r="K33" s="74"/>
      <c r="L33" s="75"/>
      <c r="M33" s="74"/>
      <c r="N33" s="76"/>
      <c r="O33" s="76"/>
    </row>
    <row r="36" spans="2:15" x14ac:dyDescent="0.2">
      <c r="B36" s="127" t="s">
        <v>150</v>
      </c>
      <c r="C36" s="128"/>
    </row>
    <row r="37" spans="2:15" x14ac:dyDescent="0.2">
      <c r="B37" s="78" t="s">
        <v>110</v>
      </c>
      <c r="C37" s="73"/>
    </row>
    <row r="38" spans="2:15" x14ac:dyDescent="0.2">
      <c r="B38" s="62" t="s">
        <v>69</v>
      </c>
      <c r="C38" s="73"/>
    </row>
    <row r="39" spans="2:15" x14ac:dyDescent="0.2">
      <c r="B39" s="62" t="s">
        <v>104</v>
      </c>
      <c r="C39" s="73"/>
    </row>
    <row r="40" spans="2:15" x14ac:dyDescent="0.2">
      <c r="B40" s="62" t="s">
        <v>105</v>
      </c>
      <c r="C40" s="73"/>
    </row>
    <row r="41" spans="2:15" x14ac:dyDescent="0.2">
      <c r="B41" s="62" t="s">
        <v>108</v>
      </c>
      <c r="C41" s="73"/>
    </row>
  </sheetData>
  <mergeCells count="4">
    <mergeCell ref="B1:O1"/>
    <mergeCell ref="G2:I2"/>
    <mergeCell ref="R7:V7"/>
    <mergeCell ref="B36:C36"/>
  </mergeCells>
  <pageMargins left="0.75" right="0.75" top="1" bottom="1" header="0.5" footer="0.5"/>
  <pageSetup orientation="portrait" horizontalDpi="4294967293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showGridLines="0" tabSelected="1" workbookViewId="0"/>
  </sheetViews>
  <sheetFormatPr defaultColWidth="9.140625" defaultRowHeight="15" x14ac:dyDescent="0.25"/>
  <cols>
    <col min="1" max="16384" width="9.140625" style="81"/>
  </cols>
  <sheetData>
    <row r="2" spans="2:4" ht="15.75" x14ac:dyDescent="0.25">
      <c r="B2" s="80" t="s">
        <v>23</v>
      </c>
    </row>
    <row r="4" spans="2:4" x14ac:dyDescent="0.25">
      <c r="D4" s="82" t="s">
        <v>6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6"/>
  <sheetViews>
    <sheetView showGridLines="0" workbookViewId="0">
      <selection activeCell="I18" sqref="I18"/>
    </sheetView>
  </sheetViews>
  <sheetFormatPr defaultRowHeight="15" x14ac:dyDescent="0.25"/>
  <cols>
    <col min="1" max="1" width="13.5703125" bestFit="1" customWidth="1"/>
    <col min="2" max="2" width="9.42578125" bestFit="1" customWidth="1"/>
    <col min="3" max="3" width="12.28515625" bestFit="1" customWidth="1"/>
    <col min="4" max="4" width="6.85546875" bestFit="1" customWidth="1"/>
    <col min="5" max="5" width="10" bestFit="1" customWidth="1"/>
    <col min="6" max="6" width="11.28515625" bestFit="1" customWidth="1"/>
    <col min="7" max="7" width="14.28515625" bestFit="1" customWidth="1"/>
    <col min="8" max="8" width="17.28515625" bestFit="1" customWidth="1"/>
    <col min="9" max="9" width="32.5703125" bestFit="1" customWidth="1"/>
    <col min="10" max="10" width="14.5703125" bestFit="1" customWidth="1"/>
    <col min="11" max="11" width="22.7109375" bestFit="1" customWidth="1"/>
    <col min="12" max="12" width="22.5703125" bestFit="1" customWidth="1"/>
    <col min="13" max="13" width="23" bestFit="1" customWidth="1"/>
    <col min="14" max="14" width="22.85546875" bestFit="1" customWidth="1"/>
  </cols>
  <sheetData>
    <row r="1" spans="1:14" ht="20.25" thickBot="1" x14ac:dyDescent="0.3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 t="s">
        <v>14</v>
      </c>
      <c r="I1" s="2" t="s">
        <v>15</v>
      </c>
      <c r="J1" s="2" t="s">
        <v>16</v>
      </c>
      <c r="K1" s="2" t="s">
        <v>17</v>
      </c>
      <c r="L1" s="2" t="s">
        <v>18</v>
      </c>
      <c r="M1" s="2" t="s">
        <v>19</v>
      </c>
      <c r="N1" s="2" t="s">
        <v>20</v>
      </c>
    </row>
    <row r="2" spans="1:14" ht="15.75" thickTop="1" x14ac:dyDescent="0.25">
      <c r="A2" t="s">
        <v>153</v>
      </c>
      <c r="B2" t="s">
        <v>154</v>
      </c>
      <c r="C2" t="s">
        <v>152</v>
      </c>
      <c r="D2">
        <v>7</v>
      </c>
      <c r="E2" s="17">
        <v>41746.659131944441</v>
      </c>
      <c r="F2" s="17">
        <v>41746.706435185188</v>
      </c>
      <c r="G2" t="s">
        <v>155</v>
      </c>
      <c r="H2">
        <v>15</v>
      </c>
      <c r="I2" t="s">
        <v>157</v>
      </c>
      <c r="J2" t="s">
        <v>156</v>
      </c>
      <c r="K2" t="s">
        <v>156</v>
      </c>
    </row>
    <row r="3" spans="1:14" x14ac:dyDescent="0.25">
      <c r="A3" t="s">
        <v>153</v>
      </c>
      <c r="B3" t="s">
        <v>154</v>
      </c>
      <c r="C3" t="s">
        <v>152</v>
      </c>
      <c r="D3">
        <v>7</v>
      </c>
      <c r="E3" s="17">
        <v>41746.716134259259</v>
      </c>
      <c r="F3" s="17">
        <v>41746.716203703705</v>
      </c>
      <c r="G3" t="s">
        <v>155</v>
      </c>
      <c r="H3">
        <v>15</v>
      </c>
      <c r="J3" t="s">
        <v>156</v>
      </c>
      <c r="K3" t="s">
        <v>156</v>
      </c>
    </row>
    <row r="4" spans="1:14" x14ac:dyDescent="0.25">
      <c r="A4" t="s">
        <v>153</v>
      </c>
      <c r="B4" t="s">
        <v>154</v>
      </c>
      <c r="C4" t="s">
        <v>152</v>
      </c>
      <c r="D4">
        <v>7</v>
      </c>
      <c r="E4" s="17">
        <v>41747.626168981478</v>
      </c>
      <c r="F4" s="17">
        <v>41748.753634259258</v>
      </c>
      <c r="G4" t="s">
        <v>155</v>
      </c>
      <c r="H4">
        <v>15</v>
      </c>
      <c r="I4" t="s">
        <v>157</v>
      </c>
      <c r="J4" t="s">
        <v>156</v>
      </c>
      <c r="K4" t="s">
        <v>156</v>
      </c>
    </row>
    <row r="5" spans="1:14" x14ac:dyDescent="0.25">
      <c r="A5" t="s">
        <v>153</v>
      </c>
      <c r="B5" t="s">
        <v>154</v>
      </c>
      <c r="C5" t="s">
        <v>152</v>
      </c>
      <c r="D5">
        <v>7</v>
      </c>
      <c r="E5" s="17">
        <v>41750.092187499999</v>
      </c>
      <c r="F5" s="17">
        <v>41750.09270833333</v>
      </c>
      <c r="G5" t="s">
        <v>155</v>
      </c>
      <c r="H5">
        <v>15</v>
      </c>
      <c r="J5" t="s">
        <v>158</v>
      </c>
      <c r="K5" t="s">
        <v>158</v>
      </c>
    </row>
    <row r="6" spans="1:14" x14ac:dyDescent="0.25">
      <c r="E6" s="17"/>
      <c r="F6" s="17"/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:E14"/>
  <sheetViews>
    <sheetView workbookViewId="0">
      <selection activeCell="E2" sqref="E2"/>
    </sheetView>
  </sheetViews>
  <sheetFormatPr defaultRowHeight="15" x14ac:dyDescent="0.25"/>
  <cols>
    <col min="1" max="3" width="6" customWidth="1"/>
    <col min="4" max="4" width="30.85546875" customWidth="1"/>
    <col min="5" max="5" width="20.28515625" customWidth="1"/>
  </cols>
  <sheetData>
    <row r="1" spans="4:5" ht="15.75" thickBot="1" x14ac:dyDescent="0.3">
      <c r="D1" s="3"/>
      <c r="E1" s="4"/>
    </row>
    <row r="2" spans="4:5" x14ac:dyDescent="0.25">
      <c r="D2" s="5" t="s">
        <v>24</v>
      </c>
      <c r="E2" s="6" t="s">
        <v>152</v>
      </c>
    </row>
    <row r="3" spans="4:5" x14ac:dyDescent="0.25">
      <c r="D3" s="7" t="s">
        <v>25</v>
      </c>
      <c r="E3" s="8">
        <v>7</v>
      </c>
    </row>
    <row r="4" spans="4:5" x14ac:dyDescent="0.25">
      <c r="D4" s="7" t="s">
        <v>26</v>
      </c>
      <c r="E4" s="9" t="s">
        <v>153</v>
      </c>
    </row>
    <row r="5" spans="4:5" ht="15.75" thickBot="1" x14ac:dyDescent="0.3">
      <c r="D5" s="10" t="s">
        <v>21</v>
      </c>
      <c r="E5" s="11" t="s">
        <v>154</v>
      </c>
    </row>
    <row r="6" spans="4:5" x14ac:dyDescent="0.25">
      <c r="D6" s="5"/>
      <c r="E6" s="6"/>
    </row>
    <row r="7" spans="4:5" x14ac:dyDescent="0.25">
      <c r="D7" s="7"/>
      <c r="E7" s="12"/>
    </row>
    <row r="8" spans="4:5" x14ac:dyDescent="0.25">
      <c r="D8" s="7"/>
      <c r="E8" s="12"/>
    </row>
    <row r="9" spans="4:5" x14ac:dyDescent="0.25">
      <c r="D9" s="7"/>
      <c r="E9" s="12"/>
    </row>
    <row r="10" spans="4:5" x14ac:dyDescent="0.25">
      <c r="D10" s="7"/>
      <c r="E10" s="8"/>
    </row>
    <row r="11" spans="4:5" ht="15.75" thickBot="1" x14ac:dyDescent="0.3">
      <c r="D11" s="7"/>
      <c r="E11" s="13"/>
    </row>
    <row r="12" spans="4:5" ht="15.75" thickBot="1" x14ac:dyDescent="0.3">
      <c r="D12" s="14" t="s">
        <v>22</v>
      </c>
      <c r="E12" s="15">
        <v>4</v>
      </c>
    </row>
    <row r="13" spans="4:5" ht="15.75" thickBot="1" x14ac:dyDescent="0.3">
      <c r="D13" s="14"/>
      <c r="E13" s="16"/>
    </row>
    <row r="14" spans="4:5" ht="15.75" thickBot="1" x14ac:dyDescent="0.3">
      <c r="D14" s="14"/>
      <c r="E14" s="16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.</vt:lpstr>
      <vt:lpstr>product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George Fang</cp:lastModifiedBy>
  <dcterms:created xsi:type="dcterms:W3CDTF">2013-05-06T13:18:44Z</dcterms:created>
  <dcterms:modified xsi:type="dcterms:W3CDTF">2014-04-21T06:13:30Z</dcterms:modified>
</cp:coreProperties>
</file>