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120" windowWidth="29040" windowHeight="15840" tabRatio="600" firstSheet="0" activeTab="1" autoFilterDateGrouping="1"/>
  </bookViews>
  <sheets>
    <sheet xmlns:r="http://schemas.openxmlformats.org/officeDocument/2006/relationships" name="DINÂMICO" sheetId="1" state="visible" r:id="rId1"/>
    <sheet xmlns:r="http://schemas.openxmlformats.org/officeDocument/2006/relationships" name="CONTROLE DE PL e PROCESSOS" sheetId="2" state="visible" r:id="rId2"/>
    <sheet xmlns:r="http://schemas.openxmlformats.org/officeDocument/2006/relationships" name="DADOS" sheetId="3" state="visible" r:id="rId3"/>
  </sheets>
  <definedNames>
    <definedName name="_xlnm._FilterDatabase" localSheetId="1" hidden="1">'CONTROLE DE PL e PROCESSOS'!$A$1:$U$384</definedName>
  </definedNames>
  <calcPr calcId="191029" fullCalcOnLoad="1"/>
  <pivotCaches>
    <pivotCache xmlns:r="http://schemas.openxmlformats.org/officeDocument/2006/relationships" cacheId="0" r:id="rId4"/>
  </pivotCaches>
</workbook>
</file>

<file path=xl/styles.xml><?xml version="1.0" encoding="utf-8"?>
<styleSheet xmlns="http://schemas.openxmlformats.org/spreadsheetml/2006/main">
  <numFmts count="0"/>
  <fonts count="8">
    <font>
      <name val="Calibri"/>
      <family val="2"/>
      <color theme="1"/>
      <sz val="11"/>
      <scheme val="minor"/>
    </font>
    <font>
      <name val="Calibri"/>
      <family val="2"/>
      <b val="1"/>
      <color theme="4" tint="-0.249977111117893"/>
      <sz val="11"/>
      <scheme val="minor"/>
    </font>
    <font>
      <name val="Calibri"/>
      <family val="2"/>
      <sz val="11"/>
      <scheme val="minor"/>
    </font>
    <font>
      <name val="Calibri"/>
      <family val="2"/>
      <color theme="5" tint="-0.499984740745262"/>
      <sz val="11"/>
      <scheme val="minor"/>
    </font>
    <font>
      <name val="Calibri"/>
      <family val="2"/>
      <color rgb="FFFF0000"/>
      <sz val="11"/>
      <scheme val="minor"/>
    </font>
    <font>
      <name val="Calibri"/>
      <family val="2"/>
      <b val="1"/>
      <sz val="11"/>
      <scheme val="minor"/>
    </font>
    <font>
      <name val="Calibri"/>
      <family val="2"/>
      <b val="1"/>
      <color theme="0"/>
      <sz val="11"/>
      <scheme val="minor"/>
    </font>
    <font>
      <name val="Calibri"/>
      <family val="2"/>
      <color theme="10"/>
      <sz val="11"/>
      <u val="single"/>
      <scheme val="minor"/>
    </font>
  </fonts>
  <fills count="7">
    <fill>
      <patternFill/>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7" fillId="0" borderId="0"/>
  </cellStyleXfs>
  <cellXfs count="50">
    <xf numFmtId="0" fontId="0" fillId="0" borderId="0" pivotButton="0" quotePrefix="0" xfId="0"/>
    <xf numFmtId="0" fontId="0" fillId="0" borderId="0" applyAlignment="1" pivotButton="0" quotePrefix="0" xfId="0">
      <alignment vertical="top"/>
    </xf>
    <xf numFmtId="49" fontId="0" fillId="0" borderId="1" applyAlignment="1" pivotButton="0" quotePrefix="0" xfId="0">
      <alignment vertical="top" wrapText="1"/>
    </xf>
    <xf numFmtId="0" fontId="0" fillId="0" borderId="1" applyAlignment="1" pivotButton="0" quotePrefix="0" xfId="0">
      <alignment vertical="top"/>
    </xf>
    <xf numFmtId="0" fontId="0" fillId="0" borderId="1" applyAlignment="1" pivotButton="0" quotePrefix="0" xfId="0">
      <alignment horizontal="center" vertical="top"/>
    </xf>
    <xf numFmtId="49" fontId="0" fillId="0" borderId="0" applyAlignment="1" pivotButton="0" quotePrefix="0" xfId="0">
      <alignment vertical="top" wrapText="1"/>
    </xf>
    <xf numFmtId="0" fontId="0" fillId="0" borderId="0" applyAlignment="1" pivotButton="0" quotePrefix="0" xfId="0">
      <alignment horizontal="center" vertical="top"/>
    </xf>
    <xf numFmtId="0" fontId="1" fillId="0" borderId="1" applyAlignment="1" pivotButton="0" quotePrefix="0" xfId="0">
      <alignment horizontal="center" vertical="top"/>
    </xf>
    <xf numFmtId="0" fontId="1" fillId="0" borderId="0" applyAlignment="1" pivotButton="0" quotePrefix="0" xfId="0">
      <alignment horizontal="center" vertical="top"/>
    </xf>
    <xf numFmtId="14" fontId="0" fillId="0" borderId="1" applyAlignment="1" pivotButton="0" quotePrefix="0" xfId="0">
      <alignment horizontal="center" vertical="top"/>
    </xf>
    <xf numFmtId="49" fontId="0" fillId="0" borderId="1" applyAlignment="1" pivotButton="0" quotePrefix="0" xfId="0">
      <alignment horizontal="center" vertical="top" wrapText="1"/>
    </xf>
    <xf numFmtId="49" fontId="0" fillId="0" borderId="0" applyAlignment="1" pivotButton="0" quotePrefix="0" xfId="0">
      <alignment horizontal="center" vertical="top" wrapText="1"/>
    </xf>
    <xf numFmtId="0" fontId="0" fillId="0" borderId="1" applyAlignment="1" pivotButton="0" quotePrefix="0" xfId="0">
      <alignment horizontal="center" vertical="top" wrapText="1"/>
    </xf>
    <xf numFmtId="0" fontId="0" fillId="0" borderId="1" applyAlignment="1" pivotButton="0" quotePrefix="0" xfId="0">
      <alignment vertical="top" wrapText="1"/>
    </xf>
    <xf numFmtId="0" fontId="0" fillId="0" borderId="2" applyAlignment="1" pivotButton="0" quotePrefix="0" xfId="0">
      <alignment horizontal="center" vertical="top" wrapText="1"/>
    </xf>
    <xf numFmtId="0" fontId="2" fillId="0" borderId="0" pivotButton="0" quotePrefix="0" xfId="0"/>
    <xf numFmtId="0" fontId="0" fillId="0" borderId="0" applyAlignment="1" pivotButton="0" quotePrefix="0" xfId="0">
      <alignment horizontal="center" vertical="top" wrapText="1"/>
    </xf>
    <xf numFmtId="14" fontId="0" fillId="0" borderId="1" applyAlignment="1" pivotButton="0" quotePrefix="0" xfId="0">
      <alignment horizontal="center" vertical="top" wrapText="1"/>
    </xf>
    <xf numFmtId="49" fontId="3" fillId="0" borderId="1" applyAlignment="1" pivotButton="0" quotePrefix="0" xfId="0">
      <alignment vertical="top" wrapText="1"/>
    </xf>
    <xf numFmtId="0" fontId="2" fillId="0" borderId="1" applyAlignment="1" pivotButton="0" quotePrefix="0" xfId="0">
      <alignment horizontal="center" vertical="top"/>
    </xf>
    <xf numFmtId="49" fontId="2" fillId="0" borderId="1" applyAlignment="1" pivotButton="0" quotePrefix="0" xfId="0">
      <alignment vertical="top" wrapText="1"/>
    </xf>
    <xf numFmtId="49" fontId="2" fillId="0" borderId="1" applyAlignment="1" pivotButton="0" quotePrefix="0" xfId="0">
      <alignment horizontal="center" vertical="top" wrapText="1"/>
    </xf>
    <xf numFmtId="14" fontId="2" fillId="0" borderId="1" applyAlignment="1" pivotButton="0" quotePrefix="0" xfId="0">
      <alignment horizontal="center" vertical="top"/>
    </xf>
    <xf numFmtId="0" fontId="5" fillId="0" borderId="1" applyAlignment="1" pivotButton="0" quotePrefix="0" xfId="0">
      <alignment horizontal="center" vertical="top"/>
    </xf>
    <xf numFmtId="14" fontId="2" fillId="0" borderId="2" applyAlignment="1" pivotButton="0" quotePrefix="0" xfId="0">
      <alignment horizontal="center" vertical="top" wrapText="1"/>
    </xf>
    <xf numFmtId="14" fontId="0" fillId="0" borderId="0" applyAlignment="1" pivotButton="0" quotePrefix="0" xfId="0">
      <alignment horizontal="center" vertical="top"/>
    </xf>
    <xf numFmtId="14" fontId="0" fillId="0" borderId="1" applyAlignment="1" pivotButton="0" quotePrefix="1" xfId="0">
      <alignment horizontal="center" vertical="top" wrapText="1"/>
    </xf>
    <xf numFmtId="49" fontId="6" fillId="2" borderId="1" applyAlignment="1" pivotButton="0" quotePrefix="0" xfId="0">
      <alignment vertical="center" wrapText="1"/>
    </xf>
    <xf numFmtId="49" fontId="6" fillId="2" borderId="1" applyAlignment="1" pivotButton="0" quotePrefix="0" xfId="0">
      <alignment horizontal="center" vertical="center"/>
    </xf>
    <xf numFmtId="49" fontId="6" fillId="2" borderId="1" applyAlignment="1" pivotButton="0" quotePrefix="0" xfId="0">
      <alignment horizontal="center" vertical="center" wrapText="1"/>
    </xf>
    <xf numFmtId="0" fontId="6" fillId="2" borderId="1" applyAlignment="1" pivotButton="0" quotePrefix="0" xfId="0">
      <alignment horizontal="center" vertical="center"/>
    </xf>
    <xf numFmtId="0" fontId="6" fillId="2" borderId="1" applyAlignment="1" pivotButton="0" quotePrefix="0" xfId="0">
      <alignment horizontal="center" vertical="center" wrapText="1"/>
    </xf>
    <xf numFmtId="0" fontId="0" fillId="0" borderId="0" pivotButton="1" quotePrefix="0" xfId="0"/>
    <xf numFmtId="0" fontId="0" fillId="0" borderId="0" applyAlignment="1" pivotButton="0" quotePrefix="0" xfId="0">
      <alignment horizontal="left"/>
    </xf>
    <xf numFmtId="49" fontId="4" fillId="0" borderId="1" applyAlignment="1" pivotButton="0" quotePrefix="0" xfId="0">
      <alignment vertical="top" wrapText="1"/>
    </xf>
    <xf numFmtId="0" fontId="0" fillId="0" borderId="0" applyAlignment="1" pivotButton="0" quotePrefix="0" xfId="0">
      <alignment wrapText="1"/>
    </xf>
    <xf numFmtId="0" fontId="7" fillId="0" borderId="0" pivotButton="0" quotePrefix="0" xfId="1"/>
    <xf numFmtId="49" fontId="0" fillId="0" borderId="2" applyAlignment="1" pivotButton="0" quotePrefix="0" xfId="0">
      <alignment horizontal="center" vertical="top" wrapText="1"/>
    </xf>
    <xf numFmtId="49" fontId="2" fillId="0" borderId="2" applyAlignment="1" pivotButton="0" quotePrefix="0" xfId="0">
      <alignment horizontal="center" vertical="top" wrapText="1"/>
    </xf>
    <xf numFmtId="49" fontId="7" fillId="0" borderId="1" applyAlignment="1" pivotButton="0" quotePrefix="0" xfId="1">
      <alignment vertical="top" wrapText="1"/>
    </xf>
    <xf numFmtId="0" fontId="7" fillId="0" borderId="1" applyAlignment="1" pivotButton="0" quotePrefix="0" xfId="1">
      <alignment vertical="top"/>
    </xf>
    <xf numFmtId="49" fontId="6" fillId="3" borderId="1" applyAlignment="1" pivotButton="0" quotePrefix="0" xfId="0">
      <alignment horizontal="center" vertical="center" wrapText="1"/>
    </xf>
    <xf numFmtId="49" fontId="6" fillId="4" borderId="1" applyAlignment="1" pivotButton="0" quotePrefix="0" xfId="0">
      <alignment horizontal="center" vertical="center" wrapText="1"/>
    </xf>
    <xf numFmtId="14" fontId="0" fillId="0" borderId="3" applyAlignment="1" pivotButton="0" quotePrefix="0" xfId="0">
      <alignment horizontal="center" vertical="top"/>
    </xf>
    <xf numFmtId="0" fontId="2" fillId="0" borderId="1" applyAlignment="1" pivotButton="0" quotePrefix="0" xfId="0">
      <alignment vertical="top" wrapText="1"/>
    </xf>
    <xf numFmtId="0" fontId="4" fillId="0" borderId="1" applyAlignment="1" pivotButton="0" quotePrefix="0" xfId="0">
      <alignment vertical="top" wrapText="1"/>
    </xf>
    <xf numFmtId="49" fontId="6" fillId="5" borderId="1" applyAlignment="1" pivotButton="0" quotePrefix="0" xfId="0">
      <alignment horizontal="center" vertical="center" wrapText="1"/>
    </xf>
    <xf numFmtId="0" fontId="6" fillId="5" borderId="1" applyAlignment="1" pivotButton="0" quotePrefix="0" xfId="0">
      <alignment horizontal="center" vertical="center"/>
    </xf>
    <xf numFmtId="0" fontId="0" fillId="0" borderId="0" applyAlignment="1" pivotButton="0" quotePrefix="0" xfId="0">
      <alignment horizontal="right"/>
    </xf>
    <xf numFmtId="49" fontId="6" fillId="6" borderId="1" applyAlignment="1" pivotButton="0" quotePrefix="0" xfId="0">
      <alignment horizontal="center" vertical="center" wrapText="1"/>
    </xf>
  </cellXfs>
  <cellStyles count="2">
    <cellStyle name="Normal" xfId="0" builtinId="0"/>
    <cellStyle name="Hiperlink" xfId="1" builtinId="8"/>
  </cellStyles>
  <dxfs count="3">
    <dxf>
      <fill>
        <patternFill>
          <fgColor theme="5"/>
          <bgColor theme="9" tint="0.3999450666829432"/>
        </patternFill>
      </fill>
    </dxf>
    <dxf>
      <fill>
        <patternFill>
          <bgColor rgb="FFDD9FB1"/>
        </patternFill>
      </fill>
    </dxf>
    <dxf>
      <alignment horizontal="righ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pivotCacheDefinition" Target="/xl/pivotCache/pivotCacheDefinition1.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galmeida@outlook.com" refreshedDate="45956.37129050926" createdVersion="8" refreshedVersion="8" minRefreshableVersion="3" recordCount="382" r:id="rId1">
  <cacheSource type="worksheet">
    <worksheetSource ref="A1:V383" sheet="CONTROLE DE PL e PROCESSOS"/>
  </cacheSource>
  <cacheFields count="19">
    <cacheField name="TIPO" uniqueList="1" numFmtId="49" sqlType="0" hierarchy="0" level="0" databaseField="1">
      <sharedItems count="4">
        <s v="Projeto Lei"/>
        <s v="Projeto Lei Compl."/>
        <s v="Processo"/>
        <s v="PL Apensado"/>
      </sharedItems>
    </cacheField>
    <cacheField name="ORD" uniqueList="1" numFmtId="0" sqlType="0" hierarchy="0" level="0" databaseField="1">
      <sharedItems count="0" containsBlank="1"/>
    </cacheField>
    <cacheField name="Nº PL" uniqueList="1" numFmtId="49" sqlType="0" hierarchy="0" level="0" databaseField="1">
      <sharedItems count="0" containsBlank="1"/>
    </cacheField>
    <cacheField name="EMENTA" uniqueList="1" numFmtId="49" sqlType="0" hierarchy="0" level="0" databaseField="1">
      <sharedItems count="0" containsBlank="1" longText="1"/>
    </cacheField>
    <cacheField name="AUTOR" uniqueList="1" numFmtId="49" sqlType="0" hierarchy="0" level="0" databaseField="1">
      <sharedItems count="0" containsBlank="1"/>
    </cacheField>
    <cacheField name="RELATOR" uniqueList="1" numFmtId="49" sqlType="0" hierarchy="0" level="0" databaseField="1">
      <sharedItems count="16" containsBlank="1">
        <s v="ANDRÉ CORRÊA"/>
        <s v="VINICIUS COZZOLINO"/>
        <s v="RENATO MIRANDA"/>
        <s v="ZEIDAN"/>
        <m/>
        <s v="CARLOS MACEDO"/>
        <s v="LUIZ PAULO_x000a_VISTA DE CÉLIA JORDÃO"/>
        <s v="ANDRÉZINHO CECILIANO"/>
        <s v="ALEXANDRE KNOPLOCH"/>
        <s v="ALEXANDRE KNOPLOCH_x000a_VISTA CÉLIA JORDÃO"/>
        <s v="LUIZ PAULO"/>
        <s v="RENATO MIRANDA_x000a_VISTA DE CÉLIA JORDÃO"/>
        <s v="VINICIUS COZZOLINO_x000a_VISTA DE CÉLIA JORDÃO"/>
        <s v="CARLOS MACEDO_x000a_VISTA CÉLIA JORDÃO"/>
        <s v="ANDRÉ CORRÊA_x000a_VISTA CÉLIA JORDÃO"/>
        <s v="ANDRÉ CORREA"/>
      </sharedItems>
    </cacheField>
    <cacheField name="PARECER" uniqueList="1" numFmtId="49" sqlType="0" hierarchy="0" level="0" databaseField="1">
      <sharedItems count="43" containsBlank="1">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_x000a_FAVORÁVEL, COM EMEND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_x000a_FAVORÁVEL, COM EMENDA"/>
        <s v="FAVORÁVEL COM AS EMENDAS DA CCJ"/>
        <s v="CONTRÁRIO ÁS EMENDAS DE PLENÁRIO"/>
        <s v="FAVORÁVEL COM EMENDAS DAS CCJ"/>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CJ_x000a_FAVORÁVEL, COM EMENDAS"/>
        <s v="FAVORÁVEL A TODAS AS EMENDAS"/>
        <s v="FAVORÁVEL, COM EMENDAS DA CCJ_x000a_FAVORÁVEL COM SUBEMENDA À EMENDA MODIFICATIVA 01 E FAVORÁVEL À EMENDA 02"/>
        <s v="FAVORÁVEL, AO SUBSTITUTIVO DA COMISSÃO DE CONSTITUIÇÃO E JUSTIÇA"/>
        <s v="FAVORÁVEL COM AS EMENDAS  DA COMISSÃO DE CONSTITUIÇÃO E JUSTIÇA"/>
        <s v="FAVORÁVEL_x000a_FAVORÁVEL COM SUBEMENDA À EMENDA 02, FAVORÁVEL ÀS EMENDAS 01, 03 E 05, CONTRÁRIO À EMENDA 04"/>
        <s v="FAVORÁVEL_x000a_FAVORÁVEL, COM EMENDAS"/>
        <s v="FAVORÁVEL_x000a_FAVORÁVEL COM SUBEMENDA À EMENDA MODIFICATIVA 01 E FAVORÁVEL À EMENDA 02"/>
        <s v="FAVORÁVEL ÀS EMENDAS 01 E 02 E CONTRÁRIO À EMENDA 03"/>
        <s v="FAVORÁVEL_x000a_FAVORÁVEL ÀS EMENDAS 01, 02, 03 E 05; PREJUDICADA À EMENDA 06 PELA EMENDA 01 E CONTRÁRIO À EMENDA 04"/>
        <s v="TIL"/>
        <s v="FAVORÁVEL COM AS EMENDAS DA COMISSÃO DE ECONOMIA, INDÚSTRIA E COMÉRCIO"/>
        <s v="FAVORÁVEL, COM VOTO EM SEPARADO FAVORÁVEL COM RESTRIÇÕES, DO DEPUTADO LUIZ PAULO"/>
        <s v="FAVORÁVEL, COM EMENDAS DA CCJ" u="1"/>
      </sharedItems>
    </cacheField>
    <cacheField name="DATA PARECER D.O." uniqueList="1" numFmtId="49" sqlType="0" hierarchy="0" level="0" databaseField="1">
      <sharedItems count="0" containsBlank="1"/>
    </cacheField>
    <cacheField name="REUNIÃO" uniqueList="1" numFmtId="0" sqlType="0" hierarchy="0" level="0" databaseField="1">
      <sharedItems count="0" containsBlank="1"/>
    </cacheField>
    <cacheField name="DATA_x000a_ENTRADA" uniqueList="1" numFmtId="0" sqlType="0" hierarchy="0" level="0" databaseField="1">
      <sharedItems count="0" containsBlank="1" containsDate="1" containsNonDate="0" containsString="0" minDate="2025-06-11T00:00:00" maxDate="2025-10-23T00:00:00"/>
    </cacheField>
    <cacheField name="DATA_x000a_RELATORIA" uniqueList="1" numFmtId="0" sqlType="0" hierarchy="0" level="0" databaseField="1">
      <sharedItems count="0" containsBlank="1" containsDate="1" containsNonDate="0" containsString="0" minDate="2025-06-12T00:00:00" maxDate="2025-10-24T00:00:00"/>
    </cacheField>
    <cacheField name="DATA DEVOL. RELATORIA" uniqueList="1" numFmtId="0" sqlType="0" hierarchy="0" level="0" databaseField="1">
      <sharedItems count="0" containsBlank="1" containsDate="1" containsMixedTypes="1" minDate="2025-06-26T00:00:00" maxDate="2025-10-17T00:00:00"/>
    </cacheField>
    <cacheField name="DATA SAÍDA_x000a_DA COMISS" uniqueList="1" numFmtId="0" sqlType="0" hierarchy="0" level="0" databaseField="1">
      <sharedItems count="0" containsBlank="1" containsDate="1" containsNonDate="0" containsString="0" minDate="2025-07-28T00:00:00" maxDate="2026-08-26T00:00:00"/>
    </cacheField>
    <cacheField name="OBSERVAÇÕES" uniqueList="1" numFmtId="0" sqlType="0" hierarchy="0" level="0" databaseField="1">
      <sharedItems count="0" containsBlank="1"/>
    </cacheField>
    <cacheField name="NA COMISSÃO" uniqueList="1" numFmtId="0" sqlType="0" hierarchy="0" level="0" databaseField="1">
      <sharedItems count="6" containsBlank="1">
        <s v="Não"/>
        <s v="Sim"/>
        <s v="No relator"/>
        <s v="Com Relator"/>
        <m/>
        <s v="No Gabinete" u="1"/>
      </sharedItems>
    </cacheField>
    <cacheField name="PL APENSADO_x000a_PAI" uniqueList="1" numFmtId="0" sqlType="0" hierarchy="0" level="0" databaseField="1">
      <sharedItems count="0" containsBlank="1"/>
    </cacheField>
    <cacheField name="PARECER_x000a_NOTES" uniqueList="1" numFmtId="0" sqlType="0" hierarchy="0" level="0" databaseField="1">
      <sharedItems count="0" containsBlank="1" containsNonDate="0" containsString="0"/>
    </cacheField>
    <cacheField name="LEI Nº" uniqueList="1" numFmtId="0" sqlType="0" hierarchy="0" level="0" databaseField="1">
      <sharedItems count="0" containsBlank="1" containsNonDate="0" containsString="0"/>
    </cacheField>
    <cacheField name="LINK"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x v="0"/>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x v="0"/>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x v="0"/>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s v="POSSÚI APENSOS"/>
    <x v="0"/>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x v="0"/>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x v="0"/>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s v="POSSÚI APENSOS (1141/2015 E 2073/2016)"/>
    <x v="0"/>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s v="Parecer da CCJ por TIL, então foi encaminhado à SGMD"/>
    <x v="0"/>
    <m/>
    <m/>
    <m/>
    <m/>
  </r>
  <r>
    <x v="0"/>
    <s v="2018"/>
    <s v="EP 4438/2018"/>
    <s v="AMPLIA O PARQUE ESTADUAL DO MENDANHA."/>
    <s v="CARLOS MINC,ANDRÉ LAZARONI"/>
    <x v="3"/>
    <x v="4"/>
    <s v="17/09/2025"/>
    <s v="6ªRE_x000a_02/09/2025"/>
    <m/>
    <m/>
    <m/>
    <m/>
    <m/>
    <x v="0"/>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x v="0"/>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x v="0"/>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x v="0"/>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x v="0"/>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x v="0"/>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s v="apenso 1265/2023"/>
    <x v="0"/>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x v="0"/>
    <m/>
    <m/>
    <m/>
    <m/>
  </r>
  <r>
    <x v="0"/>
    <s v="2023"/>
    <s v="2227/2023"/>
    <s v="INSTITUI A SEMANA DE DEFESA E CELEBRAÇÃO DA SOBERANIA ENERGÉTICA"/>
    <s v="MARINA DO MST"/>
    <x v="1"/>
    <x v="0"/>
    <s v="Sim"/>
    <s v="4ªRE_x000a_11/06/2025"/>
    <m/>
    <m/>
    <m/>
    <m/>
    <m/>
    <x v="0"/>
    <m/>
    <m/>
    <m/>
    <m/>
  </r>
  <r>
    <x v="0"/>
    <s v="2019"/>
    <s v="1321/2019"/>
    <s v="DISPÕE SOBRE O INGRESSO DE ALIMENTOS E BEBIDAS NÃO ALCOÓLICAS, LEVADOS PELOS CONSUMIDORES ÀS ARENAS ESPORTIVAS E LOCAIS DE ENTRETENIMENTOS E DÁ OUTRAS PROVIDÊNCIAS"/>
    <s v="DIONÍSIO LINS"/>
    <x v="1"/>
    <x v="0"/>
    <s v="Sim"/>
    <s v="4ªRE_x000a_11/06/2025"/>
    <m/>
    <m/>
    <m/>
    <m/>
    <m/>
    <x v="0"/>
    <m/>
    <m/>
    <m/>
    <m/>
  </r>
  <r>
    <x v="0"/>
    <s v="2023"/>
    <s v="439/2023"/>
    <s v="DISPÕE SOBRE A OBRIGATORIEDADE DE FUNCIONAMENTO DAS CABINES DE COBRANÇA NAS PRAÇAS DE PEDÁGIO DAS RODOVIAS ESTADUAIS, NA FORMA QUE MENCIONA"/>
    <s v="JULIO ROCHA"/>
    <x v="1"/>
    <x v="0"/>
    <s v="Sim"/>
    <s v="4ªRE_x000a_11/06/2025"/>
    <m/>
    <m/>
    <m/>
    <m/>
    <m/>
    <x v="0"/>
    <m/>
    <m/>
    <m/>
    <m/>
  </r>
  <r>
    <x v="0"/>
    <s v="2023"/>
    <s v="149/2023"/>
    <s v="REGULAMENTA A DISTÂNCIA MÍNIMA E MÁXIMA ESTRE A TELA DE PROJEÇÃO E A PRIMEIRA E ÚLTIMA FILEIRAS DE POLTRONAS NOS CINEMAS, E DÁ OUTRAS PROVIDÊNCIAS"/>
    <s v="MÁRCIO CANELLA"/>
    <x v="1"/>
    <x v="0"/>
    <s v="Sim"/>
    <s v="4ªRE_x000a_11/06/2025"/>
    <m/>
    <m/>
    <m/>
    <m/>
    <m/>
    <x v="0"/>
    <m/>
    <m/>
    <m/>
    <m/>
  </r>
  <r>
    <x v="0"/>
    <s v="2020"/>
    <s v="3433/2020"/>
    <s v="INSTITUI A CAMPANHA DE CONSCIENTIZAÇÃO SOBRE A CASTRAÇÃO E COMBATE AO CÂNCER EM ANIMAIS, NO ÂMBITO DO ESTADO DO RIO DE JANEIRO, E DÁ OUTRAS PROVIDÊNCIAS"/>
    <s v="DANNIEL LIBRELON"/>
    <x v="1"/>
    <x v="0"/>
    <s v="Sim"/>
    <s v="4ªRE_x000a_11/06/2025"/>
    <m/>
    <m/>
    <m/>
    <m/>
    <m/>
    <x v="0"/>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x v="0"/>
    <m/>
    <m/>
    <m/>
    <m/>
  </r>
  <r>
    <x v="0"/>
    <s v="2022"/>
    <s v="5348/2022"/>
    <s v="DISPÕE SOBRE NOMEAÇÃO E POSSE DE PROFESSORES APROVADOS NO ÚLTIMO CONCURSO PÚBLICO PARA O PREENCHIMENTO DE CARGOS DA SECRETARIA DE ESTADO DE EDUCAÇÃO"/>
    <s v="CARLOS MINC"/>
    <x v="0"/>
    <x v="0"/>
    <s v="Sim"/>
    <s v="4ªRE_x000a_11/06/2025"/>
    <m/>
    <m/>
    <m/>
    <m/>
    <s v="10/07/2025 - aguardando pegar assinaturas"/>
    <x v="1"/>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x v="0"/>
    <m/>
    <m/>
    <m/>
    <m/>
  </r>
  <r>
    <x v="0"/>
    <s v="2022"/>
    <s v="6431/2022"/>
    <s v="TORNA OBRIGATÓRIO CONSTAR NOS EXAMES DE PRÉ-NATAL O TESTE HTLV PARA AS GESTANTES"/>
    <s v="FRANCIANE MOTTA"/>
    <x v="2"/>
    <x v="0"/>
    <s v="Sim"/>
    <s v="4ªRE_x000a_11/06/2025"/>
    <m/>
    <m/>
    <m/>
    <m/>
    <m/>
    <x v="0"/>
    <m/>
    <m/>
    <m/>
    <m/>
  </r>
  <r>
    <x v="0"/>
    <s v="2022"/>
    <s v="6390/2022"/>
    <s v="ALTERA A LEI Nº 9.384, DE 26 DE AGOSTO DE 2021, QUE DISPÕE SOBRE POLÍTICA ESTADUAL PARA A PREVENÇÃO E CONTROLE DA NEOPLASIA MALIGNA NO ESTADO DO RIO DE JANEIRO"/>
    <s v="DANNIEL LIBRELON"/>
    <x v="2"/>
    <x v="0"/>
    <s v="Sim"/>
    <s v="4ªRE_x000a_11/06/2025"/>
    <m/>
    <m/>
    <m/>
    <m/>
    <m/>
    <x v="0"/>
    <m/>
    <m/>
    <m/>
    <m/>
  </r>
  <r>
    <x v="0"/>
    <s v="2022"/>
    <s v="6333/2022"/>
    <s v="DISPÕE SOBRE A INSERÇÃO DE ESPORTES OLÍMPICOS NA GRADE CURRICULAR DAS ESCOLAS PÚBLICAS DO ESTADO DO RIO DE JANEIRO"/>
    <s v="CARLOS MINC"/>
    <x v="2"/>
    <x v="0"/>
    <s v="Sim"/>
    <s v="4ªRE_x000a_11/06/2025"/>
    <m/>
    <m/>
    <m/>
    <m/>
    <m/>
    <x v="0"/>
    <m/>
    <m/>
    <m/>
    <m/>
  </r>
  <r>
    <x v="0"/>
    <s v="2020"/>
    <s v="3026/2020"/>
    <s v="DISPÕE SOBRE A UTILIZAÇÃO DE VAGÕES DE METRÔ, TRENS E NAS BARCAS PARA EXPOSIÇÃO ININTERRUPTA DE FOTOS DE PESSOAS DESAPARECIDAS NO ESTADO DO RIO DE JANEIRO"/>
    <s v="DANNIEL LIBRELON"/>
    <x v="2"/>
    <x v="0"/>
    <s v="Sim"/>
    <s v="4ªRE_x000a_11/06/2025"/>
    <m/>
    <m/>
    <m/>
    <m/>
    <m/>
    <x v="0"/>
    <m/>
    <m/>
    <m/>
    <m/>
  </r>
  <r>
    <x v="0"/>
    <s v="2020"/>
    <s v="3441/2020"/>
    <s v="DISPÕE SOBRE A POLÍTICA ESTADUAL DE CONSCIENTIZAÇÃO E INFORMAÇÃO SOBRE A ACROMEGALIA NO ÂMBITO DO ESTADO DO RIO DE JANEIRO E DÁ OUTRAS PROVIDÊNCIAS"/>
    <s v="DANNIEL LIBRELON"/>
    <x v="2"/>
    <x v="0"/>
    <s v="Sim"/>
    <s v="4ªRE_x000a_11/06/2025"/>
    <m/>
    <m/>
    <m/>
    <m/>
    <m/>
    <x v="0"/>
    <m/>
    <m/>
    <m/>
    <m/>
  </r>
  <r>
    <x v="0"/>
    <s v="2023"/>
    <s v="1676/2023"/>
    <s v="ISENTA DO PAGAMENTO DE TAXA DE INSCRIÇÃO EM CONCURSO PÚBLICO NO ÂMBITO DO ESTADO DO RIO DE JANEIRO AS CANDIDATAS VÍTIMAS DE VIOLÊNCIA DOMÉSTICA E FAMILIAR"/>
    <s v="CARLINHOS BNH"/>
    <x v="2"/>
    <x v="0"/>
    <s v="Sim"/>
    <s v="4ªRE_x000a_11/06/2025"/>
    <m/>
    <m/>
    <m/>
    <m/>
    <m/>
    <x v="0"/>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x v="0"/>
    <m/>
    <m/>
    <m/>
    <m/>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x v="0"/>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x v="0"/>
    <m/>
    <m/>
    <m/>
    <m/>
  </r>
  <r>
    <x v="0"/>
    <s v="2021"/>
    <s v="3858/2021"/>
    <s v="ASSEGURA, IRRESTRITAMENTE, O DIREITO CONSTITUCIONAL DE MANIFESTAÇÃO E DE REUNIÃO NO ESTADO DO RIO DE JANEIRO E DÁ OUTRAS MEDIDAS"/>
    <s v="ANDERSON MORAES"/>
    <x v="2"/>
    <x v="0"/>
    <s v="Sim"/>
    <s v="4ªRE_x000a_11/06/2025"/>
    <m/>
    <m/>
    <m/>
    <m/>
    <m/>
    <x v="0"/>
    <m/>
    <m/>
    <m/>
    <m/>
  </r>
  <r>
    <x v="0"/>
    <s v="2021"/>
    <s v="4676/2021"/>
    <s v="ALTERA O ANEXO DA LEI Nº 5645, DE 6 DE JANEIRO DE 2010, INCLUINDO NO CALENDÁRIO OFICIAL DO ESTADO DO RIO DE JANEIRO A SEMANA ESTADUAL DA EDUCAÇÃO PARALÍMPICA"/>
    <s v="DANNIEL LIBRELON"/>
    <x v="2"/>
    <x v="0"/>
    <s v="Sim"/>
    <s v="4ªRE_x000a_11/06/2025"/>
    <m/>
    <m/>
    <m/>
    <m/>
    <m/>
    <x v="0"/>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x v="0"/>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x v="0"/>
    <m/>
    <m/>
    <m/>
    <m/>
  </r>
  <r>
    <x v="0"/>
    <s v="2022"/>
    <s v="6295/2022"/>
    <s v="INSTITUI O PROGRAMA “ÓCULOS FALANTES” PARA OS DEFICIENTES VISUAIS NAS BIBLIOTECAS E NA REDE PÚBLICA DE EDUCAÇÃO DO ESTADO DO RIO DE JANEIRO"/>
    <s v="DR DEODALTO"/>
    <x v="2"/>
    <x v="0"/>
    <s v="Sim"/>
    <s v="4ªRE_x000a_11/06/2025"/>
    <m/>
    <m/>
    <m/>
    <m/>
    <m/>
    <x v="0"/>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x v="0"/>
    <m/>
    <m/>
    <m/>
    <m/>
  </r>
  <r>
    <x v="0"/>
    <s v="2023"/>
    <s v="321/2023"/>
    <s v="INSTITUI O PROGRAMA IDOSO ATIVO, NO ÂMBITO DO ESTADO DO RIO DE JANEIRO"/>
    <s v="FRED PACHECO"/>
    <x v="2"/>
    <x v="0"/>
    <s v="Sim"/>
    <s v="4ªRE_x000a_11/06/2025"/>
    <m/>
    <m/>
    <m/>
    <m/>
    <m/>
    <x v="0"/>
    <m/>
    <m/>
    <m/>
    <m/>
  </r>
  <r>
    <x v="0"/>
    <s v="2023"/>
    <s v="374/2023"/>
    <s v="INSTITUI NO ÂMBITO DO RIO DE JANEIRO O PROGRAMA ORQUESTRA NAS ESCOLAS E DÁ OUTRAS PROVIDÊNCIAS"/>
    <s v="MARTHA ROCHA"/>
    <x v="2"/>
    <x v="0"/>
    <s v="Sim"/>
    <s v="4ªRE_x000a_11/06/2025"/>
    <m/>
    <m/>
    <m/>
    <m/>
    <m/>
    <x v="0"/>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s v="TEM APENSO"/>
    <x v="0"/>
    <m/>
    <m/>
    <m/>
    <m/>
  </r>
  <r>
    <x v="0"/>
    <s v="2023"/>
    <s v="1026/2023"/>
    <s v="CRIA O PROGRAMA DE DOAÇÃO DE SENSORES DE GLICOSE LIBRE FREESTYLE, PARA PORTADORES DE DIABETES DO ESTADO DO RIO DE JANEIRO"/>
    <s v="VINÍCIUS COZZOLINO"/>
    <x v="2"/>
    <x v="0"/>
    <s v="Sim"/>
    <s v="4ªRE_x000a_11/06/2025"/>
    <m/>
    <m/>
    <m/>
    <m/>
    <m/>
    <x v="0"/>
    <m/>
    <m/>
    <m/>
    <m/>
  </r>
  <r>
    <x v="0"/>
    <s v="2023"/>
    <s v="1079/2023"/>
    <s v="DISPÕE SOBRE A OBRIGATORIEDADE DE ACESSIBILIDADE DOS SITES PÚBLICOS E PRIVADOS NO ÂMBITO DO ESTADO DO RIO DE JANEIRO"/>
    <s v="FRED PACHECO"/>
    <x v="2"/>
    <x v="0"/>
    <s v="Sim"/>
    <s v="4ªRE_x000a_11/06/2025"/>
    <m/>
    <m/>
    <m/>
    <m/>
    <m/>
    <x v="0"/>
    <m/>
    <m/>
    <m/>
    <m/>
  </r>
  <r>
    <x v="0"/>
    <s v="2023"/>
    <s v="1189/2023"/>
    <s v="DECLARA O “CONTAÇÃO DE HISTÓRIAS EM ESPAÇO PÚBLICO” –, COMO PATRIMÔNIO IMATERIAL, HISTÓRICO E CULTURAL, DO ESTADO DO RIO DE JANEIRO"/>
    <s v="ELIKA TAKIMOTO"/>
    <x v="2"/>
    <x v="0"/>
    <s v="Sim"/>
    <s v="4ªRE_x000a_11/06/2025"/>
    <m/>
    <m/>
    <m/>
    <m/>
    <m/>
    <x v="0"/>
    <m/>
    <m/>
    <m/>
    <m/>
  </r>
  <r>
    <x v="0"/>
    <s v="2023"/>
    <s v="1234/2023"/>
    <s v="ALTERA A LEI Nº 3.852, DE 14 DE JUNHO DE 2002, QUE DISPÕE SOBRE A PUBLICIDADE OFICIAL DO ESTADO DO RIO DE JANEIRO, NA FORMA QUE MENCIONA"/>
    <s v="ALAN LOPES"/>
    <x v="2"/>
    <x v="0"/>
    <s v="Sim"/>
    <s v="4ªRE_x000a_11/06/2025"/>
    <m/>
    <m/>
    <m/>
    <m/>
    <m/>
    <x v="0"/>
    <m/>
    <m/>
    <m/>
    <m/>
  </r>
  <r>
    <x v="0"/>
    <s v="2023"/>
    <s v="2714/2023"/>
    <s v="PERMITE O USO DE BENS IMÓVEIS E TERRENOS ESTADUAIS POR GRUPOS DE ESCOTEIROS E NÚCLEOS DE BANDEIRANTES"/>
    <s v="FRED PACHECO"/>
    <x v="2"/>
    <x v="0"/>
    <s v="Sim"/>
    <s v="4ªRE_x000a_11/06/2025"/>
    <m/>
    <m/>
    <m/>
    <m/>
    <m/>
    <x v="0"/>
    <m/>
    <m/>
    <m/>
    <m/>
  </r>
  <r>
    <x v="0"/>
    <s v="2024"/>
    <s v="3012/2024"/>
    <s v="DECLARA A FOCUS COMPANHIA DE DANÇA COMO PATRIMÔNIO HISTÓRICO CULTURAL E ARTÍSTICO DE NATUREZA IMATERIAL DO ESTADO DO RIO DE JANEIRO"/>
    <s v="ELIKA TAKIMOTO"/>
    <x v="2"/>
    <x v="0"/>
    <s v="Sim"/>
    <s v="4ªRE_x000a_11/06/2025"/>
    <m/>
    <m/>
    <m/>
    <m/>
    <m/>
    <x v="0"/>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x v="1"/>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x v="1"/>
    <m/>
    <m/>
    <m/>
    <m/>
  </r>
  <r>
    <x v="0"/>
    <s v="2022"/>
    <s v="5357/2022"/>
    <m/>
    <s v="MARTHA ROCHA"/>
    <x v="0"/>
    <x v="6"/>
    <m/>
    <m/>
    <m/>
    <m/>
    <m/>
    <m/>
    <m/>
    <x v="1"/>
    <m/>
    <m/>
    <m/>
    <m/>
  </r>
  <r>
    <x v="0"/>
    <s v="2024"/>
    <s v="4454/2024"/>
    <s v="ALTERA A LEI Nº 8304 DE 28 DE FEVEREIRO DE 2019, QUE DISPÕE SOBRE A CRIAÇÃO DE PROGRAMAS DE INCENTIVO À PRÁTICA DE ATIVIDADES FÍSICAS NO ÂMBITO DO  ESTADO DO RIO DE JANEIRO"/>
    <s v="ÍNDIA ARMELAU"/>
    <x v="0"/>
    <x v="6"/>
    <m/>
    <m/>
    <m/>
    <m/>
    <m/>
    <m/>
    <m/>
    <x v="1"/>
    <m/>
    <m/>
    <m/>
    <m/>
  </r>
  <r>
    <x v="0"/>
    <s v="2024"/>
    <s v="3798/2024"/>
    <s v="RECONHECE A RELEVÂNCIA DO BEACH TENNIS COMO PRÁTICA ESPORTIVA E DE LAZER NO ESTADO DO RIO DE JANEIRO."/>
    <s v="RENAN JORDY"/>
    <x v="0"/>
    <x v="2"/>
    <m/>
    <s v="PRÓXIMA"/>
    <m/>
    <m/>
    <d v="2025-10-02T00:00:00"/>
    <m/>
    <m/>
    <x v="2"/>
    <m/>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x v="0"/>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x v="1"/>
    <m/>
    <m/>
    <m/>
    <m/>
  </r>
  <r>
    <x v="0"/>
    <s v="2021"/>
    <s v="5095/2021"/>
    <s v="DISPÕE SOBRE O DEPÓSITO EM DINHEIRO DE FIANÇA ATRAVÉS DE PIX NAS DELEGACIAS DE POLÍCIA DO ESTADO DO RIO DE JANEIRO"/>
    <s v="DELEGADO CARLOS AUGUSTO"/>
    <x v="5"/>
    <x v="6"/>
    <m/>
    <m/>
    <m/>
    <m/>
    <m/>
    <m/>
    <m/>
    <x v="1"/>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x v="0"/>
    <m/>
    <m/>
    <m/>
    <s v="&lt;a href='http://alerjln1.alerj.rj.gov.br/scpro1923.nsf/18c1dd68f96be3e7832566ec0018d833/339f9893f51f66b8032586ae006f1701?OpenDocument'&gt; LINK&lt;/a&gt;"/>
  </r>
  <r>
    <x v="0"/>
    <s v="2021"/>
    <s v="1295/2021"/>
    <m/>
    <s v="MÁRCIO CANELLA"/>
    <x v="5"/>
    <x v="6"/>
    <m/>
    <m/>
    <m/>
    <m/>
    <m/>
    <m/>
    <s v="Número anotado errado"/>
    <x v="1"/>
    <m/>
    <m/>
    <m/>
    <m/>
  </r>
  <r>
    <x v="0"/>
    <s v="2020"/>
    <s v="EP 2856/2020"/>
    <s v="AUTORIZA O PODER EXECUTIVO A CRIAR A ESCOLA DE MÚSICA POPULAR CARIOCA NO ESTADO DO RIO DE JANEIRO, E DÁ OUTRAS PROVIDÊNCIAS."/>
    <s v="RODRIGO AMORIM"/>
    <x v="5"/>
    <x v="7"/>
    <s v="23/09/2025"/>
    <s v="6ªRE_x000a_02/09/2025"/>
    <d v="2025-09-02T00:00:00"/>
    <m/>
    <d v="2025-08-12T00:00:00"/>
    <m/>
    <s v="falta lançar a distribuição"/>
    <x v="0"/>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VISTA DE CÉLIA JORDÃO EM 02-SET"/>
    <x v="1"/>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x v="0"/>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s v="Número anotado errado"/>
    <x v="1"/>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x v="1"/>
    <m/>
    <m/>
    <m/>
    <m/>
  </r>
  <r>
    <x v="0"/>
    <s v="2023"/>
    <s v="1644/2023"/>
    <s v="DISPÕE SOBRE A APLICAÇÃO DAS MULTAS AMBIENTAIS EM PROL DOS MUNICÍPIOS IMPACTADOS POR DANOS AMBIENTAIS, ALTERA A LEI  ESTADUAL Nº 3467, DE 14 DE SETEMBRO DE 2000,  E DÁ OUTRAS PROVIDÊNCIAS"/>
    <s v="JARI OLIVEIRA"/>
    <x v="2"/>
    <x v="6"/>
    <m/>
    <m/>
    <m/>
    <m/>
    <m/>
    <m/>
    <m/>
    <x v="1"/>
    <m/>
    <m/>
    <m/>
    <m/>
  </r>
  <r>
    <x v="0"/>
    <s v="2000"/>
    <s v="1894/2000"/>
    <m/>
    <s v="WALDECK CARNEIRO"/>
    <x v="0"/>
    <x v="6"/>
    <m/>
    <m/>
    <d v="2025-06-12T00:00:00"/>
    <d v="2025-06-12T00:00:00"/>
    <m/>
    <m/>
    <s v="Número anotado errado"/>
    <x v="1"/>
    <m/>
    <m/>
    <m/>
    <m/>
  </r>
  <r>
    <x v="0"/>
    <s v="2023"/>
    <s v="2058/2023"/>
    <s v="ALTERA A LEI Nº 6.787/2014, QUE DISPÕE SOBRE AS CONDIÇÕES SANITÁRIAS PARA OS BANHEIROS PÚBLICOS INSTALADOS NO ÂMBITO DO ESTADO DO RIO DE JANEIRO."/>
    <s v="RENATO MACHADO"/>
    <x v="0"/>
    <x v="6"/>
    <m/>
    <m/>
    <m/>
    <d v="2025-06-12T00:00:00"/>
    <m/>
    <m/>
    <m/>
    <x v="1"/>
    <m/>
    <m/>
    <m/>
    <m/>
  </r>
  <r>
    <x v="0"/>
    <s v="2022"/>
    <s v="6432/2022"/>
    <s v="DISPÕE SOBRE O FORNECIMENTO DE LEITE EM PÓ PARA CRIANÇAS NASCIDAS DE MÃES PORTADORAS DE VÍRUS HTLV."/>
    <s v="FRANCIANE MOTTA"/>
    <x v="0"/>
    <x v="6"/>
    <m/>
    <m/>
    <m/>
    <d v="2025-06-12T00:00:00"/>
    <m/>
    <m/>
    <m/>
    <x v="1"/>
    <m/>
    <m/>
    <m/>
    <m/>
  </r>
  <r>
    <x v="0"/>
    <s v="2020"/>
    <s v="2470/2020"/>
    <s v="DISPÕE SOBRE A OBRIGATORIEDADE DE LIMITAR O TEMPO DE ESPERA DE ATENDIMENTO NAS UNIDADES DE SAÚDE DA REDE PÚBLICA DO ESTADO DO RIO DE JANEIRO E DÁ OUTRAS PROVIDÊNCIAS"/>
    <s v="DANNIEL LIBRELON"/>
    <x v="0"/>
    <x v="6"/>
    <m/>
    <m/>
    <m/>
    <d v="2025-06-12T00:00:00"/>
    <m/>
    <m/>
    <m/>
    <x v="1"/>
    <m/>
    <m/>
    <m/>
    <m/>
  </r>
  <r>
    <x v="0"/>
    <s v="2024"/>
    <s v="2888/2024"/>
    <s v="INSTITUI, NO ÂMBITO DO ESTADO DO RIO DE JANEIRO, A CAMPANHA ESTADUAL DE SAÚDE BUCAL DA PESSOA IDOSA"/>
    <s v="MARTHA ROCHA"/>
    <x v="0"/>
    <x v="6"/>
    <m/>
    <m/>
    <m/>
    <d v="2025-06-12T00:00:00"/>
    <m/>
    <m/>
    <m/>
    <x v="1"/>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x v="1"/>
    <m/>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x v="0"/>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x v="0"/>
    <m/>
    <m/>
    <m/>
    <s v="&lt;a href='http://alerjln1.alerj.rj.gov.br/scpro2327.nsf/18c1dd68f96be3e7832566ec0018d833/6c671cc69179e98d03258b73004d33c7?OpenDocument'&gt; LINK&lt;/a&gt;"/>
  </r>
  <r>
    <x v="2"/>
    <s v="2025"/>
    <s v="9576/2025"/>
    <s v="TAC entre a SEHI e a CEF"/>
    <s v="CEF"/>
    <x v="4"/>
    <x v="6"/>
    <m/>
    <m/>
    <d v="2025-06-12T00:00:00"/>
    <m/>
    <m/>
    <m/>
    <s v="Deixei no Gab. Do presidente"/>
    <x v="1"/>
    <m/>
    <m/>
    <m/>
    <m/>
  </r>
  <r>
    <x v="2"/>
    <s v="2025"/>
    <s v="8877/2025"/>
    <s v="TAC entre o Estado e a CEF"/>
    <s v="GERENCIA EXECUTIVA DE GOV. - CEF"/>
    <x v="4"/>
    <x v="6"/>
    <m/>
    <m/>
    <d v="2025-06-12T00:00:00"/>
    <m/>
    <m/>
    <m/>
    <s v="Deixei no Gab. Do presidente"/>
    <x v="1"/>
    <m/>
    <m/>
    <m/>
    <m/>
  </r>
  <r>
    <x v="2"/>
    <s v="2025"/>
    <s v="9371/2025"/>
    <s v="18º TERMO ADITIVO AO CONVENIO 1/2013 - OPERACIONALIZAAO DO BILHETE ÚNICO INTERMUNICIPAL"/>
    <s v="SUBSECRETARIA DE ESTADO DE TRANSP. E MOBILIDADE"/>
    <x v="4"/>
    <x v="6"/>
    <m/>
    <m/>
    <d v="2025-06-12T00:00:00"/>
    <m/>
    <m/>
    <m/>
    <s v="Deixei no Gab. Do presidente"/>
    <x v="1"/>
    <m/>
    <m/>
    <m/>
    <m/>
  </r>
  <r>
    <x v="2"/>
    <s v="2025"/>
    <s v="9574/2025"/>
    <s v="TAC entre o Estado e a CEF"/>
    <s v="CEF"/>
    <x v="4"/>
    <x v="6"/>
    <m/>
    <m/>
    <d v="2025-06-12T00:00:00"/>
    <m/>
    <m/>
    <m/>
    <s v="Deixei no Gab. Do presidente"/>
    <x v="1"/>
    <m/>
    <m/>
    <m/>
    <m/>
  </r>
  <r>
    <x v="0"/>
    <s v="2023"/>
    <s v="422/2023"/>
    <s v="INSTITUI O PROGRAMA ESTADUAL DE COMBATE AO RACISMO RELIGIOSO"/>
    <s v="PROFESSOR JOSEMAR"/>
    <x v="3"/>
    <x v="3"/>
    <m/>
    <s v="PRÓXIMA"/>
    <d v="2025-06-16T00:00:00"/>
    <d v="2025-07-10T00:00:00"/>
    <d v="2025-10-08T00:00:00"/>
    <m/>
    <m/>
    <x v="1"/>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s v="Foi retirado em 25.08 pois vai a plenário no dia 26.08._x000a_Parecer do relator foi feito e a deliberação seria dia 02.09 (6ªRE)"/>
    <x v="0"/>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x v="0"/>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x v="0"/>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x v="1"/>
    <m/>
    <m/>
    <m/>
    <m/>
  </r>
  <r>
    <x v="0"/>
    <s v="2022"/>
    <s v="6138/2022"/>
    <s v="INSTITUI A CAMPANHA DE INCENTIVO À EMISSÃO DA CARTEIRA DE IDENTIFICAÇÃO CIVIL DE CRIANÇAS (OU NA PRIMEIRA INFÂNCIA), NA FORMA QUE MENCIONA"/>
    <s v="TIA JU"/>
    <x v="3"/>
    <x v="6"/>
    <m/>
    <m/>
    <d v="2025-06-23T00:00:00"/>
    <d v="2025-07-10T00:00:00"/>
    <m/>
    <m/>
    <m/>
    <x v="1"/>
    <m/>
    <m/>
    <m/>
    <m/>
  </r>
  <r>
    <x v="0"/>
    <s v="2023"/>
    <s v="1728/2023"/>
    <s v="DISPÕE SOBRE O PRÉ-NATAL MASCULINO NO ESTADO DO RIO DE JANEIRO E DÁ OUTRAS PROVIDÊNCIAS"/>
    <s v="YURI"/>
    <x v="5"/>
    <x v="9"/>
    <s v="19/09/2025"/>
    <s v="6ªRE_x000a_02/09/2025"/>
    <d v="2025-06-23T00:00:00"/>
    <d v="2025-07-10T00:00:00"/>
    <d v="2025-08-12T00:00:00"/>
    <m/>
    <m/>
    <x v="0"/>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x v="0"/>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x v="0"/>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x v="0"/>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s v="Ofício nº128/2025/GDVC remetendo à MD por se tratar de TIL"/>
    <x v="0"/>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s v="Teve pedido de vista pelo dep. VINICIUS COZZOLINO em 2024 e foi parar no gab. do LP. Foi devolvido a comissao em 10-07-2025_x000a__x000a_Levei ao gab. Do Dep. Cozzolino para avaliar essa vista, em 18/08/2025"/>
    <x v="1"/>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s v="Tem parecer de 2024 porém estava redistribuido e como é TIL, deve ser encaminhado para a MD"/>
    <x v="1"/>
    <m/>
    <m/>
    <m/>
    <m/>
  </r>
  <r>
    <x v="0"/>
    <s v="2024"/>
    <s v="3948/2024"/>
    <s v="INSTITUI A CAMPANHA DE CONSCIENTIZAÇÃO SOBRE ALERGIA ALIMENTAR EM ANIMAIS DOMÉSTICOS E DÁ OUTRAS PROVIDÊNCIAS."/>
    <s v="FRED PACHECO"/>
    <x v="8"/>
    <x v="3"/>
    <s v="18/09/2025"/>
    <s v="6ªRE_x000a_02/09/2025"/>
    <d v="2025-09-17T00:00:00"/>
    <m/>
    <d v="2025-07-10T00:00:00"/>
    <m/>
    <m/>
    <x v="0"/>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x v="0"/>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x v="0"/>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s v="1276/2023 apenso"/>
    <x v="0"/>
    <m/>
    <m/>
    <m/>
    <s v="http://alerjln1.alerj.rj.gov.br/scpro2327.nsf/18c1dd68f96be3e7832566ec0018d833/0722777cb7a9a3e5032589bf0064572c?OpenDocument"/>
  </r>
  <r>
    <x v="0"/>
    <s v="2024"/>
    <s v="4132/2024"/>
    <s v="CRIA O PROGRAMA “LAÇO AMARELO” PARA CÃES QUE “PRECISAM DE ESPAÇO”. "/>
    <s v="RODRIGO AMORIM"/>
    <x v="9"/>
    <x v="12"/>
    <m/>
    <s v="PRÓXIMA COM VISTA"/>
    <d v="2025-09-02T00:00:00"/>
    <m/>
    <s v="10/07/2025_x000a_23/10/2025"/>
    <m/>
    <s v="VISTA DE CÉLIA JORDÃO EM 02-SET"/>
    <x v="1"/>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3"/>
    <m/>
    <s v="6ªRE_x000a_02/09/2025"/>
    <m/>
    <m/>
    <d v="2025-07-10T00:00:00"/>
    <m/>
    <m/>
    <x v="1"/>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x v="0"/>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4"/>
    <s v="23/09/2025"/>
    <s v="6ªRE_x000a_02/09/2025"/>
    <m/>
    <m/>
    <d v="2025-07-10T00:00:00"/>
    <m/>
    <m/>
    <x v="0"/>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x v="0"/>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s v="Levado para a SGMD em 28/07/2025"/>
    <x v="0"/>
    <m/>
    <m/>
    <m/>
    <m/>
  </r>
  <r>
    <x v="1"/>
    <s v="2020"/>
    <s v="32/2020"/>
    <s v="DISPÕE SOBRE A TRANSAÇÃO NAS HIPÓTESES QUE ESPECIFICA."/>
    <s v="ROSENVERG REIS, Celia Jordão"/>
    <x v="0"/>
    <x v="15"/>
    <s v="17/09/2025"/>
    <s v="6ªRE_x000a_02/09/2025"/>
    <d v="2025-08-04T00:00:00"/>
    <d v="2025-08-05T00:00:00"/>
    <m/>
    <m/>
    <m/>
    <x v="0"/>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6"/>
    <s v="19/09/2025"/>
    <s v="6ªRE_x000a_02/09/2025"/>
    <d v="2025-08-04T00:00:00"/>
    <d v="2025-08-05T00:00:00"/>
    <d v="2025-08-21T00:00:00"/>
    <m/>
    <m/>
    <x v="0"/>
    <m/>
    <m/>
    <m/>
    <m/>
  </r>
  <r>
    <x v="0"/>
    <s v="2016"/>
    <s v="1620/2016"/>
    <s v="ACRESCENTA O INCISO VII-A AO ART. 14, DA LEI Nº 2.657, DE 26 DE DEZEMBRO DE 1996, E DÁ OUTRAS PROVIDÊNCIAS."/>
    <s v="MARTHA ROCHA"/>
    <x v="2"/>
    <x v="6"/>
    <m/>
    <m/>
    <d v="2025-08-04T00:00:00"/>
    <d v="2025-08-05T00:00:00"/>
    <m/>
    <m/>
    <m/>
    <x v="1"/>
    <m/>
    <m/>
    <m/>
    <m/>
  </r>
  <r>
    <x v="0"/>
    <s v="2017"/>
    <s v="EP 2765/2017"/>
    <s v="ALTERA A LEI Nº 3.433, DE 30 DE JUNHO DE 2000, PARA CRIAR DIRETRIZES PARA O PROGRAMA ESTADUAL DE PREVENÇÃO E TRATAMENTO DA OBESIDADE E DOENÇAS CORRELATAS, NA FORMA QUE MENCIONA."/>
    <s v="ÁTILA NUNES"/>
    <x v="2"/>
    <x v="17"/>
    <s v="19/09/2025"/>
    <s v="6ªRE_x000a_02/09/2025"/>
    <d v="2025-08-04T00:00:00"/>
    <d v="2025-08-05T00:00:00"/>
    <d v="2025-08-21T00:00:00"/>
    <m/>
    <m/>
    <x v="0"/>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6"/>
    <m/>
    <m/>
    <d v="2025-08-04T00:00:00"/>
    <d v="2025-08-05T00:00:00"/>
    <m/>
    <m/>
    <m/>
    <x v="1"/>
    <m/>
    <m/>
    <m/>
    <m/>
  </r>
  <r>
    <x v="0"/>
    <s v="2021"/>
    <s v="4392/2021"/>
    <s v="ALTERA A LEI Nº 2.877, DE 22 DE DEZEMBRO DE 1997, QUE DISPÕE SOBRE O IMPOSTO SOBRE A PROPRIEDADE DE VEÍCULOS AUTOMOTORES (IPVA), NA FORMA QUE MENCIONA."/>
    <s v="ANDERSON MORAES"/>
    <x v="10"/>
    <x v="6"/>
    <m/>
    <m/>
    <d v="2025-08-04T00:00:00"/>
    <d v="2025-08-27T00:00:00"/>
    <m/>
    <m/>
    <s v="Anexar o PL 6416/2022 a este"/>
    <x v="3"/>
    <m/>
    <m/>
    <m/>
    <s v="http://alerjln1.alerj.rj.gov.br/scpro1923.nsf/18c1dd68f96be3e7832566ec0018d833/657d52b5dd5319fb032586f800617df9?OpenDocument"/>
  </r>
  <r>
    <x v="0"/>
    <s v="2023"/>
    <s v="549/2023"/>
    <s v="CRIA O PROGRAMA “GESTÃO COMUNITÁRIA DAS ESCOLAS” NA REDE ESTADUAL DE ENSINO DO RIO DE JANEIRO."/>
    <s v="RODRIGO AMORIM"/>
    <x v="11"/>
    <x v="18"/>
    <m/>
    <s v="PRÓXIMA COM VISTA"/>
    <d v="2025-08-04T00:00:00"/>
    <d v="2025-08-05T00:00:00"/>
    <s v="21/08/2025_x000a_23/10/2025"/>
    <m/>
    <s v="VISTA DE CÉLIA JORDÃO EM 02-SET"/>
    <x v="1"/>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6"/>
    <m/>
    <m/>
    <d v="2025-08-04T00:00:00"/>
    <d v="2025-08-27T00:00:00"/>
    <m/>
    <m/>
    <m/>
    <x v="3"/>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6"/>
    <m/>
    <m/>
    <d v="2025-08-04T00:00:00"/>
    <d v="2025-08-05T00:00:00"/>
    <m/>
    <m/>
    <m/>
    <x v="1"/>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x v="3"/>
    <m/>
    <m/>
    <m/>
    <m/>
  </r>
  <r>
    <x v="0"/>
    <s v="2024"/>
    <s v="3520/2024"/>
    <s v="ESTABELECE DIRETRIZES SOBRE O DIREITO À ALIMENTAÇÃO ADEQUADA DOS USUÁRIOS DA REDE PÚBLICA DE SAÚDE QUE NECESSITAM DE NUTRIÇÃO ENTERAL (NE)."/>
    <s v="MUNIR NETO"/>
    <x v="2"/>
    <x v="19"/>
    <s v="19/09/2025"/>
    <s v="6ªRE_x000a_02/09/2025"/>
    <d v="2025-08-04T00:00:00"/>
    <d v="2025-08-05T00:00:00"/>
    <d v="2025-08-21T00:00:00"/>
    <m/>
    <m/>
    <x v="0"/>
    <m/>
    <m/>
    <m/>
    <m/>
  </r>
  <r>
    <x v="0"/>
    <s v="2023"/>
    <s v="190/2023"/>
    <s v="ALTERA-SE A LEI Nº 4.962 DE 20 DE DEZEMBRO DE 2006 E DÁ OUTRAS PROVIDÊNCIAS"/>
    <s v="MARINA DO MST"/>
    <x v="4"/>
    <x v="6"/>
    <m/>
    <m/>
    <m/>
    <m/>
    <m/>
    <d v="2025-08-04T00:00:00"/>
    <s v="Pelo art 26, alínea (i), item 2, do RI, o projeto teve parecer, da CCJ, pela TIL. Logo deve ser encaminhado direto à SGMD."/>
    <x v="0"/>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20"/>
    <s v="18/09/2025"/>
    <s v="6ªRE_x000a_02/09/2025"/>
    <m/>
    <m/>
    <d v="2025-08-05T00:00:00"/>
    <m/>
    <s v="Enviado o parecer por email em 04-08-2025"/>
    <x v="0"/>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s v="Enviado o parecer por email em 04-08-2025_x000a_Retirado da pauta da 6ªRE (02-set-2025) porque vai a plenário em 03-09"/>
    <x v="0"/>
    <m/>
    <m/>
    <m/>
    <m/>
  </r>
  <r>
    <x v="0"/>
    <s v="2023"/>
    <s v="1750/2023"/>
    <s v="DISPÕE SOBRE A CRIAÇÃO DO PROGRAMA “COZINHA EXPERIMENTAL MINI CHEFS” NAS ESCOLAS ESTADUAIS NO ÂMBITO DO ESTADO DO RIO DE JANEIRO"/>
    <s v="MUNIR NETO"/>
    <x v="12"/>
    <x v="21"/>
    <m/>
    <s v="PRÓXIMA COM VISTA"/>
    <d v="2025-09-02T00:00:00"/>
    <m/>
    <d v="2025-08-05T00:00:00"/>
    <m/>
    <s v="Enviado o parecer por email em 04-08-2025_x000a_VISTA DE CÉLIA JORDÃO EM 02-SET"/>
    <x v="3"/>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2"/>
    <s v="18/09/2025"/>
    <s v="6ªRE_x000a_02/09/2025"/>
    <d v="2025-09-02T00:00:00"/>
    <m/>
    <d v="2025-08-05T00:00:00"/>
    <m/>
    <s v="Enviado o parecer por email em 04-08-2025"/>
    <x v="0"/>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3"/>
    <s v="17/09/2025"/>
    <s v="6ªRE_x000a_02/09/2025"/>
    <m/>
    <m/>
    <d v="2025-08-05T00:00:00"/>
    <m/>
    <s v="Enviado o parecer por email em 04-08-2025"/>
    <x v="0"/>
    <m/>
    <m/>
    <m/>
    <m/>
  </r>
  <r>
    <x v="0"/>
    <s v="2019"/>
    <s v="EP 1278/2019"/>
    <s v="DISPÕE SOBRE O PROGRAMA DE INCENTIVO TECNOLÓGICO À TERCEIRA IDADE, E DÁ OUTRAS PROVIDÊNCIAS."/>
    <s v="RODRIGO BACELLAR"/>
    <x v="1"/>
    <x v="24"/>
    <s v="17/09/2025"/>
    <s v="6ªRE_x000a_02/09/2025"/>
    <m/>
    <m/>
    <d v="2025-08-05T00:00:00"/>
    <m/>
    <s v="Enviado o parecer por email em 04-08-2025"/>
    <x v="0"/>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x v="1"/>
    <m/>
    <m/>
    <m/>
    <m/>
  </r>
  <r>
    <x v="0"/>
    <s v="2023"/>
    <s v="1819/2023"/>
    <s v="DISPÕE SOBRE A CRIAÇÃO DA PLATAFORMA “EMPREGA APROV” NO  ÂMBITO DO ESTADO DO RIO DE JANEIRO NA FORMA QUE MENCIONA."/>
    <s v="FILIPE SOARES"/>
    <x v="8"/>
    <x v="6"/>
    <m/>
    <m/>
    <d v="2025-08-06T00:00:00"/>
    <d v="2025-08-06T00:00:00"/>
    <m/>
    <m/>
    <m/>
    <x v="1"/>
    <m/>
    <m/>
    <m/>
    <m/>
  </r>
  <r>
    <x v="0"/>
    <s v="2024"/>
    <s v="4594/2024"/>
    <s v="REGULAMENTA O USO DO BRACELETE AZUL PARA PESSOAS DIABÉTICAS NO ESTADO DO RIO DE JANEIRO."/>
    <s v="ANDREZINHO CECILIANO"/>
    <x v="8"/>
    <x v="3"/>
    <m/>
    <s v="PRÓXIMA"/>
    <d v="2025-08-05T00:00:00"/>
    <d v="2025-08-06T00:00:00"/>
    <d v="2025-10-13T00:00:00"/>
    <m/>
    <m/>
    <x v="1"/>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5"/>
    <m/>
    <s v="PRÓXIMA"/>
    <d v="2025-08-05T00:00:00"/>
    <d v="2025-08-06T00:00:00"/>
    <d v="2025-10-13T00:00:00"/>
    <m/>
    <m/>
    <x v="1"/>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x v="1"/>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x v="1"/>
    <m/>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5"/>
    <m/>
    <s v="PRÓXIMA"/>
    <d v="2025-08-05T00:00:00"/>
    <d v="2025-08-06T00:00:00"/>
    <d v="2025-10-13T00:00:00"/>
    <m/>
    <s v="pl 1609/2023 em apenso"/>
    <x v="1"/>
    <m/>
    <m/>
    <m/>
    <m/>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x v="1"/>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6"/>
    <s v="23/09/2025"/>
    <s v="6ªRE_x000a_02/09/2025"/>
    <d v="2025-08-05T00:00:00"/>
    <d v="2025-08-06T00:00:00"/>
    <d v="2025-08-13T00:00:00"/>
    <m/>
    <m/>
    <x v="0"/>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4"/>
    <m/>
    <s v="PRÓXIMA"/>
    <d v="2025-08-07T00:00:00"/>
    <d v="2025-08-12T00:00:00"/>
    <d v="2025-09-30T00:00:00"/>
    <m/>
    <m/>
    <x v="1"/>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x v="1"/>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x v="1"/>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x v="0"/>
    <m/>
    <m/>
    <m/>
    <m/>
  </r>
  <r>
    <x v="0"/>
    <s v="2019"/>
    <s v="702/2019"/>
    <s v="INSTITUI A GRATUIDADE TEMPORÁRIA NO SISTEMA DE TRANSPORTE PÚBLICO COLETIVO DO ESTADO DO RIO DE JANEIRO PARA MULHERES VÍTIMAS DE VIOLÊNCIA DOMÉSTICA, E DÁ OUTRAS PROVIDÊNCIAS."/>
    <s v="RENATO COZZOLINO"/>
    <x v="10"/>
    <x v="6"/>
    <m/>
    <m/>
    <d v="2025-08-12T00:00:00"/>
    <d v="2025-08-12T00:00:00"/>
    <m/>
    <m/>
    <m/>
    <x v="3"/>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x v="1"/>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x v="1"/>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4"/>
    <m/>
    <s v="PRÓXIMA"/>
    <d v="2025-08-12T00:00:00"/>
    <d v="2025-08-12T00:00:00"/>
    <d v="2025-09-30T00:00:00"/>
    <m/>
    <m/>
    <x v="1"/>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x v="1"/>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x v="1"/>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10"/>
    <x v="6"/>
    <m/>
    <m/>
    <d v="2025-08-12T00:00:00"/>
    <d v="2025-08-12T00:00:00"/>
    <m/>
    <m/>
    <s v="PL 561/2023 apensado"/>
    <x v="3"/>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10"/>
    <x v="6"/>
    <m/>
    <m/>
    <d v="2025-08-12T00:00:00"/>
    <d v="2025-08-12T00:00:00"/>
    <m/>
    <m/>
    <m/>
    <x v="3"/>
    <m/>
    <m/>
    <m/>
    <s v="&lt;a href='http://alerjln1.alerj.rj.gov.br/scpro2327.nsf/18c1dd68f96be3e7832566ec0018d833/db7484ab156fce410325894a00606dab?OpenDocument'&gt; LINK&lt;/a&gt;"/>
  </r>
  <r>
    <x v="0"/>
    <s v="2023"/>
    <s v="901/2023"/>
    <s v="CRIA A ESCOLA DE TURISMO DO ESTADO_x000a_DO RIO DE JANEIRO."/>
    <s v="VINICIUS COZZOLINO"/>
    <x v="10"/>
    <x v="6"/>
    <m/>
    <m/>
    <d v="2025-08-12T00:00:00"/>
    <d v="2025-08-12T00:00:00"/>
    <m/>
    <m/>
    <m/>
    <x v="3"/>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10"/>
    <x v="6"/>
    <m/>
    <m/>
    <d v="2025-08-12T00:00:00"/>
    <d v="2025-08-12T00:00:00"/>
    <m/>
    <m/>
    <m/>
    <x v="3"/>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10"/>
    <x v="6"/>
    <m/>
    <m/>
    <d v="2025-08-12T00:00:00"/>
    <d v="2025-08-12T00:00:00"/>
    <m/>
    <m/>
    <m/>
    <x v="3"/>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10"/>
    <x v="6"/>
    <m/>
    <m/>
    <d v="2025-08-12T00:00:00"/>
    <d v="2025-08-12T00:00:00"/>
    <m/>
    <m/>
    <m/>
    <x v="3"/>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10"/>
    <x v="6"/>
    <m/>
    <m/>
    <d v="2025-08-12T00:00:00"/>
    <d v="2025-08-12T00:00:00"/>
    <m/>
    <m/>
    <m/>
    <x v="3"/>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10"/>
    <x v="6"/>
    <m/>
    <m/>
    <d v="2025-08-12T00:00:00"/>
    <d v="2025-08-12T00:00:00"/>
    <m/>
    <m/>
    <m/>
    <x v="3"/>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10"/>
    <x v="2"/>
    <s v="17/09/2025"/>
    <s v="6ªRE_x000a_02/09/2025"/>
    <d v="2025-09-02T00:00:00"/>
    <m/>
    <d v="2025-08-13T00:00:00"/>
    <m/>
    <m/>
    <x v="0"/>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10"/>
    <x v="3"/>
    <s v="17/09/2025"/>
    <s v="6ªRE_x000a_02/09/2025"/>
    <d v="2025-09-02T00:00:00"/>
    <m/>
    <d v="2025-08-13T00:00:00"/>
    <m/>
    <m/>
    <x v="0"/>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10"/>
    <x v="27"/>
    <s v="18/09/2025"/>
    <s v="6ªRE_x000a_02/09/2025"/>
    <m/>
    <m/>
    <d v="2025-08-13T00:00:00"/>
    <m/>
    <m/>
    <x v="0"/>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10"/>
    <x v="3"/>
    <s v="18/09/2025"/>
    <s v="6ªRE_x000a_02/09/2025"/>
    <d v="2025-09-02T00:00:00"/>
    <m/>
    <d v="2025-08-13T00:00:00"/>
    <m/>
    <m/>
    <x v="0"/>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10"/>
    <x v="3"/>
    <s v="18/09/2025"/>
    <s v="6ªRE_x000a_02/09/2025"/>
    <d v="2025-09-02T00:00:00"/>
    <m/>
    <d v="2025-08-13T00:00:00"/>
    <m/>
    <m/>
    <x v="0"/>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10"/>
    <x v="3"/>
    <s v="17/09/2025"/>
    <s v="6ªRE_x000a_02/09/2025"/>
    <d v="2025-09-02T00:00:00"/>
    <m/>
    <d v="2025-08-13T00:00:00"/>
    <m/>
    <m/>
    <x v="0"/>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18"/>
    <m/>
    <s v="PRÓXIMA COM VISTA"/>
    <d v="2025-09-02T00:00:00"/>
    <m/>
    <s v="13/08/2025_x000a_23/10/2025"/>
    <m/>
    <s v="VISTA DE CÉLIA JORDÃO EM 02-SET"/>
    <x v="1"/>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10"/>
    <x v="3"/>
    <s v="17/09/2025"/>
    <s v="6ªRE_x000a_02/09/2025"/>
    <m/>
    <m/>
    <d v="2025-08-13T00:00:00"/>
    <m/>
    <m/>
    <x v="0"/>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10"/>
    <x v="3"/>
    <s v="17/09/2025"/>
    <s v="6ªRE_x000a_02/09/2025"/>
    <d v="2025-09-02T00:00:00"/>
    <m/>
    <d v="2025-08-13T00:00:00"/>
    <m/>
    <m/>
    <x v="0"/>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s v="Estava com Carlos Macedo e foi encaminado ao Renato Miranda em 23.09.2025"/>
    <x v="1"/>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s v="Estava &quot;perdido&quot; no gabinete e foi Devolvido a Sandra em 21/08/2025 já com a conclusão e parecer refeitos para prosseguimento de retorno à CCJ por ter emendas"/>
    <x v="0"/>
    <m/>
    <m/>
    <m/>
    <s v="&lt;a href='http://alerjln1.alerj.rj.gov.br/scpro1923.nsf/18c1dd68f96be3e7832566ec0018d833/93b82a94202b4d68032584be0063bdda?OpenDocument'&gt; LINK&lt;/a&gt;"/>
  </r>
  <r>
    <x v="0"/>
    <s v="2023"/>
    <s v="12/2023"/>
    <s v="INSTITUI O FUNDO ESTADUAL DE EDUCAÇÃO NO ÂMBITO DO ESTADO DO RIO DE JANEIRO."/>
    <s v="ROSENVERG REIS"/>
    <x v="10"/>
    <x v="6"/>
    <m/>
    <m/>
    <m/>
    <m/>
    <m/>
    <m/>
    <m/>
    <x v="4"/>
    <m/>
    <m/>
    <m/>
    <s v="&lt;a href='http://alerjln1.alerj.rj.gov.br/scpro2327.nsf/18c1dd68f96be3e7832566ec0018d833/f707fdabd63d32fa0325894a006d93c8?OpenDocument'&gt; LINK&lt;/a&gt;"/>
  </r>
  <r>
    <x v="0"/>
    <s v="2022"/>
    <s v="5637/2022"/>
    <s v="CLASSIFICA A LAGOA DE ARARUAMA COMO PARAÍSO DO KITESURF NO ESTADO DO RIO DE JANEIRO."/>
    <s v="DR DEODALTO"/>
    <x v="13"/>
    <x v="18"/>
    <m/>
    <s v="PRÓXIMA COM VISTA"/>
    <d v="2025-09-02T00:00:00"/>
    <m/>
    <s v="12/08/2025_x000a_23/10/2025"/>
    <m/>
    <s v="VISTA DE CÉLIA JORDÃO EM 02-SET"/>
    <x v="1"/>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8"/>
    <s v="24/09/2025"/>
    <s v="6ªRE_x000a_02/09/2025"/>
    <d v="2025-09-02T00:00:00"/>
    <m/>
    <d v="2025-08-12T00:00:00"/>
    <m/>
    <s v="publicado em 22/09/2025 e republicado no dia 24/09/2025"/>
    <x v="0"/>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x v="0"/>
    <m/>
    <m/>
    <m/>
    <s v="&lt;a href='http://alerjln1.alerj.rj.gov.br/scpro1923.nsf/18c1dd68f96be3e7832566ec0018d833/0dff5ddc3ca6bfaa03258742005b5293?OpenDocument'&gt; LINK&lt;/a&gt;"/>
  </r>
  <r>
    <x v="0"/>
    <s v="2018"/>
    <s v="4254/2018"/>
    <s v="INSTITUI O CIRCUITO ESTADUAL DE CORRIDAS DE RUA DENOMINADO &quot;VEM PRA RUA&quot;."/>
    <s v="ÁTILA NUNES"/>
    <x v="13"/>
    <x v="29"/>
    <m/>
    <s v="PRÓXIMA COM VISTA"/>
    <d v="2025-09-02T00:00:00"/>
    <m/>
    <s v="12/08/2025_x000a_23/10/2025"/>
    <m/>
    <s v="VISTA DE CÉLIA JORDÃO EM 02-SET"/>
    <x v="1"/>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x v="0"/>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s v="Retirado de pauta por ser TIL, em 20-08-2025"/>
    <x v="0"/>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13"/>
    <x v="3"/>
    <m/>
    <s v="PRÓXIMA COM VISTA"/>
    <d v="2025-09-02T00:00:00"/>
    <m/>
    <d v="2025-08-12T00:00:00"/>
    <m/>
    <s v="VISTA DE CÉLIA JORDÃO EM 02-SET"/>
    <x v="3"/>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x v="0"/>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30"/>
    <s v="23/09/2025"/>
    <s v="6ªRE_x000a_02/09/2025"/>
    <d v="2025-09-02T00:00:00"/>
    <m/>
    <d v="2025-08-12T00:00:00"/>
    <m/>
    <m/>
    <x v="0"/>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x v="0"/>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x v="0"/>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13"/>
    <x v="31"/>
    <m/>
    <s v="PRÓXIMA COM VISTA"/>
    <d v="2025-09-02T00:00:00"/>
    <m/>
    <s v="12/08/2025_x000a_23/10/2025"/>
    <m/>
    <s v="VISTA DE CÉLIA JORDÃO EM 02-SET"/>
    <x v="3"/>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x v="0"/>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x v="0"/>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5"/>
    <s v="19/09/2025"/>
    <s v="6ªRE_x000a_02/09/2025"/>
    <d v="2025-09-02T00:00:00"/>
    <m/>
    <d v="2025-08-12T00:00:00"/>
    <m/>
    <m/>
    <x v="0"/>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32"/>
    <s v="23/09/2025"/>
    <s v="6ªRE_x000a_02/09/2025"/>
    <d v="2025-09-02T00:00:00"/>
    <m/>
    <d v="2025-08-12T00:00:00"/>
    <m/>
    <m/>
    <x v="0"/>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x v="1"/>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s v="com o PL 1360/2023 anexado"/>
    <x v="3"/>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x v="3"/>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x v="3"/>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x v="1"/>
    <m/>
    <m/>
    <m/>
    <m/>
  </r>
  <r>
    <x v="2"/>
    <s v="2025"/>
    <s v="7651/2025"/>
    <s v="PRESTAÇÃO DE CONTAS FUNDO DO TCE"/>
    <s v="TRIBUNAL DE CONTAS DO ESTADO - TCE"/>
    <x v="4"/>
    <x v="6"/>
    <m/>
    <m/>
    <d v="2025-08-13T00:00:00"/>
    <m/>
    <m/>
    <m/>
    <m/>
    <x v="1"/>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x v="3"/>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x v="1"/>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x v="0"/>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14"/>
    <x v="34"/>
    <m/>
    <s v="PRÓXIMA COM VISTA"/>
    <d v="2025-09-02T00:00:00"/>
    <m/>
    <s v="13/08/2025_x000a_23/10/2025"/>
    <m/>
    <s v="VISTA DE CÉLIA JORDÃO EM 02-SET"/>
    <x v="1"/>
    <m/>
    <m/>
    <m/>
    <s v="&lt;a href='http://alerjln1.alerj.rj.gov.br/scpro1519.nsf/18c1dd68f96be3e7832566ec0018d833/a9850cec7d4eb49b83257f0e0041a13d?OpenDocument'&gt; LINK&lt;/a&gt;"/>
  </r>
  <r>
    <x v="2"/>
    <s v="2025"/>
    <s v="12311/2025"/>
    <s v="TCE"/>
    <s v="TCE"/>
    <x v="4"/>
    <x v="6"/>
    <m/>
    <m/>
    <m/>
    <m/>
    <m/>
    <d v="2025-08-14T00:00:00"/>
    <m/>
    <x v="4"/>
    <m/>
    <m/>
    <m/>
    <m/>
  </r>
  <r>
    <x v="0"/>
    <s v="2011"/>
    <s v="EP 326/2011"/>
    <s v="TORNA OBRIGATÓRIO O PLANEJAMENTO PRÉVIO E EFETIVO TREINAMENTO PARA EVACUAÇÕES EMERGENCIAIS NA REDE DE ENSINO PÚBLICO E PARTICULAR DO ESTADO DO RIO DE JANEIRO."/>
    <s v="ÁTILA NUNES"/>
    <x v="14"/>
    <x v="35"/>
    <m/>
    <s v="PRÓXIMA COM VISTA"/>
    <m/>
    <m/>
    <s v="14/08/2025_x000a_23/10/2025"/>
    <m/>
    <s v="VISTA DE CÉLIA JORDÃO EM 02-SET"/>
    <x v="1"/>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4"/>
    <x v="36"/>
    <m/>
    <s v="PRÓXIMA COM VISTA"/>
    <m/>
    <m/>
    <s v="14/08/2025_x000a_23/10/2025"/>
    <m/>
    <s v="VISTA DE CÉLIA JORDÃO EM 02-SET"/>
    <x v="1"/>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7"/>
    <s v="22/09/2025"/>
    <s v="6ªRE_x000a_02/09/2025"/>
    <m/>
    <m/>
    <d v="2025-08-14T00:00:00"/>
    <m/>
    <s v="publicado em 18/09/2025 e republicado no dia 22/09/2025"/>
    <x v="0"/>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s v="Parecer estava incorreto, então foi retirado da pauta da 6ªRE de 02-09-2025"/>
    <x v="1"/>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14"/>
    <x v="38"/>
    <m/>
    <s v="PRÓXIMA COM VISTA"/>
    <d v="2025-08-14T00:00:00"/>
    <m/>
    <s v="14/08/2025_x000a_23/10/2025"/>
    <m/>
    <s v="VISTA DE CÉLIA JORDÃO EM 02-SET"/>
    <x v="1"/>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x v="3"/>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x v="3"/>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x v="3"/>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6"/>
    <m/>
    <m/>
    <d v="2025-08-14T00:00:00"/>
    <d v="2025-08-27T00:00:00"/>
    <m/>
    <m/>
    <m/>
    <x v="3"/>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10"/>
    <x v="6"/>
    <m/>
    <m/>
    <d v="2025-08-14T00:00:00"/>
    <d v="2025-08-27T00:00:00"/>
    <m/>
    <m/>
    <m/>
    <x v="3"/>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x v="3"/>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10"/>
    <x v="6"/>
    <m/>
    <m/>
    <d v="2025-08-14T00:00:00"/>
    <d v="2025-08-27T00:00:00"/>
    <m/>
    <m/>
    <m/>
    <x v="3"/>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x v="0"/>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10"/>
    <x v="6"/>
    <m/>
    <m/>
    <d v="2025-08-18T00:00:00"/>
    <d v="2025-08-27T00:00:00"/>
    <m/>
    <m/>
    <m/>
    <x v="3"/>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5"/>
    <m/>
    <s v="PRÓXIMA"/>
    <d v="2025-08-18T00:00:00"/>
    <d v="2025-08-27T00:00:00"/>
    <d v="2025-10-08T00:00:00"/>
    <m/>
    <m/>
    <x v="1"/>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10"/>
    <x v="6"/>
    <m/>
    <m/>
    <d v="2025-08-25T00:00:00"/>
    <d v="2025-08-27T00:00:00"/>
    <m/>
    <m/>
    <m/>
    <x v="3"/>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x v="1"/>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s v="processos apensados: 1032/2023 e 3177/2024 e 860/2023"/>
    <x v="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6"/>
    <m/>
    <m/>
    <d v="2025-08-26T00:00:00"/>
    <d v="2025-08-27T00:00:00"/>
    <m/>
    <m/>
    <m/>
    <x v="3"/>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x v="1"/>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x v="3"/>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x v="3"/>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x v="1"/>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x v="3"/>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x v="3"/>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x v="3"/>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x v="1"/>
    <m/>
    <m/>
    <m/>
    <s v="&lt;a href='http://alerjln1.alerj.rj.gov.br/scpro2327.nsf/18c1dd68f96be3e7832566ec0018d833/52e3c5bbd8f485a803258b800065d2af?OpenDocument'&gt; LINK&lt;/a&gt;"/>
  </r>
  <r>
    <x v="3"/>
    <s v="2022"/>
    <s v="6416/2022"/>
    <m/>
    <s v="ROSENVERG REIS"/>
    <x v="4"/>
    <x v="6"/>
    <m/>
    <m/>
    <m/>
    <m/>
    <m/>
    <m/>
    <m/>
    <x v="1"/>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x v="1"/>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9"/>
    <m/>
    <m/>
    <d v="2025-08-27T00:00:00"/>
    <d v="2025-09-09T00:00:00"/>
    <d v="2025-09-30T00:00:00"/>
    <m/>
    <s v="Encaminhado a SGMD por ser TIL"/>
    <x v="0"/>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x v="1"/>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10"/>
    <x v="6"/>
    <m/>
    <m/>
    <d v="2025-08-29T00:00:00"/>
    <d v="2025-09-09T00:00:00"/>
    <m/>
    <m/>
    <m/>
    <x v="3"/>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10"/>
    <x v="6"/>
    <m/>
    <m/>
    <d v="2025-08-29T00:00:00"/>
    <d v="2025-09-09T00:00:00"/>
    <m/>
    <m/>
    <m/>
    <x v="3"/>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10"/>
    <x v="6"/>
    <m/>
    <m/>
    <d v="2025-08-29T00:00:00"/>
    <d v="2025-09-09T00:00:00"/>
    <m/>
    <m/>
    <m/>
    <x v="3"/>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x v="3"/>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4"/>
    <m/>
    <s v="PRÓXIMA"/>
    <d v="2025-09-02T00:00:00"/>
    <d v="2025-09-09T00:00:00"/>
    <d v="2025-10-16T00:00:00"/>
    <m/>
    <m/>
    <x v="1"/>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x v="3"/>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x v="3"/>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s v="TIL"/>
    <x v="1"/>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x v="3"/>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x v="1"/>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6"/>
    <m/>
    <m/>
    <d v="2025-09-05T00:00:00"/>
    <d v="2025-09-09T00:00:00"/>
    <m/>
    <m/>
    <m/>
    <x v="3"/>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6"/>
    <m/>
    <m/>
    <d v="2025-09-05T00:00:00"/>
    <d v="2025-09-09T00:00:00"/>
    <m/>
    <m/>
    <m/>
    <x v="3"/>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x v="3"/>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x v="1"/>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x v="1"/>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s v="Estava com vista para o dep. LP em 14-10-2024"/>
    <x v="1"/>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40"/>
    <m/>
    <s v="PRÓXIMA"/>
    <d v="2025-09-05T00:00:00"/>
    <d v="2025-09-09T00:00:00"/>
    <d v="2025-09-30T00:00:00"/>
    <m/>
    <s v="Estava com vista para o dep. LP em 13-12-2023 e tem parecer do Andrézinho Ceciliano"/>
    <x v="1"/>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x v="3"/>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s v="Apensado -&gt; 6476/2022"/>
    <x v="3"/>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10"/>
    <x v="6"/>
    <m/>
    <m/>
    <d v="2025-09-09T00:00:00"/>
    <d v="2025-09-09T00:00:00"/>
    <m/>
    <m/>
    <m/>
    <x v="3"/>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x v="3"/>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6"/>
    <m/>
    <m/>
    <d v="2025-09-09T00:00:00"/>
    <d v="2025-09-09T00:00:00"/>
    <m/>
    <m/>
    <m/>
    <x v="3"/>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6"/>
    <m/>
    <m/>
    <d v="2025-09-09T00:00:00"/>
    <d v="2025-09-09T00:00:00"/>
    <m/>
    <m/>
    <m/>
    <x v="3"/>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6"/>
    <m/>
    <m/>
    <d v="2025-09-09T00:00:00"/>
    <d v="2025-09-09T00:00:00"/>
    <m/>
    <m/>
    <m/>
    <x v="3"/>
    <m/>
    <m/>
    <m/>
    <s v="http://alerjln1.alerj.rj.gov.br/scpro2327.nsf/18c1dd68f96be3e7832566ec0018d833/acdb9779169a39d703258978006e07fa?OpenDocument"/>
  </r>
  <r>
    <x v="0"/>
    <s v="2023"/>
    <s v="1040/2023"/>
    <s v="DISPÕE ACERCA DA EMISSÃO DE DOCUMENTOS EM BRAILE E DÁ OUTRAS PROVIDÊNCIAS."/>
    <s v="FILIPPE POUBEL, India Armelau"/>
    <x v="2"/>
    <x v="6"/>
    <m/>
    <m/>
    <d v="2025-09-09T00:00:00"/>
    <d v="2025-09-09T00:00:00"/>
    <m/>
    <m/>
    <m/>
    <x v="3"/>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x v="1"/>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6"/>
    <m/>
    <m/>
    <d v="2025-09-23T00:00:00"/>
    <d v="2025-09-30T00:00:00"/>
    <m/>
    <m/>
    <m/>
    <x v="2"/>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6"/>
    <m/>
    <m/>
    <d v="2025-09-23T00:00:00"/>
    <d v="2025-09-30T00:00:00"/>
    <m/>
    <m/>
    <m/>
    <x v="2"/>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x v="1"/>
    <m/>
    <m/>
    <m/>
    <m/>
  </r>
  <r>
    <x v="2"/>
    <s v="2025"/>
    <s v="12601/2025"/>
    <s v="TERMOS DE COMPROMISSO - MIN. DAS CIDADES"/>
    <s v="SEC. DE ESTADO DE HABITAÇÃO DE INTERESSE SOCIAL"/>
    <x v="4"/>
    <x v="6"/>
    <m/>
    <m/>
    <d v="2025-09-24T00:00:00"/>
    <m/>
    <m/>
    <m/>
    <m/>
    <x v="1"/>
    <m/>
    <m/>
    <m/>
    <m/>
  </r>
  <r>
    <x v="2"/>
    <s v="2025"/>
    <s v="12770/2025"/>
    <s v="CONVÊNIO BACEN/DESEG-50.719/2021 (CAPA AZUL)"/>
    <s v="BACEN"/>
    <x v="4"/>
    <x v="6"/>
    <m/>
    <m/>
    <d v="2025-09-24T00:00:00"/>
    <m/>
    <m/>
    <m/>
    <m/>
    <x v="1"/>
    <m/>
    <m/>
    <m/>
    <m/>
  </r>
  <r>
    <x v="2"/>
    <s v="2025"/>
    <s v="12647/2025"/>
    <s v="TRANSFERÊNCIA DE RECURSOS DO FUNDO NACIONAL DE SEG. PÚBLICA AO ESTADO DO RJ"/>
    <s v="MIN. DA JUSTIÇA E SEG. PÚBLICA"/>
    <x v="4"/>
    <x v="6"/>
    <m/>
    <m/>
    <d v="2025-09-24T00:00:00"/>
    <m/>
    <m/>
    <m/>
    <m/>
    <x v="1"/>
    <m/>
    <m/>
    <m/>
    <m/>
  </r>
  <r>
    <x v="2"/>
    <s v="2025"/>
    <s v="12644/2025"/>
    <s v="COMUNICA CRÉDITO DE RECURSOS"/>
    <s v="CAIXA ECON. FEDERAL"/>
    <x v="4"/>
    <x v="6"/>
    <m/>
    <m/>
    <d v="2025-09-24T00:00:00"/>
    <m/>
    <m/>
    <m/>
    <m/>
    <x v="1"/>
    <m/>
    <m/>
    <m/>
    <m/>
  </r>
  <r>
    <x v="2"/>
    <s v="2025"/>
    <s v="11018/2025"/>
    <s v="RESCISÃO CONTRATUAL DO CONTRATO DE REPASSE CELEBRADO ENTRE O INSTITUTO RIO-METRÓLOPE E A CAIXA (CAPA AZUL)"/>
    <s v="CAIXA ECON. FEDERAL"/>
    <x v="4"/>
    <x v="6"/>
    <m/>
    <m/>
    <d v="2025-09-24T00:00:00"/>
    <m/>
    <m/>
    <m/>
    <m/>
    <x v="1"/>
    <m/>
    <m/>
    <m/>
    <m/>
  </r>
  <r>
    <x v="2"/>
    <s v="2025"/>
    <s v="12298/2025"/>
    <s v="TERMO DE COMPROMISSO COM A FINALIDADE DE CONSTRUÇÃO DE UNIDADES HABITACIONAIS EM PORTO IMPERIAL - LOTE I"/>
    <s v="CAIXA ECON. FEDERAL"/>
    <x v="4"/>
    <x v="6"/>
    <m/>
    <m/>
    <d v="2025-09-24T00:00:00"/>
    <m/>
    <m/>
    <m/>
    <m/>
    <x v="1"/>
    <m/>
    <m/>
    <m/>
    <m/>
  </r>
  <r>
    <x v="2"/>
    <s v="2025"/>
    <s v="12306/2025"/>
    <s v="TERMO DE COMPROMISSO COM A FINALIDADE DE CONSTRUÇÃO DE UNIDADES HABITACIONAIS EM RIO CLARO"/>
    <s v="CAIXA ECON. FEDERAL"/>
    <x v="4"/>
    <x v="6"/>
    <m/>
    <m/>
    <d v="2025-09-24T00:00:00"/>
    <m/>
    <m/>
    <m/>
    <m/>
    <x v="1"/>
    <m/>
    <m/>
    <m/>
    <m/>
  </r>
  <r>
    <x v="2"/>
    <s v="2025"/>
    <s v="12296/2025"/>
    <s v="TERMO DE COMPROMISSO COM A FINALIDADE DE CONSTRUÇÃO DE UNIDADES HABITACIONAIS EM LEVY GASPARIAN - LOTE I"/>
    <s v="CAIXA ECON. FEDERAL"/>
    <x v="4"/>
    <x v="6"/>
    <m/>
    <m/>
    <d v="2025-09-24T00:00:00"/>
    <m/>
    <m/>
    <m/>
    <m/>
    <x v="1"/>
    <m/>
    <m/>
    <m/>
    <m/>
  </r>
  <r>
    <x v="2"/>
    <s v="2025"/>
    <s v="12504/2025"/>
    <s v="TERMO DE COMPROMISSO - MINISTÉRIO DAS CIDADES - MCMV - FNHIS SUB 50"/>
    <s v="SEC. DE ESTADO DE HABITAÇÃO DE INTERESSE SOCIAL"/>
    <x v="4"/>
    <x v="6"/>
    <m/>
    <m/>
    <d v="2025-09-24T00:00:00"/>
    <m/>
    <m/>
    <m/>
    <m/>
    <x v="1"/>
    <m/>
    <m/>
    <m/>
    <m/>
  </r>
  <r>
    <x v="2"/>
    <s v="2025"/>
    <s v="12293/2025"/>
    <s v="TERMO DE COMPROMISSO COM A FINALIDADE DE CONSTRUÇÃO DE UNIDADES HABITACIONAIS EM PARATY NA LOCALIDADE PORTO IMPERIAL - LOTE II"/>
    <s v="CAIXA ECON. FEDERAL"/>
    <x v="4"/>
    <x v="6"/>
    <m/>
    <m/>
    <d v="2025-09-24T00:00:00"/>
    <m/>
    <m/>
    <m/>
    <m/>
    <x v="1"/>
    <m/>
    <m/>
    <m/>
    <m/>
  </r>
  <r>
    <x v="2"/>
    <s v="2025"/>
    <s v="12295/2025"/>
    <s v="TERMO DE COMPROMISSO COM A FINALIDADE DE CONSTRUÇÃO DE UNIDADES HABITACIONAIS EM NATIVIDADE - LOTE II"/>
    <s v="CAIXA ECON. FEDERAL"/>
    <x v="4"/>
    <x v="6"/>
    <m/>
    <m/>
    <d v="2025-09-24T00:00:00"/>
    <m/>
    <m/>
    <m/>
    <m/>
    <x v="1"/>
    <m/>
    <m/>
    <m/>
    <m/>
  </r>
  <r>
    <x v="2"/>
    <s v="2025"/>
    <s v="12305/2025"/>
    <s v="TERMO DE COMPROMISSO COM A FINALIDADE DE CONSTRUÇÃO DE UNIDADES HABITACIONAIS EM SUMIDOURO"/>
    <s v="CAIXA ECON. FEDERAL"/>
    <x v="4"/>
    <x v="6"/>
    <m/>
    <m/>
    <d v="2025-09-24T00:00:00"/>
    <m/>
    <m/>
    <m/>
    <m/>
    <x v="1"/>
    <m/>
    <m/>
    <m/>
    <m/>
  </r>
  <r>
    <x v="2"/>
    <s v="2025"/>
    <s v="12307/2025"/>
    <s v="TERMO DE COMPROMISSO COM A FINALIDADE DE CONSTRUÇÃO DE UNIDADES HABITACIONAIS EM SUMIDOURO"/>
    <s v="CAIXA ECON. FEDERAL"/>
    <x v="4"/>
    <x v="6"/>
    <m/>
    <m/>
    <d v="2025-09-24T00:00:00"/>
    <m/>
    <m/>
    <m/>
    <m/>
    <x v="1"/>
    <m/>
    <m/>
    <m/>
    <m/>
  </r>
  <r>
    <x v="2"/>
    <s v="2025"/>
    <s v="12308/2025"/>
    <s v="TERMO DE COMPROMISSO COM A FINALIDADE DE CONSTRUÇÃO DE UNIDADES HABITACIONAIS EM SÃO JOSÉ DO VALE DO RIO PRETO"/>
    <s v="CAIXA ECON. FEDERAL"/>
    <x v="4"/>
    <x v="6"/>
    <m/>
    <m/>
    <d v="2025-09-24T00:00:00"/>
    <m/>
    <m/>
    <m/>
    <m/>
    <x v="1"/>
    <m/>
    <m/>
    <m/>
    <m/>
  </r>
  <r>
    <x v="2"/>
    <s v="2025"/>
    <s v="12302/2025"/>
    <s v="TERMO DE COMPROMISSO COM A FINALIDADE DE CONSTRUÇÃO DE UNIDADES HABITACIONAIS EM COMENDADOR LEVY GASPARIAN NA LOCALIDADE BAIRRO DA RETA - LOTE II"/>
    <s v="CAIXA ECON. FEDERAL"/>
    <x v="4"/>
    <x v="6"/>
    <m/>
    <m/>
    <d v="2025-09-24T00:00:00"/>
    <m/>
    <m/>
    <m/>
    <m/>
    <x v="1"/>
    <m/>
    <m/>
    <m/>
    <m/>
  </r>
  <r>
    <x v="2"/>
    <s v="2025"/>
    <s v="12300/2025"/>
    <s v="TERMO DE COMPROMISSO COM A FINALIDADE DE CONSTRUÇÃO DE UNIDADES HABITACIONAIS EM NATIVIDADE - LOTE I"/>
    <s v="CAIXA ECON. FEDERAL"/>
    <x v="4"/>
    <x v="6"/>
    <m/>
    <m/>
    <d v="2025-09-24T00:00:00"/>
    <m/>
    <m/>
    <m/>
    <m/>
    <x v="1"/>
    <m/>
    <m/>
    <m/>
    <m/>
  </r>
  <r>
    <x v="2"/>
    <s v="2025"/>
    <s v="12290/2025"/>
    <s v="TERMO DE COMPROMISSO COM A FINALIDADE DE CONSTRUÇÃO DE UNIDADES HABITACIONAIS EM SILVA JARDIM - LOTE I"/>
    <s v="CAIXA ECON. FEDERAL"/>
    <x v="4"/>
    <x v="6"/>
    <m/>
    <m/>
    <d v="2025-09-24T00:00:00"/>
    <m/>
    <m/>
    <m/>
    <m/>
    <x v="1"/>
    <m/>
    <m/>
    <m/>
    <m/>
  </r>
  <r>
    <x v="2"/>
    <s v="2025"/>
    <s v="12291/2025"/>
    <s v="TERMO DE COMPROMISSO COM A FINALIDADE DE CONSTRUÇÃO DE UNIDADES HABITACIONAIS EM SÃO JOSÉ DO VALE DO RIO PRETO"/>
    <s v="CAIXA ECON. FEDERAL"/>
    <x v="4"/>
    <x v="6"/>
    <m/>
    <m/>
    <d v="2025-09-24T00:00:00"/>
    <m/>
    <m/>
    <m/>
    <m/>
    <x v="1"/>
    <m/>
    <m/>
    <m/>
    <m/>
  </r>
  <r>
    <x v="2"/>
    <s v="2025"/>
    <s v="12292/2025"/>
    <s v="TERMO DE COMPROMISSO COM A FINALIDADE DE CONSTRUÇÃO DE UNIDADES HABITACIONAIS EM RIO CLARO NA LOCALIDADE FAZENDA DA GRAMA"/>
    <s v="CAIXA ECON. FEDERAL"/>
    <x v="4"/>
    <x v="6"/>
    <m/>
    <m/>
    <d v="2025-09-24T00:00:00"/>
    <m/>
    <m/>
    <m/>
    <m/>
    <x v="1"/>
    <m/>
    <m/>
    <m/>
    <m/>
  </r>
  <r>
    <x v="0"/>
    <s v="2023"/>
    <s v="1574/2023"/>
    <s v="DISPÕE SOBRE A APRENDIZAGEM DO USO ÉTICO DA INTELIGÊNCIA ARTIFICIAL NAS ESCOLAS."/>
    <s v="ANDREZINHO CECILIANO"/>
    <x v="3"/>
    <x v="2"/>
    <m/>
    <s v="PRÓXIMA"/>
    <d v="2025-09-25T00:00:00"/>
    <d v="2025-09-25T00:00:00"/>
    <d v="2025-10-08T00:00:00"/>
    <m/>
    <m/>
    <x v="1"/>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x v="3"/>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x v="3"/>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x v="3"/>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x v="1"/>
    <m/>
    <m/>
    <m/>
    <s v="http://alerjln1.alerj.rj.gov.br/scpro2327.nsf/18c1dd68f96be3e7832566ec0018d833/b997dd38a81b1e0403258ba300693e72?OpenDocument"/>
  </r>
  <r>
    <x v="0"/>
    <m/>
    <s v="EP 1354/2012"/>
    <s v="CRIA O CERTIFICADO “PARCEIRO AMBIENTAL”, NO ÂMBITO DO ESTADO DO RIO DE JANEIRO."/>
    <s v="BERNARDO ROSSI"/>
    <x v="2"/>
    <x v="6"/>
    <m/>
    <m/>
    <d v="2025-09-29T00:00:00"/>
    <d v="2025-09-30T00:00:00"/>
    <m/>
    <m/>
    <m/>
    <x v="2"/>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6"/>
    <m/>
    <m/>
    <d v="2025-09-29T00:00:00"/>
    <d v="2025-09-30T00:00:00"/>
    <m/>
    <m/>
    <m/>
    <x v="2"/>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6"/>
    <m/>
    <m/>
    <d v="2025-09-29T00:00:00"/>
    <d v="2025-09-30T00:00:00"/>
    <m/>
    <m/>
    <m/>
    <x v="2"/>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6"/>
    <m/>
    <m/>
    <d v="2025-09-29T00:00:00"/>
    <d v="2025-09-30T00:00:00"/>
    <m/>
    <m/>
    <m/>
    <x v="2"/>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6"/>
    <m/>
    <m/>
    <d v="2025-09-29T00:00:00"/>
    <d v="2025-09-30T00:00:00"/>
    <m/>
    <m/>
    <m/>
    <x v="2"/>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6"/>
    <m/>
    <m/>
    <d v="2025-09-29T00:00:00"/>
    <d v="2025-09-30T00:00:00"/>
    <m/>
    <m/>
    <m/>
    <x v="2"/>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x v="2"/>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x v="1"/>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6"/>
    <m/>
    <m/>
    <d v="2025-09-30T00:00:00"/>
    <d v="2025-09-30T00:00:00"/>
    <m/>
    <m/>
    <m/>
    <x v="2"/>
    <m/>
    <m/>
    <m/>
    <s v="http://alerjln1.alerj.rj.gov.br/scpro1923.nsf/18c1dd68f96be3e7832566ec0018d833/d5b5f0db8712fdee032588670067ba64?OpenDocument"/>
  </r>
  <r>
    <x v="0"/>
    <s v="2023"/>
    <s v="1637/2023"/>
    <s v="PROGRAMA DE INCENTIVO A COMUNICAÇÃO NÃO VIOLENTA (CNV) NO ÂMBITO DO ESTADO DO RIO DE JANEIRO"/>
    <s v="DANNIEL LIBRELON"/>
    <x v="1"/>
    <x v="6"/>
    <m/>
    <m/>
    <d v="2025-09-30T00:00:00"/>
    <d v="2025-09-30T00:00:00"/>
    <m/>
    <m/>
    <m/>
    <x v="2"/>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6"/>
    <m/>
    <m/>
    <d v="2025-09-30T00:00:00"/>
    <d v="2025-09-30T00:00:00"/>
    <m/>
    <m/>
    <m/>
    <x v="2"/>
    <m/>
    <m/>
    <m/>
    <s v="http://alerjln1.alerj.rj.gov.br/scpro2327.nsf/18c1dd68f96be3e7832566ec0018d833/3064f6afba52255203258972004db810?OpenDocument"/>
  </r>
  <r>
    <x v="2"/>
    <s v="2025"/>
    <s v="14658/2025"/>
    <s v="ENCAMINHA RESCISÃO CONTRATUAL"/>
    <s v="CAIXA ECON. FEDERAL"/>
    <x v="4"/>
    <x v="6"/>
    <m/>
    <m/>
    <d v="2025-10-02T00:00:00"/>
    <m/>
    <m/>
    <m/>
    <m/>
    <x v="1"/>
    <m/>
    <m/>
    <m/>
    <m/>
  </r>
  <r>
    <x v="2"/>
    <s v="2025"/>
    <s v="14659/2025"/>
    <s v="TERMO DE COMPROMISSO - SISTEMA DE ESGOTAMENTO SANITÁRIO NO MIN. DE QUISSAMÃ"/>
    <s v="CAIXA ECON. FEDERAL"/>
    <x v="4"/>
    <x v="6"/>
    <m/>
    <m/>
    <d v="2025-10-02T00:00:00"/>
    <m/>
    <m/>
    <m/>
    <m/>
    <x v="1"/>
    <m/>
    <m/>
    <m/>
    <m/>
  </r>
  <r>
    <x v="0"/>
    <s v="2025"/>
    <s v="6443/2025"/>
    <s v="DISPÕE SOBRE A REVISÃO 2026 DO PLANO PLURIANUAL 2024-2027, INSTITUÍDO PELA LEI Nº 10.276, DE 09 DE JANEIRO DE 2024"/>
    <s v="PODER EXECUTIVO"/>
    <x v="15"/>
    <x v="3"/>
    <s v="23/10/2025"/>
    <m/>
    <d v="2025-10-02T00:00:00"/>
    <m/>
    <m/>
    <d v="2025-10-23T00:00:00"/>
    <s v="PPA2026"/>
    <x v="0"/>
    <m/>
    <m/>
    <m/>
    <s v="http://alerjln1.alerj.rj.gov.br/scpro2327.nsf/18c1dd68f96be3e7832566ec0018d833/5841ef12448729de03258d1600802ccf?OpenDocument"/>
  </r>
  <r>
    <x v="0"/>
    <s v="2025"/>
    <s v="6444/2025"/>
    <s v="ESTIMA A RECEITA E FIXA A DESPESA DO ESTADO DO RIO DE JANEIRO PARA O EXERCÍCIO FINANCEIRO DE 2026"/>
    <s v="PODER EXECUTIVO"/>
    <x v="15"/>
    <x v="41"/>
    <s v="23/10/2025"/>
    <m/>
    <d v="2025-10-02T00:00:00"/>
    <m/>
    <m/>
    <d v="2025-10-23T00:00:00"/>
    <s v="LOA2026"/>
    <x v="0"/>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6"/>
    <m/>
    <m/>
    <d v="2025-10-06T00:00:00"/>
    <d v="2025-10-23T00:00:00"/>
    <m/>
    <m/>
    <m/>
    <x v="1"/>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6"/>
    <m/>
    <m/>
    <d v="2025-10-06T00:00:00"/>
    <d v="2025-10-23T00:00:00"/>
    <m/>
    <m/>
    <m/>
    <x v="1"/>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6"/>
    <m/>
    <m/>
    <d v="2025-10-06T00:00:00"/>
    <d v="2025-10-23T00:00:00"/>
    <m/>
    <m/>
    <m/>
    <x v="1"/>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6"/>
    <m/>
    <m/>
    <d v="2025-10-06T00:00:00"/>
    <d v="2025-10-23T00:00:00"/>
    <m/>
    <m/>
    <m/>
    <x v="1"/>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s v="Este PL é indicado para TIL pela CCJ. Chegou em 08/10/2025 da relatora e eu reencaminhei a SGMD"/>
    <x v="0"/>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5"/>
    <x v="6"/>
    <m/>
    <m/>
    <d v="2025-10-08T00:00:00"/>
    <d v="2025-10-08T00:00:00"/>
    <m/>
    <m/>
    <m/>
    <x v="1"/>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6"/>
    <m/>
    <m/>
    <d v="2025-10-08T00:00:00"/>
    <d v="2025-10-23T00:00:00"/>
    <m/>
    <m/>
    <m/>
    <x v="1"/>
    <m/>
    <m/>
    <m/>
    <s v="http://alerjln1.alerj.rj.gov.br/scpro1519.nsf/18c1dd68f96be3e7832566ec0018d833/01b597a00f854cd2832581e9005cdcf2?OpenDocument"/>
  </r>
  <r>
    <x v="0"/>
    <s v="2019"/>
    <s v="EP 1750/2019"/>
    <s v="AUTORIZA O PODER EXECUTIVO A CRIAR O “PROGRAMA CARTÃO POPULAR”, NO ÂMBITO DO ESTADO DO RIO DE JANEIRO."/>
    <s v="BRAZAO"/>
    <x v="2"/>
    <x v="6"/>
    <m/>
    <m/>
    <d v="2025-10-08T00:00:00"/>
    <d v="2025-10-23T00:00:00"/>
    <m/>
    <m/>
    <m/>
    <x v="1"/>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6"/>
    <m/>
    <m/>
    <d v="2025-10-14T00:00:00"/>
    <d v="2025-10-23T00:00:00"/>
    <m/>
    <m/>
    <m/>
    <x v="1"/>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6"/>
    <m/>
    <m/>
    <d v="2025-10-14T00:00:00"/>
    <d v="2025-10-23T00:00:00"/>
    <m/>
    <m/>
    <m/>
    <x v="1"/>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6"/>
    <m/>
    <m/>
    <d v="2025-10-14T00:00:00"/>
    <d v="2025-10-23T00:00:00"/>
    <m/>
    <m/>
    <m/>
    <x v="1"/>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x v="1"/>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6"/>
    <m/>
    <m/>
    <d v="2025-10-16T00:00:00"/>
    <d v="2025-10-23T00:00:00"/>
    <m/>
    <m/>
    <m/>
    <x v="1"/>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x v="1"/>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x v="1"/>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x v="1"/>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x v="1"/>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x v="1"/>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6"/>
    <m/>
    <m/>
    <d v="2025-10-22T00:00:00"/>
    <d v="2025-10-23T00:00:00"/>
    <m/>
    <m/>
    <m/>
    <x v="1"/>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6"/>
    <m/>
    <m/>
    <d v="2025-10-22T00:00:00"/>
    <d v="2025-10-23T00:00:00"/>
    <m/>
    <m/>
    <m/>
    <x v="1"/>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x v="1"/>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x v="1"/>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x v="1"/>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x v="1"/>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6"/>
    <m/>
    <m/>
    <d v="2025-10-22T00:00:00"/>
    <d v="2025-10-23T00:00:00"/>
    <m/>
    <m/>
    <m/>
    <x v="1"/>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6"/>
    <m/>
    <m/>
    <d v="2025-10-22T00:00:00"/>
    <d v="2025-10-23T00:00:00"/>
    <m/>
    <m/>
    <m/>
    <x v="1"/>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6"/>
    <m/>
    <m/>
    <d v="2025-10-22T00:00:00"/>
    <d v="2025-10-23T00:00:00"/>
    <m/>
    <m/>
    <m/>
    <x v="1"/>
    <m/>
    <m/>
    <m/>
    <s v="http://alerjln1.alerj.rj.gov.br/scpro2327.nsf/18c1dd68f96be3e7832566ec0018d833/00b217421106748d032589740060394c?OpenDocument"/>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Tabela dinâmica1" cacheId="0" dataOnRows="0" dataCaption="Valor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rowHeaderCaption="RELATORES" fieldListSortAscending="0" mdxSubqueries="0" applyNumberFormats="0" applyBorderFormats="0" applyFontFormats="0" applyPatternFormats="0" applyAlignmentFormats="0" applyWidthHeightFormats="1" r:id="rId1">
  <location ref="A5:B15" firstHeaderRow="1" firstDataRow="1" firstDataCol="1" rowPageCount="3" colPageCount="1"/>
  <pivotFields count="19">
    <pivotField axis="axisPage" showDropDowns="1" compact="1" outline="1" subtotalTop="1" dragToRow="1" dragToCol="1" multipleItemSelectionAllowed="1" dragToPage="1" dragToData="1" dragOff="1" showAll="0" topAutoShow="1" itemPageCount="10" sortType="manual" defaultSubtotal="1">
      <items count="5">
        <item t="data" h="1" sd="1" x="3"/>
        <item t="data" h="1" sd="1" x="2"/>
        <item t="data" sd="1" x="0"/>
        <item t="data" sd="1" x="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Row" dataField="1" showDropDowns="1" compact="1" outline="1" subtotalTop="1" dragToRow="1" dragToCol="1" dragToPage="1" dragToData="1" dragOff="1" showAll="0" topAutoShow="1" itemPageCount="10" sortType="manual" defaultSubtotal="1" countASubtotal="1">
      <items count="17">
        <item t="data" sd="1" x="8"/>
        <item t="data" sd="1" x="9"/>
        <item t="data" sd="1" x="0"/>
        <item t="data" sd="1" x="14"/>
        <item t="data" sd="1" x="7"/>
        <item t="data" sd="1" x="5"/>
        <item t="data" sd="1" x="13"/>
        <item t="data" sd="1" x="10"/>
        <item t="data" sd="1" x="6"/>
        <item t="data" sd="1" x="2"/>
        <item t="data" sd="1" x="11"/>
        <item t="data" sd="1" x="1"/>
        <item t="data" sd="1" x="12"/>
        <item t="data" sd="1" x="3"/>
        <item t="data" sd="1" x="4"/>
        <item t="data" sd="1" x="15"/>
        <item t="countA" sd="1"/>
      </items>
    </pivotField>
    <pivotField axis="axisPage" showDropDowns="1" compact="1" outline="1" subtotalTop="1" dragToRow="1" dragToCol="1" dragToPage="1" dragToData="1" dragOff="1" showAll="0" topAutoShow="1" itemPageCount="10" sortType="manual" defaultSubtotal="1">
      <items count="44">
        <item t="data" sd="1" x="4"/>
        <item t="data" sd="1" x="20"/>
        <item t="data" sd="1" x="3"/>
        <item t="data" sd="1" x="17"/>
        <item t="data" sd="1" x="30"/>
        <item t="data" sd="1" x="9"/>
        <item t="data" sd="1" x="7"/>
        <item t="data" sd="1" x="5"/>
        <item t="data" sd="1" x="37"/>
        <item t="data" sd="1" x="16"/>
        <item t="data" sd="1" x="11"/>
        <item t="data" sd="1" x="26"/>
        <item t="data" sd="1" x="28"/>
        <item t="data" sd="1" x="23"/>
        <item t="data" sd="1" x="14"/>
        <item t="data" sd="1" x="25"/>
        <item t="data" sd="1" x="33"/>
        <item t="data" sd="1" x="22"/>
        <item t="data" sd="1" x="19"/>
        <item t="data" sd="1" x="2"/>
        <item t="data" sd="1" x="13"/>
        <item t="data" sd="1" x="10"/>
        <item t="data" sd="1" x="1"/>
        <item t="data" sd="1" x="21"/>
        <item t="data" sd="1" x="24"/>
        <item t="data" sd="1" x="32"/>
        <item t="data" sd="1" x="15"/>
        <item t="data" sd="1" x="8"/>
        <item t="data" sd="1" m="1" x="42"/>
        <item t="data" sd="1" x="27"/>
        <item t="data" sd="1" x="0"/>
        <item t="data" sd="1" x="6"/>
        <item t="data" sd="1" x="39"/>
        <item t="data" sd="1" x="40"/>
        <item t="data" sd="1" x="12"/>
        <item t="data" sd="1" x="18"/>
        <item t="data" sd="1" x="29"/>
        <item t="data" sd="1" x="31"/>
        <item t="data" sd="1" x="34"/>
        <item t="data" sd="1" x="35"/>
        <item t="data" sd="1" x="36"/>
        <item t="data" sd="1" x="38"/>
        <item t="data" sd="1" x="4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7">
        <item t="data" sd="1" x="3"/>
        <item t="data" h="1" sd="1" x="0"/>
        <item t="data" sd="1" m="1" x="5"/>
        <item t="data" sd="1" x="2"/>
        <item t="data" sd="1" x="1"/>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10">
    <i t="data" r="0" i="0">
      <x v="0"/>
    </i>
    <i t="data" r="0" i="0">
      <x v="2"/>
    </i>
    <i t="data" r="0" i="0">
      <x v="5"/>
    </i>
    <i t="data" r="0" i="0">
      <x v="7"/>
    </i>
    <i t="data" r="0" i="0">
      <x v="9"/>
    </i>
    <i t="data" r="0" i="0">
      <x v="11"/>
    </i>
    <i t="data" r="0" i="0">
      <x v="13"/>
    </i>
    <i t="data" r="0" i="0">
      <x v="14"/>
    </i>
    <i t="data" r="0" i="0">
      <x v="15"/>
    </i>
    <i t="grand" r="0" i="0">
      <x v="0"/>
    </i>
  </rowItems>
  <colItems count="1">
    <i t="data" r="0" i="0"/>
  </colItems>
  <pageFields count="3">
    <pageField fld="0" hier="-1"/>
    <pageField fld="6" item="31" hier="-1"/>
    <pageField fld="14" hier="-1"/>
  </pageFields>
  <dataFields count="1">
    <dataField name="RELATORIAS" fld="5" subtotal="count" showDataAs="normal" baseField="0" baseItem="0"/>
  </dataFields>
  <formats count="1">
    <format action="formatting" dxfId="2">
      <pivotArea type="normal" dataOnly="0" labelOnly="1" outline="0" axis="axisValues"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hyperlink" Target="http://alerjln1.alerj.rj.gov.br/scpro1923.nsf/18c1dd68f96be3e7832566ec0018d833/db4e5f81f18b0931032587e3005d6d3c?OpenDocument" TargetMode="External" Id="rId1"/><Relationship Type="http://schemas.openxmlformats.org/officeDocument/2006/relationships/hyperlink" Target="http://alerjln1.alerj.rj.gov.br/scpro2327.nsf/18c1dd68f96be3e7832566ec0018d833/14af067763c10685032589a40063cd23?OpenDocument" TargetMode="External" Id="rId2"/><Relationship Type="http://schemas.openxmlformats.org/officeDocument/2006/relationships/hyperlink" Target="http://alerjln1.alerj.rj.gov.br/scpro1923.nsf/18c1dd68f96be3e7832566ec0018d833/c3ab1fe3efa96fc5032586f500419f82?OpenDocument" TargetMode="External" Id="rId3"/><Relationship Type="http://schemas.openxmlformats.org/officeDocument/2006/relationships/hyperlink" Target="http://alerjln1.alerj.rj.gov.br/scpro1923.nsf/18c1dd68f96be3e7832566ec0018d833/77054c787a198c8f0325859f00641838?OpenDocument" TargetMode="External" Id="rId4"/><Relationship Type="http://schemas.openxmlformats.org/officeDocument/2006/relationships/hyperlink" Target="http://alerjln1.alerj.rj.gov.br/scpro2327.nsf/34c4e2da9b17c0d3832566ec0018d830/c85b72a893a2a4af03258a37004d17b9?OpenDocument" TargetMode="External" Id="rId5"/><Relationship Type="http://schemas.openxmlformats.org/officeDocument/2006/relationships/hyperlink" Target="http://alerjln1.alerj.rj.gov.br/scpro2327.nsf/18c1dd68f96be3e7832566ec0018d833/f9d4e30cdd0d639803258a08007a72e8?OpenDocument" TargetMode="External" Id="rId6"/><Relationship Type="http://schemas.openxmlformats.org/officeDocument/2006/relationships/hyperlink" Target="http://alerjln1.alerj.rj.gov.br/scpro1519.nsf/18c1dd68f96be3e7832566ec0018d833/c476e6ae08b94c6d832582660056ae2f?OpenDocument" TargetMode="External" Id="rId7"/><Relationship Type="http://schemas.openxmlformats.org/officeDocument/2006/relationships/hyperlink" Target="http://alerjln1.alerj.rj.gov.br/scpro2327.nsf/18c1dd68f96be3e7832566ec0018d833/63ed605fe1a93f5703258b7200511a54?OpenDocument" TargetMode="External" Id="rId8"/><Relationship Type="http://schemas.openxmlformats.org/officeDocument/2006/relationships/hyperlink" Target="http://alerjln1.alerj.rj.gov.br/scpro2327.nsf/18c1dd68f96be3e7832566ec0018d833/0a2a9d9661b6c9c10325897100682b9e?OpenDocument" TargetMode="External" Id="rId9"/><Relationship Type="http://schemas.openxmlformats.org/officeDocument/2006/relationships/hyperlink" Target="http://alerjln1.alerj.rj.gov.br/scpro2327.nsf/18c1dd68f96be3e7832566ec0018d833/cb214d17cf3dd4b0032589560079eff2?OpenDocument" TargetMode="External" Id="rId10"/><Relationship Type="http://schemas.openxmlformats.org/officeDocument/2006/relationships/hyperlink" Target="http://alerjln1.alerj.rj.gov.br/scpro2327.nsf/18c1dd68f96be3e7832566ec0018d833/0722777cb7a9a3e5032589bf0064572c?OpenDocument" TargetMode="External" Id="rId11"/><Relationship Type="http://schemas.openxmlformats.org/officeDocument/2006/relationships/hyperlink" Target="http://alerjln1.alerj.rj.gov.br/scpro2327.nsf/18c1dd68f96be3e7832566ec0018d833/076bd18d08c41b1b03258b940063c37b?OpenDocument" TargetMode="External" Id="rId12"/><Relationship Type="http://schemas.openxmlformats.org/officeDocument/2006/relationships/hyperlink" Target="http://alerjln1.alerj.rj.gov.br/scpro1923.nsf/18c1dd68f96be3e7832566ec0018d833/43e705d42179521483258425005e50e9?OpenDocument" TargetMode="External" Id="rId13"/><Relationship Type="http://schemas.openxmlformats.org/officeDocument/2006/relationships/hyperlink" Target="http://alerjln1.alerj.rj.gov.br/scpro1519.nsf/18c1dd68f96be3e7832566ec0018d833/02b4efe7be2e01e983257f6f006aee6b?OpenDocument" TargetMode="External" Id="rId14"/><Relationship Type="http://schemas.openxmlformats.org/officeDocument/2006/relationships/hyperlink" Target="http://alerjln1.alerj.rj.gov.br/scpro1923.nsf/18c1dd68f96be3e7832566ec0018d833/c03e703429b4a87003258600006157c4?OpenDocument" TargetMode="External" Id="rId15"/><Relationship Type="http://schemas.openxmlformats.org/officeDocument/2006/relationships/hyperlink" Target="http://alerjln1.alerj.rj.gov.br/scpro1923.nsf/18c1dd68f96be3e7832566ec0018d833/4338132885c9494f032586e7004b511c?OpenDocument" TargetMode="External" Id="rId16"/><Relationship Type="http://schemas.openxmlformats.org/officeDocument/2006/relationships/hyperlink" Target="http://alerjln1.alerj.rj.gov.br/scpro2327.nsf/18c1dd68f96be3e7832566ec0018d833/2df4cee1d576b4d403258be3005ef65c?OpenDocument" TargetMode="External" Id="rId17"/><Relationship Type="http://schemas.openxmlformats.org/officeDocument/2006/relationships/hyperlink" Target="http://alerjln1.alerj.rj.gov.br/scpro2327.nsf/18c1dd68f96be3e7832566ec0018d833/818e202fe0453d6b03258ae0005688de?OpenDocument" TargetMode="External" Id="rId18"/><Relationship Type="http://schemas.openxmlformats.org/officeDocument/2006/relationships/hyperlink" Target="http://alerjln1.alerj.rj.gov.br/scpro1923.nsf/18c1dd68f96be3e7832566ec0018d833/b01c4f23ca849f010325883100629fb9?OpenDocument" TargetMode="External" Id="rId19"/><Relationship Type="http://schemas.openxmlformats.org/officeDocument/2006/relationships/hyperlink" Target="http://alerjln1.alerj.rj.gov.br/scpro1923.nsf/18c1dd68f96be3e7832566ec0018d833/b01c4f23ca849f010325883100629fb9?OpenDocument" TargetMode="External" Id="rId20"/><Relationship Type="http://schemas.openxmlformats.org/officeDocument/2006/relationships/hyperlink" Target="http://alerjln1.alerj.rj.gov.br/scpro1923.nsf/18c1dd68f96be3e7832566ec0018d833/e32d62f9cb4e62b703258685005e366d?OpenDocument" TargetMode="External" Id="rId21"/><Relationship Type="http://schemas.openxmlformats.org/officeDocument/2006/relationships/hyperlink" Target="http://alerjln1.alerj.rj.gov.br/scpro1923.nsf/18c1dd68f96be3e7832566ec0018d833/e32d62f9cb4e62b703258685005e366d?OpenDocument" TargetMode="External" Id="rId22"/><Relationship Type="http://schemas.openxmlformats.org/officeDocument/2006/relationships/hyperlink" Target="http://alerjln1.alerj.rj.gov.br/scpro2327.nsf/18c1dd68f96be3e7832566ec0018d833/3afcfd9a8f0a502003258965005456c8?OpenDocument" TargetMode="External" Id="rId23"/><Relationship Type="http://schemas.openxmlformats.org/officeDocument/2006/relationships/hyperlink" Target="http://alerjln1.alerj.rj.gov.br/scpro2327.nsf/18c1dd68f96be3e7832566ec0018d833/1ea27ec312b8e68b03258b71005bb716?OpenDocument" TargetMode="External" Id="rId24"/><Relationship Type="http://schemas.openxmlformats.org/officeDocument/2006/relationships/hyperlink" Target="http://alerjln1.alerj.rj.gov.br/scpro1923.nsf/18c1dd68f96be3e7832566ec0018d833/c82e4540195568440325880c00494277?OpenDocument" TargetMode="External" Id="rId25"/><Relationship Type="http://schemas.openxmlformats.org/officeDocument/2006/relationships/hyperlink" Target="http://alerjln1.alerj.rj.gov.br/scpro2327.nsf/18c1dd68f96be3e7832566ec0018d833/9e9a4bc481e1714a032589b1004bfa8e?OpenDocument" TargetMode="External" Id="rId26"/><Relationship Type="http://schemas.openxmlformats.org/officeDocument/2006/relationships/hyperlink" Target="http://alerjln1.alerj.rj.gov.br/scpro1519.nsf/18c1dd68f96be3e7832566ec0018d833/0033632354f2d157832582ba0062031d?OpenDocument" TargetMode="External" Id="rId27"/><Relationship Type="http://schemas.openxmlformats.org/officeDocument/2006/relationships/hyperlink" Target="http://alerjln1.alerj.rj.gov.br/scpro2327.nsf/18c1dd68f96be3e7832566ec0018d833/039591fa66cd6a0f032589490068568c?OpenDocument" TargetMode="External" Id="rId28"/><Relationship Type="http://schemas.openxmlformats.org/officeDocument/2006/relationships/hyperlink" Target="http://alerjln1.alerj.rj.gov.br/scpro2327.nsf/18c1dd68f96be3e7832566ec0018d833/a0d917e15e95711b0325898800694c26?OpenDocument" TargetMode="External" Id="rId29"/><Relationship Type="http://schemas.openxmlformats.org/officeDocument/2006/relationships/hyperlink" Target="http://alerjln1.alerj.rj.gov.br/scpro1923.nsf/18c1dd68f96be3e7832566ec0018d833/b55698f7032a25aa832583fa0054dd40?OpenDocument" TargetMode="External" Id="rId30"/><Relationship Type="http://schemas.openxmlformats.org/officeDocument/2006/relationships/hyperlink" Target="http://alerjln1.alerj.rj.gov.br/scpro2327.nsf/18c1dd68f96be3e7832566ec0018d833/2eba35be8b46633e032589db0062f4aa?OpenDocument" TargetMode="External" Id="rId31"/><Relationship Type="http://schemas.openxmlformats.org/officeDocument/2006/relationships/hyperlink" Target="http://alerjln1.alerj.rj.gov.br/scpro1923.nsf/18c1dd68f96be3e7832566ec0018d833/1167605cdea3b28103258760005fdba1?OpenDocument" TargetMode="External" Id="rId32"/><Relationship Type="http://schemas.openxmlformats.org/officeDocument/2006/relationships/hyperlink" Target="http://alerjln1.alerj.rj.gov.br/scpro2327.nsf/18c1dd68f96be3e7832566ec0018d833/0b9cba3bc54e0d42032589fe0054dc36?OpenDocument" TargetMode="External" Id="rId33"/><Relationship Type="http://schemas.openxmlformats.org/officeDocument/2006/relationships/hyperlink" Target="http://alerjln1.alerj.rj.gov.br/scpro1519.nsf/18c1dd68f96be3e7832566ec0018d833/a9850cec7d4eb49b83257f0e0041a13d?OpenDocument" TargetMode="External" Id="rId34"/><Relationship Type="http://schemas.openxmlformats.org/officeDocument/2006/relationships/hyperlink" Target="http://alerjln1.alerj.rj.gov.br/scpro1115.nsf/18c1dd68f96be3e7832566ec0018d833/ee4cffbc56458931832578720050f60d?OpenDocument" TargetMode="External" Id="rId35"/><Relationship Type="http://schemas.openxmlformats.org/officeDocument/2006/relationships/hyperlink" Target="http://alerjln1.alerj.rj.gov.br/scpro1115.nsf/18c1dd68f96be3e7832566ec0018d833/55dc66a9f10618a9832579d1005a68b8?OpenDocument" TargetMode="External" Id="rId36"/><Relationship Type="http://schemas.openxmlformats.org/officeDocument/2006/relationships/hyperlink" Target="http://alerjln1.alerj.rj.gov.br/scpro2327.nsf/18c1dd68f96be3e7832566ec0018d833/b161d94f975fdb3a03258988005a05cd?OpenDocument" TargetMode="External" Id="rId37"/><Relationship Type="http://schemas.openxmlformats.org/officeDocument/2006/relationships/hyperlink" Target="http://alerjln1.alerj.rj.gov.br/scpro2327.nsf/18c1dd68f96be3e7832566ec0018d833/378d480e08ac38f903258966004cc5ea?OpenDocument" TargetMode="External" Id="rId38"/><Relationship Type="http://schemas.openxmlformats.org/officeDocument/2006/relationships/hyperlink" Target="http://alerjln1.alerj.rj.gov.br/scpro2327.nsf/18c1dd68f96be3e7832566ec0018d833/f86bb0c393a8f31203258ad20043ece2?OpenDocument" TargetMode="External" Id="rId39"/><Relationship Type="http://schemas.openxmlformats.org/officeDocument/2006/relationships/hyperlink" Target="http://alerjln1.alerj.rj.gov.br/scpro2327.nsf/18c1dd68f96be3e7832566ec0018d833/451f328aacd3549b03258b0e005e017c?OpenDocument" TargetMode="External" Id="rId40"/><Relationship Type="http://schemas.openxmlformats.org/officeDocument/2006/relationships/hyperlink" Target="http://alerjln1.alerj.rj.gov.br/scpro2327.nsf/18c1dd68f96be3e7832566ec0018d833/ccc3d1958e4be412032589c5006629ed?OpenDocument" TargetMode="External" Id="rId41"/><Relationship Type="http://schemas.openxmlformats.org/officeDocument/2006/relationships/hyperlink" Target="http://alerjln1.alerj.rj.gov.br/scpro2327.nsf/18c1dd68f96be3e7832566ec0018d833/80f984270a04400903258a06005df01c?OpenDocument" TargetMode="External" Id="rId42"/><Relationship Type="http://schemas.openxmlformats.org/officeDocument/2006/relationships/hyperlink" Target="http://alerjln1.alerj.rj.gov.br/scpro2327.nsf/18c1dd68f96be3e7832566ec0018d833/0bc5256d3bcd57d303258a2100591843?OpenDocument" TargetMode="External" Id="rId43"/><Relationship Type="http://schemas.openxmlformats.org/officeDocument/2006/relationships/hyperlink" Target="http://alerjln1.alerj.rj.gov.br/scpro2327.nsf/18c1dd68f96be3e7832566ec0018d833/50810f7b6cd0763603258a3d0060b3e4?OpenDocument" TargetMode="External" Id="rId44"/><Relationship Type="http://schemas.openxmlformats.org/officeDocument/2006/relationships/hyperlink" Target="http://alerjln1.alerj.rj.gov.br/scpro2327.nsf/18c1dd68f96be3e7832566ec0018d833/5a597e764f5094c203258ab60068c49f?OpenDocument" TargetMode="External" Id="rId45"/><Relationship Type="http://schemas.openxmlformats.org/officeDocument/2006/relationships/hyperlink" Target="http://alerjln1.alerj.rj.gov.br/scpro2327.nsf/18c1dd68f96be3e7832566ec0018d833/a96eaec535928abf03258ad7005a5666?OpenDocument" TargetMode="External" Id="rId46"/><Relationship Type="http://schemas.openxmlformats.org/officeDocument/2006/relationships/hyperlink" Target="http://alerjln1.alerj.rj.gov.br/scpro2327.nsf/18c1dd68f96be3e7832566ec0018d833/07e9bebf8422ef2203258b0a005975d2?OpenDocument" TargetMode="External" Id="rId47"/><Relationship Type="http://schemas.openxmlformats.org/officeDocument/2006/relationships/hyperlink" Target="http://alerjln1.alerj.rj.gov.br/scpro2327.nsf/18c1dd68f96be3e7832566ec0018d833/d50dc427eba2ec7003258b7200505f6f?OpenDocument" TargetMode="External" Id="rId48"/><Relationship Type="http://schemas.openxmlformats.org/officeDocument/2006/relationships/hyperlink" Target="http://alerjln1.alerj.rj.gov.br/scpro2327.nsf/18c1dd68f96be3e7832566ec0018d833/060f4dded9323fd403258ba200538c0a?OpenDocument" TargetMode="External" Id="rId49"/><Relationship Type="http://schemas.openxmlformats.org/officeDocument/2006/relationships/hyperlink" Target="http://alerjln1.alerj.rj.gov.br/scpro1923.nsf/18c1dd68f96be3e7832566ec0018d833/90fc4e7bd2723e970325885400612d7e?OpenDocument" TargetMode="External" Id="rId50"/><Relationship Type="http://schemas.openxmlformats.org/officeDocument/2006/relationships/hyperlink" Target="http://alerjln1.alerj.rj.gov.br/scpro1923.nsf/18c1dd68f96be3e7832566ec0018d833/f29ad54e352bb7890325854a0058fe81?OpenDocument" TargetMode="External" Id="rId51"/><Relationship Type="http://schemas.openxmlformats.org/officeDocument/2006/relationships/hyperlink" Target="http://alerjln1.alerj.rj.gov.br/scpro1923.nsf/18c1dd68f96be3e7832566ec0018d833/3b6ea8f01bce499903258687005f6109?OpenDocument" TargetMode="External" Id="rId52"/><Relationship Type="http://schemas.openxmlformats.org/officeDocument/2006/relationships/hyperlink" Target="http://alerjln1.alerj.rj.gov.br/scpro1923.nsf/18c1dd68f96be3e7832566ec0018d833/1603127426e928cb03258837004bcf91?OpenDocument" TargetMode="External" Id="rId53"/><Relationship Type="http://schemas.openxmlformats.org/officeDocument/2006/relationships/hyperlink" Target="http://alerjln1.alerj.rj.gov.br/scpro1923.nsf/18c1dd68f96be3e7832566ec0018d833/f925b08106059c5a0325884c00611705?OpenDocument" TargetMode="External" Id="rId54"/><Relationship Type="http://schemas.openxmlformats.org/officeDocument/2006/relationships/hyperlink" Target="http://alerjln1.alerj.rj.gov.br/scpro2327.nsf/18c1dd68f96be3e7832566ec0018d833/4f3b6df2f87e93970325899c00623836?OpenDocument" TargetMode="External" Id="rId55"/><Relationship Type="http://schemas.openxmlformats.org/officeDocument/2006/relationships/hyperlink" Target="http://alerjln1.alerj.rj.gov.br/scpro2327.nsf/18c1dd68f96be3e7832566ec0018d833/6fcd60919c6f85b6032589c00056d75b?OpenDocument" TargetMode="External" Id="rId56"/><Relationship Type="http://schemas.openxmlformats.org/officeDocument/2006/relationships/hyperlink" Target="http://alerjln1.alerj.rj.gov.br/scpro2327.nsf/18c1dd68f96be3e7832566ec0018d833/63f3742a4028e23e03258a3d006f77ad?OpenDocument" TargetMode="External" Id="rId57"/><Relationship Type="http://schemas.openxmlformats.org/officeDocument/2006/relationships/hyperlink" Target="http://alerjln1.alerj.rj.gov.br/scpro2327.nsf/18c1dd68f96be3e7832566ec0018d833/acdb9779169a39d703258978006e07fa?OpenDocument" TargetMode="External" Id="rId58"/><Relationship Type="http://schemas.openxmlformats.org/officeDocument/2006/relationships/hyperlink" Target="http://alerjln1.alerj.rj.gov.br/scpro2327.nsf/18c1dd68f96be3e7832566ec0018d833/1507baaf39c0e8cb032589ac00446494?OpenDocument" TargetMode="External" Id="rId59"/><Relationship Type="http://schemas.openxmlformats.org/officeDocument/2006/relationships/hyperlink" Target="http://alerjln1.alerj.rj.gov.br/scpro2327.nsf/18c1dd68f96be3e7832566ec0018d833/73cd4bc2db0ba40903258ae600587cc8?OpenDocument" TargetMode="External" Id="rId60"/><Relationship Type="http://schemas.openxmlformats.org/officeDocument/2006/relationships/hyperlink" Target="http://alerjln1.alerj.rj.gov.br/scpro2327.nsf/18c1dd68f96be3e7832566ec0018d833/457a5178c1ccdf450325894a006dbfa1?OpenDocument" TargetMode="External" Id="rId61"/><Relationship Type="http://schemas.openxmlformats.org/officeDocument/2006/relationships/hyperlink" Target="http://alerjln1.alerj.rj.gov.br/scpro2327.nsf/18c1dd68f96be3e7832566ec0018d833/5ef540992a5e014203258b32006862ac?OpenDocument" TargetMode="External" Id="rId62"/><Relationship Type="http://schemas.openxmlformats.org/officeDocument/2006/relationships/hyperlink" Target="http://alerjln1.alerj.rj.gov.br/scpro2327.nsf/18c1dd68f96be3e7832566ec0018d833/dff570f231a95380032589f100450bac?OpenDocument" TargetMode="External" Id="rId63"/><Relationship Type="http://schemas.openxmlformats.org/officeDocument/2006/relationships/hyperlink" Target="http://alerjln1.alerj.rj.gov.br/scpro2327.nsf/18c1dd68f96be3e7832566ec0018d833/b912edef0d18134903258a1a005983a0?OpenDocument" TargetMode="External" Id="rId64"/><Relationship Type="http://schemas.openxmlformats.org/officeDocument/2006/relationships/hyperlink" Target="http://alerjln1.alerj.rj.gov.br/scpro2327.nsf/18c1dd68f96be3e7832566ec0018d833/452da8c6b1f31e1f03258a1b00512834?OpenDocument" TargetMode="External" Id="rId65"/><Relationship Type="http://schemas.openxmlformats.org/officeDocument/2006/relationships/hyperlink" Target="http://alerjln1.alerj.rj.gov.br/scpro2327.nsf/18c1dd68f96be3e7832566ec0018d833/510b28156847a97003258aca0059d4fd?OpenDocument" TargetMode="External" Id="rId66"/><Relationship Type="http://schemas.openxmlformats.org/officeDocument/2006/relationships/hyperlink" Target="http://alerjln1.alerj.rj.gov.br/scpro2327.nsf/18c1dd68f96be3e7832566ec0018d833/b997dd38a81b1e0403258ba300693e72?OpenDocument" TargetMode="External" Id="rId67"/><Relationship Type="http://schemas.openxmlformats.org/officeDocument/2006/relationships/hyperlink" Target="http://alerjln1.alerj.rj.gov.br/scpro1115.nsf/18c1dd68f96be3e7832566ec0018d833/6ca7d7f63854b41e832579c1006a4f0a?OpenDocument" TargetMode="External" Id="rId68"/><Relationship Type="http://schemas.openxmlformats.org/officeDocument/2006/relationships/hyperlink" Target="http://alerjln1.alerj.rj.gov.br/scpro1519.nsf/18c1dd68f96be3e7832566ec0018d833/14b8ccee4243218383257f70004ecc68?OpenDocument" TargetMode="External" Id="rId69"/><Relationship Type="http://schemas.openxmlformats.org/officeDocument/2006/relationships/hyperlink" Target="http://alerjln1.alerj.rj.gov.br/scpro1519.nsf/18c1dd68f96be3e7832566ec0018d833/dbf5f494f22e37398325819200444ba4?OpenDocument" TargetMode="External" Id="rId70"/><Relationship Type="http://schemas.openxmlformats.org/officeDocument/2006/relationships/hyperlink" Target="http://alerjln1.alerj.rj.gov.br/scpro2327.nsf/18c1dd68f96be3e7832566ec0018d833/f393069904dfa4bc03258987004e7a07?OpenDocument" TargetMode="External" Id="rId71"/><Relationship Type="http://schemas.openxmlformats.org/officeDocument/2006/relationships/hyperlink" Target="http://alerjln1.alerj.rj.gov.br/scpro2327.nsf/18c1dd68f96be3e7832566ec0018d833/a99fee60dd30557a03258bb3005ba05d?OpenDocument" TargetMode="External" Id="rId72"/><Relationship Type="http://schemas.openxmlformats.org/officeDocument/2006/relationships/hyperlink" Target="http://alerjln1.alerj.rj.gov.br/scpro2327.nsf/18c1dd68f96be3e7832566ec0018d833/4d6dd6d1d5f07de1032589f0005eea82?OpenDocument" TargetMode="External" Id="rId73"/><Relationship Type="http://schemas.openxmlformats.org/officeDocument/2006/relationships/hyperlink" Target="http://alerjln1.alerj.rj.gov.br/scpro2327.nsf/18c1dd68f96be3e7832566ec0018d833/4b668452067274d9032589dc0069edf1?OpenDocument" TargetMode="External" Id="rId74"/><Relationship Type="http://schemas.openxmlformats.org/officeDocument/2006/relationships/hyperlink" Target="http://alerjln1.alerj.rj.gov.br/scpro2327.nsf/18c1dd68f96be3e7832566ec0018d833/c1dfadc7cab36b7603258bbe004f2ca0?OpenDocument" TargetMode="External" Id="rId75"/><Relationship Type="http://schemas.openxmlformats.org/officeDocument/2006/relationships/hyperlink" Target="http://alerjln1.alerj.rj.gov.br/scpro1923.nsf/18c1dd68f96be3e7832566ec0018d833/d5b5f0db8712fdee032588670067ba64?OpenDocument" TargetMode="External" Id="rId76"/><Relationship Type="http://schemas.openxmlformats.org/officeDocument/2006/relationships/hyperlink" Target="http://alerjln1.alerj.rj.gov.br/scpro2327.nsf/18c1dd68f96be3e7832566ec0018d833/0a64b9bb9012d1dd03258a00005dd944?OpenDocument" TargetMode="External" Id="rId77"/><Relationship Type="http://schemas.openxmlformats.org/officeDocument/2006/relationships/hyperlink" Target="http://alerjln1.alerj.rj.gov.br/scpro2327.nsf/18c1dd68f96be3e7832566ec0018d833/3064f6afba52255203258972004db810?OpenDocument" TargetMode="External" Id="rId78"/><Relationship Type="http://schemas.openxmlformats.org/officeDocument/2006/relationships/hyperlink" Target="http://alerjln1.alerj.rj.gov.br/scpro2327.nsf/18c1dd68f96be3e7832566ec0018d833/5841ef12448729de03258d1600802ccf?OpenDocument" TargetMode="External" Id="rId79"/><Relationship Type="http://schemas.openxmlformats.org/officeDocument/2006/relationships/hyperlink" Target="http://alerjln1.alerj.rj.gov.br/scpro2327.nsf/18c1dd68f96be3e7832566ec0018d833/4e12c15dfca6b52503258d160080a7e5?OpenDocument" TargetMode="External" Id="rId80"/><Relationship Type="http://schemas.openxmlformats.org/officeDocument/2006/relationships/hyperlink" Target="http://alerjln1.alerj.rj.gov.br/scpro1923.nsf/18c1dd68f96be3e7832566ec0018d833/578df22094ab5ac4032585b9005f5d38?OpenDocument" TargetMode="External" Id="rId81"/><Relationship Type="http://schemas.openxmlformats.org/officeDocument/2006/relationships/hyperlink" Target="http://alerjln1.alerj.rj.gov.br/scpro2327.nsf/18c1dd68f96be3e7832566ec0018d833/6216466ab7695c090325898f006adb7d?OpenDocument" TargetMode="External" Id="rId82"/><Relationship Type="http://schemas.openxmlformats.org/officeDocument/2006/relationships/hyperlink" Target="http://alerjln1.alerj.rj.gov.br/scpro2327.nsf/18c1dd68f96be3e7832566ec0018d833/c00d83eee601ffef03258a670062b91f?OpenDocument" TargetMode="External" Id="rId83"/><Relationship Type="http://schemas.openxmlformats.org/officeDocument/2006/relationships/hyperlink" Target="http://alerjln1.alerj.rj.gov.br/scpro2327.nsf/18c1dd68f96be3e7832566ec0018d833/9b192a6e05d49c2503258ad9004d0ab0?OpenDocument" TargetMode="External" Id="rId84"/><Relationship Type="http://schemas.openxmlformats.org/officeDocument/2006/relationships/hyperlink" Target="http://alerjln1.alerj.rj.gov.br/scpro2327.nsf/18c1dd68f96be3e7832566ec0018d833/d49535f1f64392b903258995006c29c1?OpenDocument" TargetMode="External" Id="rId85"/><Relationship Type="http://schemas.openxmlformats.org/officeDocument/2006/relationships/hyperlink" Target="http://alerjln1.alerj.rj.gov.br/scpro2327.nsf/34c4e2da9b17c0d3832566ec0018d830/7ca3878f068ca1f203258cea004d0b64?OpenDocument" TargetMode="External" Id="rId86"/><Relationship Type="http://schemas.openxmlformats.org/officeDocument/2006/relationships/hyperlink" Target="http://alerjln1.alerj.rj.gov.br/scpro1519.nsf/18c1dd68f96be3e7832566ec0018d833/01b597a00f854cd2832581e9005cdcf2?OpenDocument" TargetMode="External" Id="rId87"/><Relationship Type="http://schemas.openxmlformats.org/officeDocument/2006/relationships/hyperlink" Target="http://alerjln1.alerj.rj.gov.br/scpro1923.nsf/18c1dd68f96be3e7832566ec0018d833/e1b725d7971414d9032584c700681c6e?OpenDocument" TargetMode="External" Id="rId88"/><Relationship Type="http://schemas.openxmlformats.org/officeDocument/2006/relationships/hyperlink" Target="http://alerjln1.alerj.rj.gov.br/scpro2327.nsf/18c1dd68f96be3e7832566ec0018d833/32540b24a6fd2d20032589cf0055e147?OpenDocument" TargetMode="External" Id="rId89"/><Relationship Type="http://schemas.openxmlformats.org/officeDocument/2006/relationships/hyperlink" Target="http://alerjln1.alerj.rj.gov.br/scpro2327.nsf/18c1dd68f96be3e7832566ec0018d833/2cd01072eb8e51ed03258a3f005d2536?OpenDocument" TargetMode="External" Id="rId90"/><Relationship Type="http://schemas.openxmlformats.org/officeDocument/2006/relationships/hyperlink" Target="http://alerjln1.alerj.rj.gov.br/scpro2327.nsf/18c1dd68f96be3e7832566ec0018d833/f1054edf8b5286d403258aba005c7410?OpenDocument" TargetMode="External" Id="rId91"/><Relationship Type="http://schemas.openxmlformats.org/officeDocument/2006/relationships/hyperlink" Target="http://alerjln1.alerj.rj.gov.br/scpro2327.nsf/18c1dd68f96be3e7832566ec0018d833/e68294a2c12d046b03258a520061622c?OpenDocument" TargetMode="External" Id="rId92"/><Relationship Type="http://schemas.openxmlformats.org/officeDocument/2006/relationships/hyperlink" Target="http://alerjln1.alerj.rj.gov.br/scpro2327.nsf/18c1dd68f96be3e7832566ec0018d833/bc3ece539bd22ac703258b1600644898?OpenDocument" TargetMode="External" Id="rId93"/><Relationship Type="http://schemas.openxmlformats.org/officeDocument/2006/relationships/hyperlink" Target="http://alerjln1.alerj.rj.gov.br/scpro1519.nsf/18c1dd68f96be3e7832566ec0018d833/c316505839d3e79e832581ef0050f7ab?OpenDocument" TargetMode="External" Id="rId94"/><Relationship Type="http://schemas.openxmlformats.org/officeDocument/2006/relationships/hyperlink" Target="http://alerjln1.alerj.rj.gov.br/scpro1519.nsf/18c1dd68f96be3e7832566ec0018d833/014f8ad0a9404bfe832582560060de1e?OpenDocument" TargetMode="External" Id="rId95"/><Relationship Type="http://schemas.openxmlformats.org/officeDocument/2006/relationships/hyperlink" Target="http://alerjln1.alerj.rj.gov.br/scpro1923.nsf/18c1dd68f96be3e7832566ec0018d833/b94e098a8e3378a7032585030063bfa1?OpenDocument" TargetMode="External" Id="rId96"/><Relationship Type="http://schemas.openxmlformats.org/officeDocument/2006/relationships/hyperlink" Target="http://alerjln1.alerj.rj.gov.br/scpro2327.nsf/18c1dd68f96be3e7832566ec0018d833/f0029602415dd62a03258a290069a8fc?OpenDocument" TargetMode="External" Id="rId97"/><Relationship Type="http://schemas.openxmlformats.org/officeDocument/2006/relationships/hyperlink" Target="http://alerjln1.alerj.rj.gov.br/scpro2327.nsf/18c1dd68f96be3e7832566ec0018d833/59f5f737f012d01a03258a0000617940?OpenDocument" TargetMode="External" Id="rId98"/><Relationship Type="http://schemas.openxmlformats.org/officeDocument/2006/relationships/hyperlink" Target="http://alerjln1.alerj.rj.gov.br/scpro2327.nsf/18c1dd68f96be3e7832566ec0018d833/9b7529167ba25eb5032589dc00716948?OpenDocument" TargetMode="External" Id="rId99"/><Relationship Type="http://schemas.openxmlformats.org/officeDocument/2006/relationships/hyperlink" Target="http://alerjln1.alerj.rj.gov.br/scpro2327.nsf/18c1dd68f96be3e7832566ec0018d833/d15daaf6117f85b50325898e00744144?OpenDocument" TargetMode="External" Id="rId100"/><Relationship Type="http://schemas.openxmlformats.org/officeDocument/2006/relationships/hyperlink" Target="http://alerjln1.alerj.rj.gov.br/scpro2327.nsf/18c1dd68f96be3e7832566ec0018d833/3c9dfe68dbe7725e032589880062f4c6?OpenDocument" TargetMode="External" Id="rId101"/><Relationship Type="http://schemas.openxmlformats.org/officeDocument/2006/relationships/hyperlink" Target="http://alerjln1.alerj.rj.gov.br/scpro2327.nsf/18c1dd68f96be3e7832566ec0018d833/bf2050b8c439f6c60325898700498241?OpenDocument" TargetMode="External" Id="rId102"/><Relationship Type="http://schemas.openxmlformats.org/officeDocument/2006/relationships/hyperlink" Target="http://alerjln1.alerj.rj.gov.br/scpro2327.nsf/18c1dd68f96be3e7832566ec0018d833/259570fc89859f270325894f00525c60?OpenDocument" TargetMode="External" Id="rId103"/><Relationship Type="http://schemas.openxmlformats.org/officeDocument/2006/relationships/hyperlink" Target="http://alerjln1.alerj.rj.gov.br/scpro2327.nsf/18c1dd68f96be3e7832566ec0018d833/8324aeedecc7c7f603258b0a005c9990?OpenDocument" TargetMode="External" Id="rId104"/><Relationship Type="http://schemas.openxmlformats.org/officeDocument/2006/relationships/hyperlink" Target="http://alerjln1.alerj.rj.gov.br/scpro2327.nsf/18c1dd68f96be3e7832566ec0018d833/dcdfb36101867b00032589d4005810a2?OpenDocument" TargetMode="External" Id="rId105"/><Relationship Type="http://schemas.openxmlformats.org/officeDocument/2006/relationships/hyperlink" Target="http://alerjln1.alerj.rj.gov.br/scpro2327.nsf/18c1dd68f96be3e7832566ec0018d833/9f31f08e05c6fcbe03258980004d36b2?OpenDocument" TargetMode="External" Id="rId106"/><Relationship Type="http://schemas.openxmlformats.org/officeDocument/2006/relationships/hyperlink" Target="http://alerjln1.alerj.rj.gov.br/scpro2327.nsf/18c1dd68f96be3e7832566ec0018d833/00b217421106748d032589740060394c?OpenDocument" TargetMode="External" Id="rId107"/></Relationships>
</file>

<file path=xl/worksheets/_rels/sheet3.xml.rels><Relationships xmlns="http://schemas.openxmlformats.org/package/2006/relationships"><Relationship Type="http://schemas.openxmlformats.org/officeDocument/2006/relationships/hyperlink" Target="http://alerjln1.alerj.rj.gov.br/scpro2327.nsf/Internet/LeiInt?OpenForm&amp;Count=999&amp;ResortAscending=1?ID=20250305667" TargetMode="External" Id="rId1"/><Relationship Type="http://schemas.openxmlformats.org/officeDocument/2006/relationships/hyperlink" Target="https://www.computersciencemaster.com.br/como-executar-codigo-python-dentro-do-excel/" TargetMode="External" Id="rId2"/></Relationships>
</file>

<file path=xl/worksheets/sheet1.xml><?xml version="1.0" encoding="utf-8"?>
<worksheet xmlns="http://schemas.openxmlformats.org/spreadsheetml/2006/main">
  <sheetPr codeName="Planilha6">
    <outlinePr summaryBelow="1" summaryRight="1"/>
    <pageSetUpPr/>
  </sheetPr>
  <dimension ref="A1:B15"/>
  <sheetViews>
    <sheetView workbookViewId="0">
      <selection activeCell="B10" sqref="B10"/>
    </sheetView>
  </sheetViews>
  <sheetFormatPr baseColWidth="8" defaultRowHeight="15"/>
  <cols>
    <col width="22.140625" bestFit="1" customWidth="1" min="1" max="1"/>
    <col width="15.140625" bestFit="1" customWidth="1" min="2" max="2"/>
    <col width="41.42578125" bestFit="1" customWidth="1" min="3" max="15"/>
    <col width="10.7109375" bestFit="1" customWidth="1" min="16" max="16"/>
  </cols>
  <sheetData>
    <row r="1">
      <c r="A1" s="32" t="inlineStr">
        <is>
          <t>TIPO</t>
        </is>
      </c>
      <c r="B1" t="inlineStr">
        <is>
          <t>(Vários itens)</t>
        </is>
      </c>
    </row>
    <row r="2">
      <c r="A2" s="32" t="inlineStr">
        <is>
          <t>PARECER</t>
        </is>
      </c>
      <c r="B2" t="inlineStr">
        <is>
          <t>(vazio)</t>
        </is>
      </c>
    </row>
    <row r="3">
      <c r="A3" s="32" t="inlineStr">
        <is>
          <t>NA COMISSÃO</t>
        </is>
      </c>
      <c r="B3" t="inlineStr">
        <is>
          <t>(Vários itens)</t>
        </is>
      </c>
    </row>
    <row r="5">
      <c r="A5" s="32" t="inlineStr">
        <is>
          <t>RELATORES</t>
        </is>
      </c>
      <c r="B5" s="48" t="inlineStr">
        <is>
          <t>RELATORIAS</t>
        </is>
      </c>
    </row>
    <row r="6">
      <c r="A6" s="33" t="inlineStr">
        <is>
          <t>ALEXANDRE KNOPLOCH</t>
        </is>
      </c>
      <c r="B6" t="n">
        <v>18</v>
      </c>
    </row>
    <row r="7">
      <c r="A7" s="33" t="inlineStr">
        <is>
          <t>ANDRÉ CORRÊA</t>
        </is>
      </c>
      <c r="B7" t="n">
        <v>7</v>
      </c>
    </row>
    <row r="8">
      <c r="A8" s="33" t="inlineStr">
        <is>
          <t>CARLOS MACEDO</t>
        </is>
      </c>
      <c r="B8" t="n">
        <v>16</v>
      </c>
    </row>
    <row r="9">
      <c r="A9" s="33" t="inlineStr">
        <is>
          <t>LUIZ PAULO</t>
        </is>
      </c>
      <c r="B9" t="n">
        <v>18</v>
      </c>
    </row>
    <row r="10">
      <c r="A10" s="33" t="inlineStr">
        <is>
          <t>RENATO MIRANDA</t>
        </is>
      </c>
      <c r="B10" t="n">
        <v>21</v>
      </c>
    </row>
    <row r="11">
      <c r="A11" s="33" t="inlineStr">
        <is>
          <t>VINICIUS COZZOLINO</t>
        </is>
      </c>
      <c r="B11" t="n">
        <v>13</v>
      </c>
    </row>
    <row r="12">
      <c r="A12" s="33" t="inlineStr">
        <is>
          <t>ZEIDAN</t>
        </is>
      </c>
      <c r="B12" t="n">
        <v>14</v>
      </c>
    </row>
    <row r="13">
      <c r="A13" s="33" t="inlineStr">
        <is>
          <t>(vazio)</t>
        </is>
      </c>
    </row>
    <row r="14">
      <c r="A14" s="33" t="inlineStr">
        <is>
          <t>ANDRÉ CORREA</t>
        </is>
      </c>
      <c r="B14" t="n">
        <v>1</v>
      </c>
    </row>
    <row r="15">
      <c r="A15" s="33" t="inlineStr">
        <is>
          <t>Total Geral</t>
        </is>
      </c>
      <c r="B15" t="n">
        <v>108</v>
      </c>
    </row>
  </sheetData>
  <pageMargins left="0.511811024" right="0.511811024" top="0.787401575" bottom="0.787401575" header="0.31496062" footer="0.31496062"/>
</worksheet>
</file>

<file path=xl/worksheets/sheet2.xml><?xml version="1.0" encoding="utf-8"?>
<worksheet xmlns="http://schemas.openxmlformats.org/spreadsheetml/2006/main">
  <sheetPr codeName="Planilha1" filterMode="1">
    <outlinePr summaryBelow="1" summaryRight="1"/>
    <pageSetUpPr fitToPage="1"/>
  </sheetPr>
  <dimension ref="A1:V584"/>
  <sheetViews>
    <sheetView tabSelected="1" zoomScale="80" zoomScaleNormal="80" workbookViewId="0">
      <pane ySplit="1" topLeftCell="A155" activePane="bottomLeft" state="frozen"/>
      <selection pane="bottomLeft" activeCell="N174" sqref="N174"/>
    </sheetView>
  </sheetViews>
  <sheetFormatPr baseColWidth="8" defaultRowHeight="15"/>
  <cols>
    <col width="19" customWidth="1" style="5" min="1" max="1"/>
    <col width="6.7109375" customWidth="1" style="6" min="2" max="2"/>
    <col width="15" bestFit="1" customWidth="1" style="5" min="3" max="3"/>
    <col width="50" customWidth="1" style="5" min="4" max="4"/>
    <col width="29.28515625" customWidth="1" style="5" min="5" max="5"/>
    <col width="25.42578125" customWidth="1" style="5" min="6" max="6"/>
    <col width="29.42578125" customWidth="1" style="11" min="7" max="7"/>
    <col width="12.7109375" customWidth="1" style="11" min="8" max="8"/>
    <col width="13.85546875" bestFit="1" customWidth="1" style="6" min="9" max="9"/>
    <col width="15.5703125" customWidth="1" style="6" min="10" max="11"/>
    <col width="19.140625" bestFit="1" customWidth="1" style="6" min="12" max="12"/>
    <col width="16.5703125" customWidth="1" style="6" min="13" max="16"/>
    <col width="16.5703125" bestFit="1" customWidth="1" style="16" min="17" max="17"/>
    <col width="35.7109375" customWidth="1" style="5" min="18" max="18"/>
    <col width="13.42578125" customWidth="1" style="6" min="19" max="19"/>
    <col width="12.28515625" customWidth="1" style="6" min="20" max="20"/>
    <col width="10.85546875" bestFit="1" customWidth="1" style="8" min="21" max="21"/>
    <col width="155.28515625" bestFit="1" customWidth="1" style="1" min="22" max="22"/>
    <col width="9.140625" customWidth="1" style="1" min="23" max="25"/>
    <col width="9.140625" customWidth="1" style="1" min="26" max="16384"/>
  </cols>
  <sheetData>
    <row r="1" ht="42.75" customHeight="1">
      <c r="A1" s="27" t="inlineStr">
        <is>
          <t>TIPO</t>
        </is>
      </c>
      <c r="B1" s="28" t="inlineStr">
        <is>
          <t>ORD</t>
        </is>
      </c>
      <c r="C1" s="27" t="inlineStr">
        <is>
          <t>Nº PL</t>
        </is>
      </c>
      <c r="D1" s="27" t="inlineStr">
        <is>
          <t>EMENTA</t>
        </is>
      </c>
      <c r="E1" s="27" t="inlineStr">
        <is>
          <t>AUTOR</t>
        </is>
      </c>
      <c r="F1" s="46" t="inlineStr">
        <is>
          <t>RELATOR</t>
        </is>
      </c>
      <c r="G1" s="46" t="inlineStr">
        <is>
          <t>PARECER</t>
        </is>
      </c>
      <c r="H1" s="46" t="inlineStr">
        <is>
          <t>DATA PARECER D.O.</t>
        </is>
      </c>
      <c r="I1" s="47" t="inlineStr">
        <is>
          <t>REUNIÃO</t>
        </is>
      </c>
      <c r="J1" s="42" t="inlineStr">
        <is>
          <t>DATA
ENTRADA</t>
        </is>
      </c>
      <c r="K1" s="42" t="inlineStr">
        <is>
          <t>DATA
RELATORIA</t>
        </is>
      </c>
      <c r="L1" s="42" t="inlineStr">
        <is>
          <t>DATA DEVOL. RELATORIA</t>
        </is>
      </c>
      <c r="M1" s="42" t="inlineStr">
        <is>
          <t>DATA SAÍDA
DA COMISS</t>
        </is>
      </c>
      <c r="N1" s="49" t="inlineStr">
        <is>
          <t>RELATOR DA VISTA</t>
        </is>
      </c>
      <c r="O1" s="49" t="inlineStr">
        <is>
          <t>PARECER EM SEPARADO</t>
        </is>
      </c>
      <c r="P1" s="49" t="inlineStr">
        <is>
          <t>DT DEVOLUÇÃO VISTA</t>
        </is>
      </c>
      <c r="Q1" s="41" t="inlineStr">
        <is>
          <t>NA COMISSÃO</t>
        </is>
      </c>
      <c r="R1" s="29" t="inlineStr">
        <is>
          <t>OBSERVAÇÕES</t>
        </is>
      </c>
      <c r="S1" s="29" t="inlineStr">
        <is>
          <t>PL APENSADO
PAI</t>
        </is>
      </c>
      <c r="T1" s="31" t="inlineStr">
        <is>
          <t>PARECER
NOTES</t>
        </is>
      </c>
      <c r="U1" s="30" t="inlineStr">
        <is>
          <t>LEI Nº</t>
        </is>
      </c>
      <c r="V1" s="30" t="inlineStr">
        <is>
          <t>LINK</t>
        </is>
      </c>
    </row>
    <row r="2" hidden="1" ht="60" customHeight="1">
      <c r="A2" s="2" t="inlineStr">
        <is>
          <t>Projeto Lei</t>
        </is>
      </c>
      <c r="B2" s="4">
        <f>RIGHT(C2,4)</f>
        <v/>
      </c>
      <c r="C2" s="2" t="inlineStr">
        <is>
          <t>4350/2021</t>
        </is>
      </c>
      <c r="D2" s="2" t="inlineStr">
        <is>
          <t>DETERMINA QUE O AGRESSOR DE ANIMAIS ARQUE COM AS DESPESAS PÚBLICAS QUE ENVOLVAM OS ANIMAIS VÍTIMAS DE MAUS TRATOS NO ÂMBITO DO ESTADO DO RIO DE JANEIRO.</t>
        </is>
      </c>
      <c r="E2" s="2" t="inlineStr">
        <is>
          <t>CHICO MACHADO</t>
        </is>
      </c>
      <c r="F2" s="18" t="inlineStr">
        <is>
          <t>ANDRÉ CORRÊA</t>
        </is>
      </c>
      <c r="G2" s="10" t="inlineStr">
        <is>
          <t>Sim</t>
        </is>
      </c>
      <c r="H2" s="37" t="inlineStr">
        <is>
          <t>Sim</t>
        </is>
      </c>
      <c r="I2" s="14" t="inlineStr">
        <is>
          <t>4ªRE
11/06/2025</t>
        </is>
      </c>
      <c r="J2" s="9" t="n"/>
      <c r="K2" s="9" t="n"/>
      <c r="L2" s="9" t="n"/>
      <c r="M2" s="9" t="n"/>
      <c r="N2" s="9" t="n"/>
      <c r="O2" s="9" t="n"/>
      <c r="P2" s="9" t="n"/>
      <c r="Q2" s="4" t="inlineStr">
        <is>
          <t>Não</t>
        </is>
      </c>
      <c r="R2" s="13" t="n"/>
      <c r="S2" s="4" t="n"/>
      <c r="T2" s="4" t="n"/>
      <c r="U2" s="7" t="n"/>
      <c r="V2" s="3" t="n"/>
    </row>
    <row r="3" hidden="1" ht="60" customHeight="1">
      <c r="A3" s="2" t="inlineStr">
        <is>
          <t>Projeto Lei</t>
        </is>
      </c>
      <c r="B3" s="4">
        <f>RIGHT(C3,4)</f>
        <v/>
      </c>
      <c r="C3" s="2" t="inlineStr">
        <is>
          <t>39/2019</t>
        </is>
      </c>
      <c r="D3" s="2" t="inlineStr">
        <is>
          <t>DISPÕE SOBRE A AFIXAÇÃO DE CARTAZES NAS UNIDADES DE SAÚDE INFORMANDO A COMUNICAÇÃO COMPULSÓRIA ÀS AUTORIDADES COMPETENTES DE CRIMES DE AÇÃO PÚBLICA NA FORMA QUE MENCIONA</t>
        </is>
      </c>
      <c r="E3" s="2" t="inlineStr">
        <is>
          <t>MÁRCIO CANELLA</t>
        </is>
      </c>
      <c r="F3" s="18" t="inlineStr">
        <is>
          <t>ANDRÉ CORRÊA</t>
        </is>
      </c>
      <c r="G3" s="10" t="inlineStr">
        <is>
          <t>Sim</t>
        </is>
      </c>
      <c r="H3" s="37" t="n"/>
      <c r="I3" s="14" t="inlineStr">
        <is>
          <t>2ªRE
29/04/2025</t>
        </is>
      </c>
      <c r="J3" s="9" t="n"/>
      <c r="K3" s="9" t="n"/>
      <c r="L3" s="9" t="n"/>
      <c r="M3" s="9" t="n"/>
      <c r="N3" s="9" t="n"/>
      <c r="O3" s="9" t="n"/>
      <c r="P3" s="9" t="n"/>
      <c r="Q3" s="4" t="inlineStr">
        <is>
          <t>Não</t>
        </is>
      </c>
      <c r="R3" s="13" t="n"/>
      <c r="S3" s="4" t="n"/>
      <c r="T3" s="4" t="n"/>
      <c r="U3" s="7" t="n"/>
      <c r="V3" s="3" t="n"/>
    </row>
    <row r="4" hidden="1" ht="90" customHeight="1">
      <c r="A4" s="2" t="inlineStr">
        <is>
          <t>Projeto Lei</t>
        </is>
      </c>
      <c r="B4" s="4">
        <f>RIGHT(C4,4)</f>
        <v/>
      </c>
      <c r="C4" s="2" t="inlineStr">
        <is>
          <t>138/2023</t>
        </is>
      </c>
      <c r="D4" s="2" t="inlineStr">
        <is>
          <t>TORNA OBRIGATÓRIA A INFORMAÇÃO SOBRE O USO DE MODIFICAÇÃO DIGITAL DE IMAGEM REFERENTE AS CARACTERISTICAS FISICAS DA PESSOA, BEM COMO DE PRODUTOS E SERVIÇOS, EM PEÇAS PUBLICITARIAS OU PUBLICADAS EM VEICULOS DE COMUNICAÇÃO  NO ESTADO DO RIO DE JANEIRO</t>
        </is>
      </c>
      <c r="E4" s="2" t="inlineStr">
        <is>
          <t>MÁRCIO CANELLA</t>
        </is>
      </c>
      <c r="F4" s="18" t="inlineStr">
        <is>
          <t>VINICIUS COZZOLINO</t>
        </is>
      </c>
      <c r="G4" s="10" t="inlineStr">
        <is>
          <t>Sim</t>
        </is>
      </c>
      <c r="H4" s="37" t="n"/>
      <c r="I4" s="14" t="inlineStr">
        <is>
          <t>2ªRE
29/04/2025</t>
        </is>
      </c>
      <c r="J4" s="4" t="n"/>
      <c r="K4" s="9" t="n"/>
      <c r="L4" s="9" t="n"/>
      <c r="M4" s="9" t="n"/>
      <c r="N4" s="9" t="n"/>
      <c r="O4" s="9" t="n"/>
      <c r="P4" s="9" t="n"/>
      <c r="Q4" s="4" t="inlineStr">
        <is>
          <t>Não</t>
        </is>
      </c>
      <c r="R4" s="13" t="n"/>
      <c r="S4" s="4" t="n"/>
      <c r="T4" s="4" t="n"/>
      <c r="U4" s="7" t="n"/>
      <c r="V4" s="3" t="n"/>
    </row>
    <row r="5" hidden="1" ht="75" customHeight="1">
      <c r="A5" s="2" t="inlineStr">
        <is>
          <t>Projeto Lei</t>
        </is>
      </c>
      <c r="B5" s="4">
        <f>RIGHT(C5,4)</f>
        <v/>
      </c>
      <c r="C5" s="20" t="inlineStr">
        <is>
          <t>5728/2022</t>
        </is>
      </c>
      <c r="D5" s="20" t="inlineStr">
        <is>
          <t>FICA REVOGADA A LEI N.º 9.277 DE 18 DE MAIO DE 2021, QUE DISPÕE SOBRE AS GARANTIAS CONSTITUCIONAIS NO AMBIENTE ESCOLAR DAS REDES DE ENSINO PÚBLICA E PRIVADA DO ESTADO DO RIO DE JANEIRO.</t>
        </is>
      </c>
      <c r="E5" s="20" t="inlineStr">
        <is>
          <t>RODRIGO AMORIM</t>
        </is>
      </c>
      <c r="F5" s="18" t="inlineStr">
        <is>
          <t>VINICIUS COZZOLINO</t>
        </is>
      </c>
      <c r="G5" s="21" t="inlineStr">
        <is>
          <t>FAVORÁVEL COM EMENDAS</t>
        </is>
      </c>
      <c r="H5" s="38" t="inlineStr">
        <is>
          <t>18/09/2025</t>
        </is>
      </c>
      <c r="I5" s="14" t="inlineStr">
        <is>
          <t>6ªRE
02/09/2025</t>
        </is>
      </c>
      <c r="J5" s="22" t="n">
        <v>45902</v>
      </c>
      <c r="K5" s="22" t="n"/>
      <c r="L5" s="22" t="n"/>
      <c r="M5" s="19" t="n"/>
      <c r="N5" s="19" t="n"/>
      <c r="O5" s="19" t="n"/>
      <c r="P5" s="19" t="n"/>
      <c r="Q5" s="19" t="inlineStr">
        <is>
          <t>Não</t>
        </is>
      </c>
      <c r="R5" s="20" t="inlineStr">
        <is>
          <t>POSSÚI APENSOS</t>
        </is>
      </c>
      <c r="S5" s="19" t="n"/>
      <c r="T5" s="19" t="n"/>
      <c r="U5" s="23" t="n"/>
      <c r="V5" s="3" t="inlineStr">
        <is>
          <t>&lt;a href='http://alerjln1.alerj.rj.gov.br/scpro1923.nsf/18c1dd68f96be3e7832566ec0018d833/e315fe8a50a3029a032588160070c2c2?OpenDocument'&gt; LINK&lt;/a&gt;</t>
        </is>
      </c>
    </row>
    <row r="6" hidden="1" ht="45" customHeight="1">
      <c r="A6" s="2" t="inlineStr">
        <is>
          <t>Projeto Lei</t>
        </is>
      </c>
      <c r="B6" s="4">
        <f>RIGHT(C6,4)</f>
        <v/>
      </c>
      <c r="C6" s="20" t="inlineStr">
        <is>
          <t>3606/2024</t>
        </is>
      </c>
      <c r="D6" s="20" t="inlineStr">
        <is>
          <t>INSTITUI A POLÍTICA DE PREVENÇÃO ÀS AMPUTAÇÕES EM PESSOAS PORTADORES DE DIABETES E DÁ OUTRAS PROVIDÊNCIAS</t>
        </is>
      </c>
      <c r="E6" s="20" t="inlineStr">
        <is>
          <t>DR. PEDRO RICARDO</t>
        </is>
      </c>
      <c r="F6" s="18" t="inlineStr">
        <is>
          <t>RENATO MIRANDA</t>
        </is>
      </c>
      <c r="G6" s="21" t="inlineStr">
        <is>
          <t>FAVORÁVEL COM AS EMENDAS DA COMISSÃO DE CONSTITUIÇÃO E JUSTIÇA</t>
        </is>
      </c>
      <c r="H6" s="38" t="inlineStr">
        <is>
          <t>19/09/2025</t>
        </is>
      </c>
      <c r="I6" s="14" t="inlineStr">
        <is>
          <t>6ªRE
02/09/2025</t>
        </is>
      </c>
      <c r="J6" s="22" t="n">
        <v>45902</v>
      </c>
      <c r="K6" s="22" t="n"/>
      <c r="L6" s="22" t="n"/>
      <c r="M6" s="19" t="n"/>
      <c r="N6" s="19" t="n"/>
      <c r="O6" s="19" t="n"/>
      <c r="P6" s="19" t="n"/>
      <c r="Q6" s="19" t="inlineStr">
        <is>
          <t>Não</t>
        </is>
      </c>
      <c r="R6" s="44" t="n"/>
      <c r="S6" s="19" t="n"/>
      <c r="T6" s="19" t="n"/>
      <c r="U6" s="23" t="n"/>
      <c r="V6" s="3" t="inlineStr">
        <is>
          <t>&lt;a href='http://alerjln1.alerj.rj.gov.br/scpro2327.nsf/18c1dd68f96be3e7832566ec0018d833/a27d98777117360b03258b2500583259?OpenDocument'&gt; LINK&lt;/a&gt;</t>
        </is>
      </c>
    </row>
    <row r="7" hidden="1" ht="45" customHeight="1">
      <c r="A7" s="2" t="inlineStr">
        <is>
          <t>Projeto Lei</t>
        </is>
      </c>
      <c r="B7" s="4">
        <f>RIGHT(C7,4)</f>
        <v/>
      </c>
      <c r="C7" s="39" t="inlineStr">
        <is>
          <t>5344/2022</t>
        </is>
      </c>
      <c r="D7" s="20" t="inlineStr">
        <is>
          <t>DISPÕE SOBRE A IMPLANTAÇÃO DO PROGRAMA COLETIVO AUTISTA DAS UNIVERSIDADES PÚBLICAS DO ESTADO DO RIO DE JANEIRO.</t>
        </is>
      </c>
      <c r="E7" s="20" t="inlineStr">
        <is>
          <t>ROSENVERG REIS</t>
        </is>
      </c>
      <c r="F7" s="18" t="inlineStr">
        <is>
          <t>RENATO MIRANDA</t>
        </is>
      </c>
      <c r="G7" s="21" t="inlineStr">
        <is>
          <t>FAVORÁVEL</t>
        </is>
      </c>
      <c r="H7" s="38" t="inlineStr">
        <is>
          <t>19/09/2025</t>
        </is>
      </c>
      <c r="I7" s="14" t="inlineStr">
        <is>
          <t>6ªRE
02/09/2025</t>
        </is>
      </c>
      <c r="J7" s="24" t="n">
        <v>45902</v>
      </c>
      <c r="K7" s="22" t="n"/>
      <c r="L7" s="22" t="n"/>
      <c r="M7" s="19" t="n"/>
      <c r="N7" s="19" t="n"/>
      <c r="O7" s="19" t="n"/>
      <c r="P7" s="19" t="n"/>
      <c r="Q7" s="19" t="inlineStr">
        <is>
          <t>Não</t>
        </is>
      </c>
      <c r="R7" s="44" t="n"/>
      <c r="S7" s="19" t="n"/>
      <c r="T7" s="19" t="n"/>
      <c r="U7" s="23" t="n"/>
      <c r="V7" s="3" t="inlineStr">
        <is>
          <t>http://alerjln1.alerj.rj.gov.br/scpro1923.nsf/18c1dd68f96be3e7832566ec0018d833/db4e5f81f18b0931032587e3005d6d3c?OpenDocument</t>
        </is>
      </c>
    </row>
    <row r="8" hidden="1" ht="60" customHeight="1">
      <c r="A8" s="2" t="inlineStr">
        <is>
          <t>Projeto Lei</t>
        </is>
      </c>
      <c r="B8" s="4">
        <f>RIGHT(C8,4)</f>
        <v/>
      </c>
      <c r="C8" s="20" t="inlineStr">
        <is>
          <t>664/2015</t>
        </is>
      </c>
      <c r="D8" s="20" t="inlineStr">
        <is>
          <t>DISPÕE SOBRE O PLANTIO OBRIGATÓRIO DE ÁRVORES EM NOVOS EMPREENDIMENTOS IMOBILIÁRIOS, PÚBLICOS OU PRIVADOS,  COMERCIAIS OU INDUSTRIAIS, NO ESTADO DO RIO DE JANEIRO.</t>
        </is>
      </c>
      <c r="E8" s="20" t="inlineStr">
        <is>
          <t>LUCINHA,MÁRCIO CANELLA,WAGUINHO</t>
        </is>
      </c>
      <c r="F8" s="18" t="inlineStr">
        <is>
          <t>RENATO MIRANDA</t>
        </is>
      </c>
      <c r="G8" s="21" t="inlineStr">
        <is>
          <t>FAVORÁVEL</t>
        </is>
      </c>
      <c r="H8" s="38" t="inlineStr">
        <is>
          <t>19/09/2025</t>
        </is>
      </c>
      <c r="I8" s="14" t="inlineStr">
        <is>
          <t>6ªRE
02/09/2025</t>
        </is>
      </c>
      <c r="J8" s="24" t="n">
        <v>45902</v>
      </c>
      <c r="K8" s="22" t="n"/>
      <c r="L8" s="22" t="n"/>
      <c r="M8" s="19" t="n"/>
      <c r="N8" s="19" t="n"/>
      <c r="O8" s="19" t="n"/>
      <c r="P8" s="19" t="n"/>
      <c r="Q8" s="19" t="inlineStr">
        <is>
          <t>Não</t>
        </is>
      </c>
      <c r="R8" s="20" t="inlineStr">
        <is>
          <t>POSSÚI APENSOS (1141/2015 E 2073/2016)</t>
        </is>
      </c>
      <c r="S8" s="19" t="n"/>
      <c r="T8" s="19" t="n"/>
      <c r="U8" s="23" t="n"/>
      <c r="V8" s="3" t="inlineStr">
        <is>
          <t>&lt;a href='http://alerjln1.alerj.rj.gov.br/scpro1519.nsf/18c1dd68f96be3e7832566ec0018d833/1332fd37f5a7b04683257e8a005cf64d?OpenDocument'&gt; LINK&lt;/a&gt;</t>
        </is>
      </c>
    </row>
    <row r="9" hidden="1" ht="60" customHeight="1">
      <c r="A9" s="2" t="inlineStr">
        <is>
          <t>Projeto Lei</t>
        </is>
      </c>
      <c r="B9" s="4">
        <f>RIGHT(C9,4)</f>
        <v/>
      </c>
      <c r="C9" s="2" t="inlineStr">
        <is>
          <t>565/2023</t>
        </is>
      </c>
      <c r="D9" s="2" t="inlineStr">
        <is>
          <t>AUTORIZA O PODER JUDICIÁRIO A INCLUIR O TERAPEUTA OCUPACIONAL NAS EQUIPES TÉCNICAS DE ATUAÇÃO NAS VARAS DA INFÂNCIA E DA JUVENTUDE E DÁ OUTRAS PROVIDÊNCIAS.</t>
        </is>
      </c>
      <c r="E9" s="2" t="inlineStr">
        <is>
          <t>OTONI DE PAULA</t>
        </is>
      </c>
      <c r="F9" s="18" t="inlineStr">
        <is>
          <t>ZEIDAN</t>
        </is>
      </c>
      <c r="G9" s="10" t="inlineStr">
        <is>
          <t>Sim</t>
        </is>
      </c>
      <c r="H9" s="37" t="n"/>
      <c r="I9" s="14" t="inlineStr">
        <is>
          <t>N/A</t>
        </is>
      </c>
      <c r="J9" s="9" t="n"/>
      <c r="K9" s="9" t="n"/>
      <c r="L9" s="9" t="n"/>
      <c r="M9" s="4" t="n"/>
      <c r="N9" s="4" t="n"/>
      <c r="O9" s="4" t="n"/>
      <c r="P9" s="4" t="n"/>
      <c r="Q9" s="4" t="inlineStr">
        <is>
          <t>Não</t>
        </is>
      </c>
      <c r="R9" s="13" t="inlineStr">
        <is>
          <t>Parecer da CCJ por TIL, então foi encaminhado à SGMD</t>
        </is>
      </c>
      <c r="S9" s="4" t="n"/>
      <c r="T9" s="4" t="n"/>
      <c r="U9" s="7" t="n"/>
      <c r="V9" s="3" t="n"/>
    </row>
    <row r="10" hidden="1" ht="30" customHeight="1">
      <c r="A10" s="2" t="inlineStr">
        <is>
          <t>Projeto Lei</t>
        </is>
      </c>
      <c r="B10" s="4">
        <f>RIGHT(C10,4)</f>
        <v/>
      </c>
      <c r="C10" s="2" t="inlineStr">
        <is>
          <t>EP 4438/2018</t>
        </is>
      </c>
      <c r="D10" s="2" t="inlineStr">
        <is>
          <t>AMPLIA O PARQUE ESTADUAL DO MENDANHA.</t>
        </is>
      </c>
      <c r="E10" s="2" t="inlineStr">
        <is>
          <t>CARLOS MINC,ANDRÉ LAZARONI</t>
        </is>
      </c>
      <c r="F10" s="18" t="inlineStr">
        <is>
          <t>ZEIDAN</t>
        </is>
      </c>
      <c r="G10" s="10" t="inlineStr">
        <is>
          <t>CONTRÁRIO</t>
        </is>
      </c>
      <c r="H10" s="37" t="inlineStr">
        <is>
          <t>17/09/2025</t>
        </is>
      </c>
      <c r="I10" s="14" t="inlineStr">
        <is>
          <t>6ªRE
02/09/2025</t>
        </is>
      </c>
      <c r="J10" s="9" t="n"/>
      <c r="K10" s="9" t="n"/>
      <c r="L10" s="9" t="n"/>
      <c r="M10" s="9" t="n"/>
      <c r="N10" s="9" t="n"/>
      <c r="O10" s="9" t="n"/>
      <c r="P10" s="9" t="n"/>
      <c r="Q10" s="19" t="inlineStr">
        <is>
          <t>Não</t>
        </is>
      </c>
      <c r="R10" s="13" t="n"/>
      <c r="S10" s="4" t="n"/>
      <c r="T10" s="4" t="n"/>
      <c r="U10" s="7" t="n"/>
      <c r="V10" s="3" t="n"/>
    </row>
    <row r="11" hidden="1" ht="90" customHeight="1">
      <c r="A11" s="2" t="inlineStr">
        <is>
          <t>Projeto Lei</t>
        </is>
      </c>
      <c r="B11" s="4">
        <f>RIGHT(C11,4)</f>
        <v/>
      </c>
      <c r="C11" s="2" t="inlineStr">
        <is>
          <t>2982/2024</t>
        </is>
      </c>
      <c r="D11" s="2" t="inlineStr">
        <is>
          <t>DETERMINA QUE OS NOVOS PROJETOS DE PARQUES, PRAÇAS E OUTROS LOCAIS PÚBLICOS, REALIZADOS ATRAVÉS DE CONVÊNIOS COM O PODER PÚBLICO ESTADUAL E DOS MUNÍCIPIOS, DEVERÃO POSSUIR ESPAÇOS DESTINADOS PARA IMPLANTAÇÃO DE  JARDIM SENSORIAL.</t>
        </is>
      </c>
      <c r="E11" s="2" t="inlineStr">
        <is>
          <t>FRED PACHECO</t>
        </is>
      </c>
      <c r="F11" s="18" t="inlineStr">
        <is>
          <t>ZEIDAN</t>
        </is>
      </c>
      <c r="G11" s="10" t="inlineStr">
        <is>
          <t>FAVORÁVEL</t>
        </is>
      </c>
      <c r="H11" s="37" t="inlineStr">
        <is>
          <t>17/09/2025</t>
        </is>
      </c>
      <c r="I11" s="14" t="inlineStr">
        <is>
          <t>6ªRE
02/09/2025</t>
        </is>
      </c>
      <c r="J11" s="9" t="n">
        <v>45902</v>
      </c>
      <c r="K11" s="9" t="n"/>
      <c r="L11" s="9" t="n"/>
      <c r="M11" s="4" t="n"/>
      <c r="N11" s="4" t="n"/>
      <c r="O11" s="4" t="n"/>
      <c r="P11" s="4" t="n"/>
      <c r="Q11" s="19" t="inlineStr">
        <is>
          <t>Não</t>
        </is>
      </c>
      <c r="R11" s="13" t="n"/>
      <c r="S11" s="4" t="n"/>
      <c r="T11" s="4" t="n"/>
      <c r="U11" s="7" t="n"/>
      <c r="V11" s="3" t="inlineStr">
        <is>
          <t>&lt;a href='http://alerjln1.alerj.rj.gov.br/scpro2327.nsf/18c1dd68f96be3e7832566ec0018d833/67224724a3d6c4c703258aca005a26ee?OpenDocument'&gt; LINK&lt;/a&gt;</t>
        </is>
      </c>
    </row>
    <row r="12" hidden="1" ht="45" customHeight="1">
      <c r="A12" s="2" t="inlineStr">
        <is>
          <t>Projeto Lei</t>
        </is>
      </c>
      <c r="B12" s="4">
        <f>RIGHT(C12,4)</f>
        <v/>
      </c>
      <c r="C12" s="2" t="inlineStr">
        <is>
          <t>144/2023</t>
        </is>
      </c>
      <c r="D12" s="2" t="inlineStr">
        <is>
          <t>AUTORIZA O PODER EXECUTIVO ESTADUAL A ESTABELECER A "ESCOLA DE CONSELHOS" DO ESTADO DO RIO DE JANEIRO, NA FORMA QUE MENCIONA.</t>
        </is>
      </c>
      <c r="E12" s="2" t="inlineStr">
        <is>
          <t>MÁRCIO CANELLA</t>
        </is>
      </c>
      <c r="F12" s="18" t="inlineStr">
        <is>
          <t>ZEIDAN</t>
        </is>
      </c>
      <c r="G12" s="10" t="inlineStr">
        <is>
          <t>FAVORÁVEL</t>
        </is>
      </c>
      <c r="H12" s="37" t="inlineStr">
        <is>
          <t>18/09/2025</t>
        </is>
      </c>
      <c r="I12" s="14" t="inlineStr">
        <is>
          <t>6ªRE
02/09/2025</t>
        </is>
      </c>
      <c r="J12" s="9" t="n">
        <v>45902</v>
      </c>
      <c r="K12" s="9" t="n"/>
      <c r="L12" s="9" t="n"/>
      <c r="M12" s="9" t="n"/>
      <c r="N12" s="9" t="n"/>
      <c r="O12" s="9" t="n"/>
      <c r="P12" s="9" t="n"/>
      <c r="Q12" s="19" t="inlineStr">
        <is>
          <t>Não</t>
        </is>
      </c>
      <c r="R12" s="45" t="n"/>
      <c r="S12" s="4" t="n"/>
      <c r="T12" s="4" t="n"/>
      <c r="U12" s="7" t="n"/>
      <c r="V12" s="3" t="inlineStr">
        <is>
          <t>&lt;a href='http://alerjln1.alerj.rj.gov.br/scpro2327.nsf/18c1dd68f96be3e7832566ec0018d833/03ada5440a43464b0325894a0059da00?OpenDocument'&gt; LINK&lt;/a&gt;</t>
        </is>
      </c>
    </row>
    <row r="13" hidden="1" ht="30" customHeight="1">
      <c r="A13" s="2" t="inlineStr">
        <is>
          <t>Projeto Lei</t>
        </is>
      </c>
      <c r="B13" s="4">
        <f>RIGHT(C13,4)</f>
        <v/>
      </c>
      <c r="C13" s="2" t="inlineStr">
        <is>
          <t>1823/2023</t>
        </is>
      </c>
      <c r="D13" s="2" t="inlineStr">
        <is>
          <t>ALTERA A LEI Nº 8.538, DE 27 DE SETEMBRO DE 2019, NA FORMA QUE MENCIONA.</t>
        </is>
      </c>
      <c r="E13" s="2" t="inlineStr">
        <is>
          <t>JARI OLIVEIRA</t>
        </is>
      </c>
      <c r="F13" s="18" t="inlineStr">
        <is>
          <t>ZEIDAN</t>
        </is>
      </c>
      <c r="G13" s="10" t="inlineStr">
        <is>
          <t>FAVORÁVEL</t>
        </is>
      </c>
      <c r="H13" s="37" t="inlineStr">
        <is>
          <t>18/09/2025</t>
        </is>
      </c>
      <c r="I13" s="14" t="inlineStr">
        <is>
          <t>6ªRE
02/09/2025</t>
        </is>
      </c>
      <c r="J13" s="9" t="n">
        <v>45902</v>
      </c>
      <c r="K13" s="9" t="n"/>
      <c r="L13" s="9" t="n"/>
      <c r="M13" s="4" t="n"/>
      <c r="N13" s="4" t="n"/>
      <c r="O13" s="4" t="n"/>
      <c r="P13" s="4" t="n"/>
      <c r="Q13" s="19" t="inlineStr">
        <is>
          <t>Não</t>
        </is>
      </c>
      <c r="R13" s="13" t="n"/>
      <c r="S13" s="4" t="n"/>
      <c r="T13" s="4" t="n"/>
      <c r="U13" s="7" t="n"/>
      <c r="V13" s="3" t="inlineStr">
        <is>
          <t>&lt;a href='http://alerjln1.alerj.rj.gov.br/scpro2327.nsf/18c1dd68f96be3e7832566ec0018d833/57da9eb0ffb3725903258a14005e456e?OpenDocument'&gt; LINK&lt;/a&gt;</t>
        </is>
      </c>
    </row>
    <row r="14" hidden="1" ht="75" customHeight="1">
      <c r="A14" s="2" t="inlineStr">
        <is>
          <t>Projeto Lei</t>
        </is>
      </c>
      <c r="B14" s="4">
        <f>RIGHT(C14,4)</f>
        <v/>
      </c>
      <c r="C14" s="2" t="inlineStr">
        <is>
          <t>EP 1740/2023</t>
        </is>
      </c>
      <c r="D14" s="2" t="inlineStr">
        <is>
          <t>DISPÕE SOBRE A REALIZAÇÃO DE EXAME CLÍNICO/ORTOPÉDICO PARA DIAGNÓSTICO DO PÉ TORTO CONGÊNITO (PTC) EM RECÉM-NASCIDOS NAS UNIDADES HOSPITALARES DO ESTADO DO RIO DE JANEIRO E DÁ OUTRAS PROVIDÊNCIAS.</t>
        </is>
      </c>
      <c r="E14" s="2" t="inlineStr">
        <is>
          <t>RODRIGO BACELLAR</t>
        </is>
      </c>
      <c r="F14" s="18" t="inlineStr">
        <is>
          <t>VINICIUS COZZOLINO</t>
        </is>
      </c>
      <c r="G14" s="10" t="inlineStr">
        <is>
          <t>FAVORÁVEL ÀS EMENDAS</t>
        </is>
      </c>
      <c r="H14" s="37" t="inlineStr">
        <is>
          <t>18/09/2025</t>
        </is>
      </c>
      <c r="I14" s="14" t="inlineStr">
        <is>
          <t>6ªRE
02/09/2025</t>
        </is>
      </c>
      <c r="J14" s="9" t="n"/>
      <c r="K14" s="9" t="n"/>
      <c r="L14" s="9" t="n"/>
      <c r="M14" s="9" t="n"/>
      <c r="N14" s="9" t="n"/>
      <c r="O14" s="9" t="n"/>
      <c r="P14" s="9" t="n"/>
      <c r="Q14" s="19" t="inlineStr">
        <is>
          <t>Não</t>
        </is>
      </c>
      <c r="R14" s="13" t="n"/>
      <c r="S14" s="4" t="n"/>
      <c r="T14" s="4" t="n"/>
      <c r="U14" s="7" t="n"/>
      <c r="V14" s="3" t="n"/>
    </row>
    <row r="15" hidden="1" ht="60" customHeight="1">
      <c r="A15" s="2" t="inlineStr">
        <is>
          <t>Projeto Lei</t>
        </is>
      </c>
      <c r="B15" s="4">
        <f>RIGHT(C15,4)</f>
        <v/>
      </c>
      <c r="C15" s="2" t="inlineStr">
        <is>
          <t>1269/2019</t>
        </is>
      </c>
      <c r="D15" s="2" t="inlineStr">
        <is>
          <t>AUTORIZA O ESTADO DO RIO DE JANEIRO A UTILIZAR VEÍCULOS AUTOMOTORES APREENDIDOS EM RAZÃO DA PRÁTICA DE ILÍCITOS ADMINISTRATIVOS OU PENAIS E DÁ OUTRAS PROVIDÊNCIAS.</t>
        </is>
      </c>
      <c r="E15" s="2" t="inlineStr">
        <is>
          <t>RODRIGO AMORIM</t>
        </is>
      </c>
      <c r="F15" s="18" t="inlineStr">
        <is>
          <t>VINICIUS COZZOLINO</t>
        </is>
      </c>
      <c r="G15" s="10" t="inlineStr">
        <is>
          <t>FAVORÁVEL</t>
        </is>
      </c>
      <c r="H15" s="37" t="inlineStr">
        <is>
          <t>18/09/2025</t>
        </is>
      </c>
      <c r="I15" s="14" t="inlineStr">
        <is>
          <t>6ªRE
02/09/2025</t>
        </is>
      </c>
      <c r="J15" s="9" t="n">
        <v>45902</v>
      </c>
      <c r="K15" s="9" t="n"/>
      <c r="L15" s="9" t="n"/>
      <c r="M15" s="4" t="n"/>
      <c r="N15" s="4" t="n"/>
      <c r="O15" s="4" t="n"/>
      <c r="P15" s="4" t="n"/>
      <c r="Q15" s="19" t="inlineStr">
        <is>
          <t>Não</t>
        </is>
      </c>
      <c r="R15" s="13" t="n"/>
      <c r="S15" s="4" t="n"/>
      <c r="T15" s="4" t="n"/>
      <c r="U15" s="7" t="n"/>
      <c r="V15" s="3" t="inlineStr">
        <is>
          <t>&lt;a href='http://alerjln1.alerj.rj.gov.br/scpro1923.nsf/18c1dd68f96be3e7832566ec0018d833/72b456d3337188a5832584770068ae55?OpenDocument'&gt; LINK&lt;/a&gt;</t>
        </is>
      </c>
    </row>
    <row r="16" hidden="1" ht="45" customHeight="1">
      <c r="A16" s="2" t="inlineStr">
        <is>
          <t>Projeto Lei</t>
        </is>
      </c>
      <c r="B16" s="4">
        <f>RIGHT(C16,4)</f>
        <v/>
      </c>
      <c r="C16" s="2" t="inlineStr">
        <is>
          <t>1191/2019</t>
        </is>
      </c>
      <c r="D16" s="2" t="inlineStr">
        <is>
          <t>CRIA O PROGRAMA ESTADUAL DE TRATAMENTO DIGNO DOS ANIMAIS DE RUA NO ÂMBITO DO ESTADO DO RIO DE JANEIRO.</t>
        </is>
      </c>
      <c r="E16" s="2" t="inlineStr">
        <is>
          <t>DANNIEL LIBRELON</t>
        </is>
      </c>
      <c r="F16" s="18" t="inlineStr">
        <is>
          <t>VINICIUS COZZOLINO</t>
        </is>
      </c>
      <c r="G16" s="10" t="inlineStr">
        <is>
          <t>FAVORÁVEL COM AS EMENDAS DA COMISSÃO DE CONSTITUIÇÃO E JUSTIÇA</t>
        </is>
      </c>
      <c r="H16" s="37" t="inlineStr">
        <is>
          <t>18/09/2025</t>
        </is>
      </c>
      <c r="I16" s="14" t="inlineStr">
        <is>
          <t>6ªRE
02/09/2025</t>
        </is>
      </c>
      <c r="J16" s="9" t="n">
        <v>45902</v>
      </c>
      <c r="K16" s="9" t="n"/>
      <c r="L16" s="9" t="n"/>
      <c r="M16" s="4" t="n"/>
      <c r="N16" s="4" t="n"/>
      <c r="O16" s="4" t="n"/>
      <c r="P16" s="4" t="n"/>
      <c r="Q16" s="19" t="inlineStr">
        <is>
          <t>Não</t>
        </is>
      </c>
      <c r="R16" s="13" t="inlineStr">
        <is>
          <t>apenso 1265/2023</t>
        </is>
      </c>
      <c r="S16" s="4" t="n"/>
      <c r="T16" s="4" t="n"/>
      <c r="U16" s="7" t="n"/>
      <c r="V16" s="3" t="inlineStr">
        <is>
          <t>&lt;a href='http://alerjln1.alerj.rj.gov.br/scpro1923.nsf/18c1dd68f96be3e7832566ec0018d833/390e51d4b94a10898325846a005adc8d?OpenDocument'&gt; LINK&lt;/a&gt;</t>
        </is>
      </c>
    </row>
    <row r="17" hidden="1" ht="45" customHeight="1">
      <c r="A17" s="2" t="inlineStr">
        <is>
          <t>Projeto Lei</t>
        </is>
      </c>
      <c r="B17" s="4">
        <f>RIGHT(C17,4)</f>
        <v/>
      </c>
      <c r="C17" s="2" t="inlineStr">
        <is>
          <t>270/2023</t>
        </is>
      </c>
      <c r="D17" s="2" t="inlineStr">
        <is>
          <t>DISPÕE SOBRE A IMUNIZAÇÃO DE IDOSOS COM A VACINA CONTRA A PNEUMONIA, NA REDE PÚBLICA DE SAÚDE DO ESTADO DO RIO DE JANEIRO</t>
        </is>
      </c>
      <c r="E17" s="2" t="inlineStr">
        <is>
          <t>FRED PACHECO</t>
        </is>
      </c>
      <c r="F17" s="18" t="inlineStr">
        <is>
          <t>VINICIUS COZZOLINO</t>
        </is>
      </c>
      <c r="G17" s="10" t="inlineStr">
        <is>
          <t>Sim</t>
        </is>
      </c>
      <c r="H17" s="37" t="inlineStr">
        <is>
          <t>Sim</t>
        </is>
      </c>
      <c r="I17" s="14" t="inlineStr">
        <is>
          <t>4ªRE
11/06/2025</t>
        </is>
      </c>
      <c r="J17" s="9" t="n"/>
      <c r="K17" s="9" t="n"/>
      <c r="L17" s="9" t="n"/>
      <c r="M17" s="4" t="n"/>
      <c r="N17" s="4" t="n"/>
      <c r="O17" s="4" t="n"/>
      <c r="P17" s="4" t="n"/>
      <c r="Q17" s="4" t="inlineStr">
        <is>
          <t>Não</t>
        </is>
      </c>
      <c r="R17" s="13" t="n"/>
      <c r="S17" s="4" t="n"/>
      <c r="T17" s="4" t="n"/>
      <c r="U17" s="7" t="n"/>
      <c r="V17" s="3" t="n"/>
    </row>
    <row r="18" hidden="1" ht="30" customHeight="1">
      <c r="A18" s="2" t="inlineStr">
        <is>
          <t>Projeto Lei</t>
        </is>
      </c>
      <c r="B18" s="4">
        <f>RIGHT(C18,4)</f>
        <v/>
      </c>
      <c r="C18" s="2" t="inlineStr">
        <is>
          <t>2227/2023</t>
        </is>
      </c>
      <c r="D18" s="2" t="inlineStr">
        <is>
          <t>INSTITUI A SEMANA DE DEFESA E CELEBRAÇÃO DA SOBERANIA ENERGÉTICA</t>
        </is>
      </c>
      <c r="E18" s="2" t="inlineStr">
        <is>
          <t>MARINA DO MST</t>
        </is>
      </c>
      <c r="F18" s="18" t="inlineStr">
        <is>
          <t>VINICIUS COZZOLINO</t>
        </is>
      </c>
      <c r="G18" s="10" t="inlineStr">
        <is>
          <t>Sim</t>
        </is>
      </c>
      <c r="H18" s="37" t="inlineStr">
        <is>
          <t>Sim</t>
        </is>
      </c>
      <c r="I18" s="14" t="inlineStr">
        <is>
          <t>4ªRE
11/06/2025</t>
        </is>
      </c>
      <c r="J18" s="9" t="n"/>
      <c r="K18" s="9" t="n"/>
      <c r="L18" s="9" t="n"/>
      <c r="M18" s="9" t="n"/>
      <c r="N18" s="9" t="n"/>
      <c r="O18" s="9" t="n"/>
      <c r="P18" s="9" t="n"/>
      <c r="Q18" s="4" t="inlineStr">
        <is>
          <t>Não</t>
        </is>
      </c>
      <c r="R18" s="13" t="n"/>
      <c r="S18" s="4" t="n"/>
      <c r="T18" s="4" t="n"/>
      <c r="U18" s="7" t="n"/>
      <c r="V18" s="3" t="n"/>
    </row>
    <row r="19" hidden="1" ht="60" customHeight="1">
      <c r="A19" s="39" t="inlineStr">
        <is>
          <t>Projeto Lei</t>
        </is>
      </c>
      <c r="B19" s="4">
        <f>RIGHT(C19,4)</f>
        <v/>
      </c>
      <c r="C19" s="2" t="inlineStr">
        <is>
          <t>1321/2019</t>
        </is>
      </c>
      <c r="D19" s="20" t="inlineStr">
        <is>
          <t>DISPÕE SOBRE O INGRESSO DE ALIMENTOS E BEBIDAS NÃO ALCOÓLICAS, LEVADOS PELOS CONSUMIDORES ÀS ARENAS ESPORTIVAS E LOCAIS DE ENTRETENIMENTOS E DÁ OUTRAS PROVIDÊNCIAS</t>
        </is>
      </c>
      <c r="E19" s="2" t="inlineStr">
        <is>
          <t>DIONÍSIO LINS</t>
        </is>
      </c>
      <c r="F19" s="18" t="inlineStr">
        <is>
          <t>VINICIUS COZZOLINO</t>
        </is>
      </c>
      <c r="G19" s="10" t="inlineStr">
        <is>
          <t>Sim</t>
        </is>
      </c>
      <c r="H19" s="37" t="inlineStr">
        <is>
          <t>Sim</t>
        </is>
      </c>
      <c r="I19" s="14" t="inlineStr">
        <is>
          <t>4ªRE
11/06/2025</t>
        </is>
      </c>
      <c r="J19" s="9" t="n"/>
      <c r="K19" s="9" t="n"/>
      <c r="L19" s="9" t="n"/>
      <c r="M19" s="4" t="n"/>
      <c r="N19" s="4" t="n"/>
      <c r="O19" s="4" t="n"/>
      <c r="P19" s="4" t="n"/>
      <c r="Q19" s="4" t="inlineStr">
        <is>
          <t>Não</t>
        </is>
      </c>
      <c r="R19" s="13" t="n"/>
      <c r="S19" s="4" t="n"/>
      <c r="T19" s="4" t="n"/>
      <c r="U19" s="7" t="n"/>
      <c r="V19" s="3" t="n"/>
    </row>
    <row r="20" hidden="1" ht="60" customHeight="1">
      <c r="A20" s="2" t="inlineStr">
        <is>
          <t>Projeto Lei</t>
        </is>
      </c>
      <c r="B20" s="4">
        <f>RIGHT(C20,4)</f>
        <v/>
      </c>
      <c r="C20" s="2" t="inlineStr">
        <is>
          <t>439/2023</t>
        </is>
      </c>
      <c r="D20" s="2" t="inlineStr">
        <is>
          <t>DISPÕE SOBRE A OBRIGATORIEDADE DE FUNCIONAMENTO DAS CABINES DE COBRANÇA NAS PRAÇAS DE PEDÁGIO DAS RODOVIAS ESTADUAIS, NA FORMA QUE MENCIONA</t>
        </is>
      </c>
      <c r="E20" s="2" t="inlineStr">
        <is>
          <t>JULIO ROCHA</t>
        </is>
      </c>
      <c r="F20" s="18" t="inlineStr">
        <is>
          <t>VINICIUS COZZOLINO</t>
        </is>
      </c>
      <c r="G20" s="10" t="inlineStr">
        <is>
          <t>Sim</t>
        </is>
      </c>
      <c r="H20" s="37" t="inlineStr">
        <is>
          <t>Sim</t>
        </is>
      </c>
      <c r="I20" s="14" t="inlineStr">
        <is>
          <t>4ªRE
11/06/2025</t>
        </is>
      </c>
      <c r="J20" s="9" t="n"/>
      <c r="K20" s="9" t="n"/>
      <c r="L20" s="9" t="n"/>
      <c r="M20" s="4" t="n"/>
      <c r="N20" s="4" t="n"/>
      <c r="O20" s="4" t="n"/>
      <c r="P20" s="4" t="n"/>
      <c r="Q20" s="4" t="inlineStr">
        <is>
          <t>Não</t>
        </is>
      </c>
      <c r="R20" s="13" t="n"/>
      <c r="S20" s="4" t="n"/>
      <c r="T20" s="4" t="n"/>
      <c r="U20" s="7" t="n"/>
      <c r="V20" s="3" t="n"/>
    </row>
    <row r="21" hidden="1" ht="60" customHeight="1">
      <c r="A21" s="2" t="inlineStr">
        <is>
          <t>Projeto Lei</t>
        </is>
      </c>
      <c r="B21" s="4">
        <f>RIGHT(C21,4)</f>
        <v/>
      </c>
      <c r="C21" s="2" t="inlineStr">
        <is>
          <t>149/2023</t>
        </is>
      </c>
      <c r="D21" s="2" t="inlineStr">
        <is>
          <t>REGULAMENTA A DISTÂNCIA MÍNIMA E MÁXIMA ESTRE A TELA DE PROJEÇÃO E A PRIMEIRA E ÚLTIMA FILEIRAS DE POLTRONAS NOS CINEMAS, E DÁ OUTRAS PROVIDÊNCIAS</t>
        </is>
      </c>
      <c r="E21" s="2" t="inlineStr">
        <is>
          <t>MÁRCIO CANELLA</t>
        </is>
      </c>
      <c r="F21" s="18" t="inlineStr">
        <is>
          <t>VINICIUS COZZOLINO</t>
        </is>
      </c>
      <c r="G21" s="10" t="inlineStr">
        <is>
          <t>Sim</t>
        </is>
      </c>
      <c r="H21" s="37" t="inlineStr">
        <is>
          <t>Sim</t>
        </is>
      </c>
      <c r="I21" s="14" t="inlineStr">
        <is>
          <t>4ªRE
11/06/2025</t>
        </is>
      </c>
      <c r="J21" s="9" t="n"/>
      <c r="K21" s="9" t="n"/>
      <c r="L21" s="9" t="n"/>
      <c r="M21" s="4" t="n"/>
      <c r="N21" s="4" t="n"/>
      <c r="O21" s="4" t="n"/>
      <c r="P21" s="4" t="n"/>
      <c r="Q21" s="4" t="inlineStr">
        <is>
          <t>Não</t>
        </is>
      </c>
      <c r="R21" s="13" t="n"/>
      <c r="S21" s="4" t="n"/>
      <c r="T21" s="4" t="n"/>
      <c r="U21" s="7" t="n"/>
      <c r="V21" s="3" t="n"/>
    </row>
    <row r="22" hidden="1" ht="60" customHeight="1">
      <c r="A22" s="39" t="inlineStr">
        <is>
          <t>Projeto Lei</t>
        </is>
      </c>
      <c r="B22" s="4">
        <f>RIGHT(C22,4)</f>
        <v/>
      </c>
      <c r="C22" s="2" t="inlineStr">
        <is>
          <t>3433/2020</t>
        </is>
      </c>
      <c r="D22" s="2" t="inlineStr">
        <is>
          <t>INSTITUI A CAMPANHA DE CONSCIENTIZAÇÃO SOBRE A CASTRAÇÃO E COMBATE AO CÂNCER EM ANIMAIS, NO ÂMBITO DO ESTADO DO RIO DE JANEIRO, E DÁ OUTRAS PROVIDÊNCIAS</t>
        </is>
      </c>
      <c r="E22" s="2" t="inlineStr">
        <is>
          <t>DANNIEL LIBRELON</t>
        </is>
      </c>
      <c r="F22" s="18" t="inlineStr">
        <is>
          <t>VINICIUS COZZOLINO</t>
        </is>
      </c>
      <c r="G22" s="10" t="inlineStr">
        <is>
          <t>Sim</t>
        </is>
      </c>
      <c r="H22" s="37" t="inlineStr">
        <is>
          <t>Sim</t>
        </is>
      </c>
      <c r="I22" s="14" t="inlineStr">
        <is>
          <t>4ªRE
11/06/2025</t>
        </is>
      </c>
      <c r="J22" s="9" t="n"/>
      <c r="K22" s="9" t="n"/>
      <c r="L22" s="9" t="n"/>
      <c r="M22" s="9" t="n"/>
      <c r="N22" s="9" t="n"/>
      <c r="O22" s="9" t="n"/>
      <c r="P22" s="9" t="n"/>
      <c r="Q22" s="4" t="inlineStr">
        <is>
          <t>Não</t>
        </is>
      </c>
      <c r="R22" s="2" t="n"/>
      <c r="S22" s="4" t="n"/>
      <c r="T22" s="4" t="n"/>
      <c r="U22" s="7" t="n"/>
      <c r="V22" s="3" t="n"/>
    </row>
    <row r="23" hidden="1" ht="165" customHeight="1">
      <c r="A23" s="2" t="inlineStr">
        <is>
          <t>Projeto Lei</t>
        </is>
      </c>
      <c r="B23" s="4">
        <f>RIGHT(C23,4)</f>
        <v/>
      </c>
      <c r="C23" s="2" t="inlineStr">
        <is>
          <t>5333/2022</t>
        </is>
      </c>
      <c r="D23" s="2" t="inlineStr">
        <is>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is>
      </c>
      <c r="E23" s="2" t="inlineStr">
        <is>
          <t>JARI OLIVEIRA</t>
        </is>
      </c>
      <c r="F23" s="18" t="inlineStr">
        <is>
          <t>ANDRÉ CORRÊA</t>
        </is>
      </c>
      <c r="G23" s="10" t="inlineStr">
        <is>
          <t>Sim</t>
        </is>
      </c>
      <c r="H23" s="37" t="inlineStr">
        <is>
          <t>Sim</t>
        </is>
      </c>
      <c r="I23" s="14" t="inlineStr">
        <is>
          <t>4ªRE
11/06/2025</t>
        </is>
      </c>
      <c r="J23" s="9" t="n"/>
      <c r="K23" s="9" t="n"/>
      <c r="L23" s="9" t="n"/>
      <c r="M23" s="4" t="n"/>
      <c r="N23" s="4" t="n"/>
      <c r="O23" s="4" t="n"/>
      <c r="P23" s="4" t="n"/>
      <c r="Q23" s="4" t="inlineStr">
        <is>
          <t>Não</t>
        </is>
      </c>
      <c r="R23" s="13" t="n"/>
      <c r="S23" s="4" t="n"/>
      <c r="T23" s="4" t="n"/>
      <c r="U23" s="7" t="n"/>
      <c r="V23" s="3" t="n"/>
    </row>
    <row r="24" hidden="1" ht="60" customHeight="1">
      <c r="A24" s="2" t="inlineStr">
        <is>
          <t>Projeto Lei</t>
        </is>
      </c>
      <c r="B24" s="4">
        <f>RIGHT(C24,4)</f>
        <v/>
      </c>
      <c r="C24" s="2" t="inlineStr">
        <is>
          <t>5348/2022</t>
        </is>
      </c>
      <c r="D24" s="2" t="inlineStr">
        <is>
          <t>DISPÕE SOBRE NOMEAÇÃO E POSSE DE PROFESSORES APROVADOS NO ÚLTIMO CONCURSO PÚBLICO PARA O PREENCHIMENTO DE CARGOS DA SECRETARIA DE ESTADO DE EDUCAÇÃO</t>
        </is>
      </c>
      <c r="E24" s="2" t="inlineStr">
        <is>
          <t>CARLOS MINC</t>
        </is>
      </c>
      <c r="F24" s="18" t="inlineStr">
        <is>
          <t>ANDRÉ CORRÊA</t>
        </is>
      </c>
      <c r="G24" s="10" t="inlineStr">
        <is>
          <t>Sim</t>
        </is>
      </c>
      <c r="H24" s="37" t="inlineStr">
        <is>
          <t>Sim</t>
        </is>
      </c>
      <c r="I24" s="14" t="inlineStr">
        <is>
          <t>4ªRE
11/06/2025</t>
        </is>
      </c>
      <c r="J24" s="9" t="n"/>
      <c r="K24" s="17" t="n"/>
      <c r="L24" s="9" t="n"/>
      <c r="M24" s="9" t="n"/>
      <c r="N24" s="9" t="n"/>
      <c r="O24" s="9" t="n"/>
      <c r="P24" s="9" t="n"/>
      <c r="Q24" s="4" t="inlineStr">
        <is>
          <t>Sim</t>
        </is>
      </c>
      <c r="R24" s="13" t="inlineStr">
        <is>
          <t>10/07/2025 - aguardando pegar assinaturas</t>
        </is>
      </c>
      <c r="S24" s="4" t="n"/>
      <c r="T24" s="4" t="n"/>
      <c r="U24" s="7" t="n"/>
      <c r="V24" s="3" t="n"/>
    </row>
    <row r="25" hidden="1" ht="75" customHeight="1">
      <c r="A25" s="2" t="inlineStr">
        <is>
          <t>Projeto Lei</t>
        </is>
      </c>
      <c r="B25" s="4">
        <f>RIGHT(C25,4)</f>
        <v/>
      </c>
      <c r="C25" s="2" t="inlineStr">
        <is>
          <t>5524/2022</t>
        </is>
      </c>
      <c r="D25" s="2" t="inlineStr">
        <is>
          <t>ALTERA A LEI Nº 7258 DE 12 DE ABRIL 2016, QUE “ESTABELECE REGIME DE COTAS PARA PESSOAS COM DEFICIÊNCIA PARA AS EMPRESAS QUE FIRMAREM CONTRATO COM O ESTADO DO RIO DE JANEIRO E DÁ OUTRAS PROVIDÊNCIAS</t>
        </is>
      </c>
      <c r="E25" s="2" t="inlineStr">
        <is>
          <t>TIA JU</t>
        </is>
      </c>
      <c r="F25" s="18" t="inlineStr">
        <is>
          <t>ANDRÉ CORRÊA</t>
        </is>
      </c>
      <c r="G25" s="10" t="inlineStr">
        <is>
          <t>Sim</t>
        </is>
      </c>
      <c r="H25" s="37" t="inlineStr">
        <is>
          <t>Sim</t>
        </is>
      </c>
      <c r="I25" s="14" t="inlineStr">
        <is>
          <t>4ªRE
11/06/2025</t>
        </is>
      </c>
      <c r="J25" s="9" t="n"/>
      <c r="K25" s="17" t="n"/>
      <c r="L25" s="26" t="n"/>
      <c r="M25" s="9" t="n"/>
      <c r="N25" s="9" t="n"/>
      <c r="O25" s="9" t="n"/>
      <c r="P25" s="9" t="n"/>
      <c r="Q25" s="4" t="inlineStr">
        <is>
          <t>Não</t>
        </is>
      </c>
      <c r="R25" s="13" t="n"/>
      <c r="S25" s="4" t="n"/>
      <c r="T25" s="4" t="n"/>
      <c r="U25" s="7" t="n"/>
      <c r="V25" s="3" t="n"/>
    </row>
    <row r="26" hidden="1" ht="30" customHeight="1">
      <c r="A26" s="2" t="inlineStr">
        <is>
          <t>Projeto Lei</t>
        </is>
      </c>
      <c r="B26" s="4">
        <f>RIGHT(C26,4)</f>
        <v/>
      </c>
      <c r="C26" s="2" t="inlineStr">
        <is>
          <t>6431/2022</t>
        </is>
      </c>
      <c r="D26" s="2" t="inlineStr">
        <is>
          <t>TORNA OBRIGATÓRIO CONSTAR NOS EXAMES DE PRÉ-NATAL O TESTE HTLV PARA AS GESTANTES</t>
        </is>
      </c>
      <c r="E26" s="2" t="inlineStr">
        <is>
          <t>FRANCIANE MOTTA</t>
        </is>
      </c>
      <c r="F26" s="18" t="inlineStr">
        <is>
          <t>RENATO MIRANDA</t>
        </is>
      </c>
      <c r="G26" s="10" t="inlineStr">
        <is>
          <t>Sim</t>
        </is>
      </c>
      <c r="H26" s="37" t="inlineStr">
        <is>
          <t>Sim</t>
        </is>
      </c>
      <c r="I26" s="14" t="inlineStr">
        <is>
          <t>4ªRE
11/06/2025</t>
        </is>
      </c>
      <c r="J26" s="9" t="n"/>
      <c r="K26" s="9" t="n"/>
      <c r="L26" s="9" t="n"/>
      <c r="M26" s="9" t="n"/>
      <c r="N26" s="9" t="n"/>
      <c r="O26" s="9" t="n"/>
      <c r="P26" s="9" t="n"/>
      <c r="Q26" s="4" t="inlineStr">
        <is>
          <t>Não</t>
        </is>
      </c>
      <c r="R26" s="13" t="n"/>
      <c r="S26" s="4" t="n"/>
      <c r="T26" s="4" t="n"/>
      <c r="U26" s="7" t="n"/>
      <c r="V26" s="3" t="n"/>
    </row>
    <row r="27" hidden="1" ht="60" customHeight="1">
      <c r="A27" s="2" t="inlineStr">
        <is>
          <t>Projeto Lei</t>
        </is>
      </c>
      <c r="B27" s="4">
        <f>RIGHT(C27,4)</f>
        <v/>
      </c>
      <c r="C27" s="2" t="inlineStr">
        <is>
          <t>6390/2022</t>
        </is>
      </c>
      <c r="D27" s="2" t="inlineStr">
        <is>
          <t>ALTERA A LEI Nº 9.384, DE 26 DE AGOSTO DE 2021, QUE DISPÕE SOBRE POLÍTICA ESTADUAL PARA A PREVENÇÃO E CONTROLE DA NEOPLASIA MALIGNA NO ESTADO DO RIO DE JANEIRO</t>
        </is>
      </c>
      <c r="E27" s="2" t="inlineStr">
        <is>
          <t>DANNIEL LIBRELON</t>
        </is>
      </c>
      <c r="F27" s="18" t="inlineStr">
        <is>
          <t>RENATO MIRANDA</t>
        </is>
      </c>
      <c r="G27" s="10" t="inlineStr">
        <is>
          <t>Sim</t>
        </is>
      </c>
      <c r="H27" s="37" t="inlineStr">
        <is>
          <t>Sim</t>
        </is>
      </c>
      <c r="I27" s="14" t="inlineStr">
        <is>
          <t>4ªRE
11/06/2025</t>
        </is>
      </c>
      <c r="J27" s="9" t="n"/>
      <c r="K27" s="9" t="n"/>
      <c r="L27" s="9" t="n"/>
      <c r="M27" s="9" t="n"/>
      <c r="N27" s="9" t="n"/>
      <c r="O27" s="9" t="n"/>
      <c r="P27" s="9" t="n"/>
      <c r="Q27" s="4" t="inlineStr">
        <is>
          <t>Não</t>
        </is>
      </c>
      <c r="R27" s="13" t="n"/>
      <c r="S27" s="4" t="n"/>
      <c r="T27" s="4" t="n"/>
      <c r="U27" s="7" t="n"/>
      <c r="V27" s="3" t="n"/>
    </row>
    <row r="28" hidden="1" ht="45" customHeight="1">
      <c r="A28" s="2" t="inlineStr">
        <is>
          <t>Projeto Lei</t>
        </is>
      </c>
      <c r="B28" s="4">
        <f>RIGHT(C28,4)</f>
        <v/>
      </c>
      <c r="C28" s="2" t="inlineStr">
        <is>
          <t>6333/2022</t>
        </is>
      </c>
      <c r="D28" s="2" t="inlineStr">
        <is>
          <t>DISPÕE SOBRE A INSERÇÃO DE ESPORTES OLÍMPICOS NA GRADE CURRICULAR DAS ESCOLAS PÚBLICAS DO ESTADO DO RIO DE JANEIRO</t>
        </is>
      </c>
      <c r="E28" s="2" t="inlineStr">
        <is>
          <t>CARLOS MINC</t>
        </is>
      </c>
      <c r="F28" s="18" t="inlineStr">
        <is>
          <t>RENATO MIRANDA</t>
        </is>
      </c>
      <c r="G28" s="10" t="inlineStr">
        <is>
          <t>Sim</t>
        </is>
      </c>
      <c r="H28" s="37" t="inlineStr">
        <is>
          <t>Sim</t>
        </is>
      </c>
      <c r="I28" s="14" t="inlineStr">
        <is>
          <t>4ªRE
11/06/2025</t>
        </is>
      </c>
      <c r="J28" s="9" t="n"/>
      <c r="K28" s="4" t="n"/>
      <c r="L28" s="9" t="n"/>
      <c r="M28" s="9" t="n"/>
      <c r="N28" s="9" t="n"/>
      <c r="O28" s="9" t="n"/>
      <c r="P28" s="9" t="n"/>
      <c r="Q28" s="4" t="inlineStr">
        <is>
          <t>Não</t>
        </is>
      </c>
      <c r="R28" s="13" t="n"/>
      <c r="S28" s="4" t="n"/>
      <c r="T28" s="4" t="n"/>
      <c r="U28" s="7" t="n"/>
      <c r="V28" s="3" t="n"/>
    </row>
    <row r="29" hidden="1" ht="60" customHeight="1">
      <c r="A29" s="2" t="inlineStr">
        <is>
          <t>Projeto Lei</t>
        </is>
      </c>
      <c r="B29" s="4">
        <f>RIGHT(C29,4)</f>
        <v/>
      </c>
      <c r="C29" s="2" t="inlineStr">
        <is>
          <t>3026/2020</t>
        </is>
      </c>
      <c r="D29" s="2" t="inlineStr">
        <is>
          <t>DISPÕE SOBRE A UTILIZAÇÃO DE VAGÕES DE METRÔ, TRENS E NAS BARCAS PARA EXPOSIÇÃO ININTERRUPTA DE FOTOS DE PESSOAS DESAPARECIDAS NO ESTADO DO RIO DE JANEIRO</t>
        </is>
      </c>
      <c r="E29" s="2" t="inlineStr">
        <is>
          <t>DANNIEL LIBRELON</t>
        </is>
      </c>
      <c r="F29" s="18" t="inlineStr">
        <is>
          <t>RENATO MIRANDA</t>
        </is>
      </c>
      <c r="G29" s="10" t="inlineStr">
        <is>
          <t>Sim</t>
        </is>
      </c>
      <c r="H29" s="37" t="inlineStr">
        <is>
          <t>Sim</t>
        </is>
      </c>
      <c r="I29" s="14" t="inlineStr">
        <is>
          <t>4ªRE
11/06/2025</t>
        </is>
      </c>
      <c r="J29" s="9" t="n"/>
      <c r="K29" s="4" t="n"/>
      <c r="L29" s="9" t="n"/>
      <c r="M29" s="9" t="n"/>
      <c r="N29" s="9" t="n"/>
      <c r="O29" s="9" t="n"/>
      <c r="P29" s="9" t="n"/>
      <c r="Q29" s="4" t="inlineStr">
        <is>
          <t>Não</t>
        </is>
      </c>
      <c r="R29" s="13" t="n"/>
      <c r="S29" s="4" t="n"/>
      <c r="T29" s="4" t="n"/>
      <c r="U29" s="7" t="n"/>
      <c r="V29" s="3" t="n"/>
    </row>
    <row r="30" hidden="1" ht="60" customHeight="1">
      <c r="A30" s="2" t="inlineStr">
        <is>
          <t>Projeto Lei</t>
        </is>
      </c>
      <c r="B30" s="4">
        <f>RIGHT(C30,4)</f>
        <v/>
      </c>
      <c r="C30" s="2" t="inlineStr">
        <is>
          <t>3441/2020</t>
        </is>
      </c>
      <c r="D30" s="2" t="inlineStr">
        <is>
          <t>DISPÕE SOBRE A POLÍTICA ESTADUAL DE CONSCIENTIZAÇÃO E INFORMAÇÃO SOBRE A ACROMEGALIA NO ÂMBITO DO ESTADO DO RIO DE JANEIRO E DÁ OUTRAS PROVIDÊNCIAS</t>
        </is>
      </c>
      <c r="E30" s="2" t="inlineStr">
        <is>
          <t>DANNIEL LIBRELON</t>
        </is>
      </c>
      <c r="F30" s="18" t="inlineStr">
        <is>
          <t>RENATO MIRANDA</t>
        </is>
      </c>
      <c r="G30" s="10" t="inlineStr">
        <is>
          <t>Sim</t>
        </is>
      </c>
      <c r="H30" s="37" t="inlineStr">
        <is>
          <t>Sim</t>
        </is>
      </c>
      <c r="I30" s="14" t="inlineStr">
        <is>
          <t>4ªRE
11/06/2025</t>
        </is>
      </c>
      <c r="J30" s="4" t="n"/>
      <c r="K30" s="4" t="n"/>
      <c r="L30" s="9" t="n"/>
      <c r="M30" s="9" t="n"/>
      <c r="N30" s="9" t="n"/>
      <c r="O30" s="9" t="n"/>
      <c r="P30" s="9" t="n"/>
      <c r="Q30" s="4" t="inlineStr">
        <is>
          <t>Não</t>
        </is>
      </c>
      <c r="R30" s="13" t="n"/>
      <c r="S30" s="4" t="n"/>
      <c r="T30" s="4" t="n"/>
      <c r="U30" s="7" t="n"/>
      <c r="V30" s="3" t="n"/>
    </row>
    <row r="31" hidden="1" ht="60" customHeight="1">
      <c r="A31" s="2" t="inlineStr">
        <is>
          <t>Projeto Lei</t>
        </is>
      </c>
      <c r="B31" s="4">
        <f>RIGHT(C31,4)</f>
        <v/>
      </c>
      <c r="C31" s="2" t="inlineStr">
        <is>
          <t>1676/2023</t>
        </is>
      </c>
      <c r="D31" s="2" t="inlineStr">
        <is>
          <t>ISENTA DO PAGAMENTO DE TAXA DE INSCRIÇÃO EM CONCURSO PÚBLICO NO ÂMBITO DO ESTADO DO RIO DE JANEIRO AS CANDIDATAS VÍTIMAS DE VIOLÊNCIA DOMÉSTICA E FAMILIAR</t>
        </is>
      </c>
      <c r="E31" s="2" t="inlineStr">
        <is>
          <t>CARLINHOS BNH</t>
        </is>
      </c>
      <c r="F31" s="18" t="inlineStr">
        <is>
          <t>RENATO MIRANDA</t>
        </is>
      </c>
      <c r="G31" s="10" t="inlineStr">
        <is>
          <t>Sim</t>
        </is>
      </c>
      <c r="H31" s="37" t="inlineStr">
        <is>
          <t>Sim</t>
        </is>
      </c>
      <c r="I31" s="14" t="inlineStr">
        <is>
          <t>4ªRE
11/06/2025</t>
        </is>
      </c>
      <c r="J31" s="9" t="n"/>
      <c r="K31" s="4" t="n"/>
      <c r="L31" s="9" t="n"/>
      <c r="M31" s="4" t="n"/>
      <c r="N31" s="4" t="n"/>
      <c r="O31" s="4" t="n"/>
      <c r="P31" s="4" t="n"/>
      <c r="Q31" s="4" t="inlineStr">
        <is>
          <t>Não</t>
        </is>
      </c>
      <c r="R31" s="13" t="n"/>
      <c r="S31" s="4" t="n"/>
      <c r="T31" s="4" t="n"/>
      <c r="U31" s="7" t="n"/>
      <c r="V31" s="3" t="n"/>
    </row>
    <row r="32" hidden="1" ht="90" customHeight="1">
      <c r="A32" s="2" t="inlineStr">
        <is>
          <t>Projeto Lei</t>
        </is>
      </c>
      <c r="B32" s="4">
        <f>RIGHT(C32,4)</f>
        <v/>
      </c>
      <c r="C32" s="2" t="inlineStr">
        <is>
          <t>2055/2023</t>
        </is>
      </c>
      <c r="D32" s="2" t="inlineStr">
        <is>
          <t>ALTERA A LEI Nº 4.812, DE 10 DE JULHO DE 2006, PARA CRIAR O PROGRAMA "PRAIA PARA TODOS", COM O OBJETIVO DE GARANTIR A ACESSIBILIDADE DE PESSOAS COM DEFICIÊNCIA OU MOBILIDADE REDUZIDA NAS PRAIAS MARÍTIMAS URBANAS DO ESTADO DO RIO DE JANEIRO</t>
        </is>
      </c>
      <c r="E32" s="2" t="inlineStr">
        <is>
          <t>MÁRCIO CANELLA</t>
        </is>
      </c>
      <c r="F32" s="18" t="inlineStr">
        <is>
          <t>RENATO MIRANDA</t>
        </is>
      </c>
      <c r="G32" s="10" t="inlineStr">
        <is>
          <t>Sim</t>
        </is>
      </c>
      <c r="H32" s="37" t="inlineStr">
        <is>
          <t>Sim</t>
        </is>
      </c>
      <c r="I32" s="14" t="inlineStr">
        <is>
          <t>4ªRE
11/06/2025</t>
        </is>
      </c>
      <c r="J32" s="9" t="n"/>
      <c r="K32" s="4" t="n"/>
      <c r="L32" s="9" t="n"/>
      <c r="M32" s="4" t="n"/>
      <c r="N32" s="4" t="n"/>
      <c r="O32" s="4" t="n"/>
      <c r="P32" s="4" t="n"/>
      <c r="Q32" s="4" t="inlineStr">
        <is>
          <t>Não</t>
        </is>
      </c>
      <c r="R32" s="13" t="n"/>
      <c r="S32" s="4" t="n"/>
      <c r="T32" s="4" t="n"/>
      <c r="U32" s="7" t="n"/>
      <c r="V32" s="3" t="n"/>
    </row>
    <row r="33" hidden="1" ht="46.5" customHeight="1">
      <c r="A33" s="2" t="inlineStr">
        <is>
          <t>Projeto Lei</t>
        </is>
      </c>
      <c r="B33" s="4">
        <f>RIGHT(C33,4)</f>
        <v/>
      </c>
      <c r="C33" s="2" t="inlineStr">
        <is>
          <t>2917/2020</t>
        </is>
      </c>
      <c r="D33" s="2" t="inlineStr">
        <is>
          <t>ALTERA O ANEXO DA LEI Nº 5645, DE 6 DE JANEIRO DE 2010, INCLUINDO NO 
CALENDÁRIO OFICIAL DO ESTADO DO RIO DE JANEIRO A SEMANA ESTADUAL DA   CONSCIENTIZAÇÃO SOBRE A ESQUIZOFRENIA</t>
        </is>
      </c>
      <c r="E33" s="2" t="inlineStr">
        <is>
          <t>DANNIEL LIBRELON</t>
        </is>
      </c>
      <c r="F33" s="18" t="inlineStr">
        <is>
          <t>RENATO MIRANDA</t>
        </is>
      </c>
      <c r="G33" s="10" t="inlineStr">
        <is>
          <t>Sim</t>
        </is>
      </c>
      <c r="H33" s="37" t="inlineStr">
        <is>
          <t>Sim</t>
        </is>
      </c>
      <c r="I33" s="14" t="inlineStr">
        <is>
          <t>4ªRE
11/06/2025</t>
        </is>
      </c>
      <c r="J33" s="9" t="n"/>
      <c r="K33" s="4" t="n"/>
      <c r="L33" s="9" t="n"/>
      <c r="M33" s="4" t="n"/>
      <c r="N33" s="4" t="n"/>
      <c r="O33" s="4" t="n"/>
      <c r="P33" s="4" t="n"/>
      <c r="Q33" s="4" t="inlineStr">
        <is>
          <t>Não</t>
        </is>
      </c>
      <c r="R33" s="13" t="n"/>
      <c r="S33" s="4" t="n"/>
      <c r="T33" s="4" t="n"/>
      <c r="U33" s="7" t="n"/>
      <c r="V33" s="3" t="n"/>
    </row>
    <row r="34" hidden="1" ht="75" customHeight="1">
      <c r="A34" s="2" t="inlineStr">
        <is>
          <t>Projeto Lei</t>
        </is>
      </c>
      <c r="B34" s="4">
        <f>RIGHT(C34,4)</f>
        <v/>
      </c>
      <c r="C34" s="2" t="inlineStr">
        <is>
          <t>3179/2020</t>
        </is>
      </c>
      <c r="D34" s="2" t="inlineStr">
        <is>
          <t>ALTERA O ANEXO DA LEI Nº 5645, DE 6 DE JANEIRO DE 2010, INCLUINDO NO CALENDÁRIO OFICIAL DO ESTADO DO RIO DE JANEIRO A SEMANA ESTADUAL DE SENSIBILIZAÇÃO À PERDA GESTACIONAL, NEONATAL E INFANTIL</t>
        </is>
      </c>
      <c r="E34" s="2" t="inlineStr">
        <is>
          <t>DANNIEL LIBRELON</t>
        </is>
      </c>
      <c r="F34" s="18" t="inlineStr">
        <is>
          <t>RENATO MIRANDA</t>
        </is>
      </c>
      <c r="G34" s="10" t="inlineStr">
        <is>
          <t>Sim</t>
        </is>
      </c>
      <c r="H34" s="37" t="inlineStr">
        <is>
          <t>Sim</t>
        </is>
      </c>
      <c r="I34" s="14" t="inlineStr">
        <is>
          <t>4ªRE
11/06/2025</t>
        </is>
      </c>
      <c r="J34" s="9" t="n"/>
      <c r="K34" s="9" t="n"/>
      <c r="L34" s="9" t="n"/>
      <c r="M34" s="4" t="n"/>
      <c r="N34" s="4" t="n"/>
      <c r="O34" s="4" t="n"/>
      <c r="P34" s="4" t="n"/>
      <c r="Q34" s="4" t="inlineStr">
        <is>
          <t>Não</t>
        </is>
      </c>
      <c r="R34" s="13" t="n"/>
      <c r="S34" s="4" t="n"/>
      <c r="T34" s="4" t="n"/>
      <c r="U34" s="7" t="n"/>
      <c r="V34" s="3" t="n"/>
    </row>
    <row r="35" hidden="1" ht="60" customHeight="1">
      <c r="A35" s="2" t="inlineStr">
        <is>
          <t>Projeto Lei</t>
        </is>
      </c>
      <c r="B35" s="4">
        <f>RIGHT(C35,4)</f>
        <v/>
      </c>
      <c r="C35" s="2" t="inlineStr">
        <is>
          <t>3858/2021</t>
        </is>
      </c>
      <c r="D35" s="2" t="inlineStr">
        <is>
          <t>ASSEGURA, IRRESTRITAMENTE, O DIREITO CONSTITUCIONAL DE MANIFESTAÇÃO E DE REUNIÃO NO ESTADO DO RIO DE JANEIRO E DÁ OUTRAS MEDIDAS</t>
        </is>
      </c>
      <c r="E35" s="2" t="inlineStr">
        <is>
          <t>ANDERSON MORAES</t>
        </is>
      </c>
      <c r="F35" s="18" t="inlineStr">
        <is>
          <t>RENATO MIRANDA</t>
        </is>
      </c>
      <c r="G35" s="10" t="inlineStr">
        <is>
          <t>Sim</t>
        </is>
      </c>
      <c r="H35" s="37" t="inlineStr">
        <is>
          <t>Sim</t>
        </is>
      </c>
      <c r="I35" s="14" t="inlineStr">
        <is>
          <t>4ªRE
11/06/2025</t>
        </is>
      </c>
      <c r="J35" s="9" t="n"/>
      <c r="K35" s="9" t="n"/>
      <c r="L35" s="9" t="n"/>
      <c r="M35" s="4" t="n"/>
      <c r="N35" s="4" t="n"/>
      <c r="O35" s="4" t="n"/>
      <c r="P35" s="4" t="n"/>
      <c r="Q35" s="4" t="inlineStr">
        <is>
          <t>Não</t>
        </is>
      </c>
      <c r="R35" s="13" t="n"/>
      <c r="S35" s="4" t="n"/>
      <c r="T35" s="4" t="n"/>
      <c r="U35" s="7" t="n"/>
      <c r="V35" s="3" t="n"/>
    </row>
    <row r="36" hidden="1" ht="60" customHeight="1">
      <c r="A36" s="2" t="inlineStr">
        <is>
          <t>Projeto Lei</t>
        </is>
      </c>
      <c r="B36" s="4">
        <f>RIGHT(C36,4)</f>
        <v/>
      </c>
      <c r="C36" s="2" t="inlineStr">
        <is>
          <t>4676/2021</t>
        </is>
      </c>
      <c r="D36" s="2" t="inlineStr">
        <is>
          <t>ALTERA O ANEXO DA LEI Nº 5645, DE 6 DE JANEIRO DE 2010, INCLUINDO NO CALENDÁRIO OFICIAL DO ESTADO DO RIO DE JANEIRO A SEMANA ESTADUAL DA EDUCAÇÃO PARALÍMPICA</t>
        </is>
      </c>
      <c r="E36" s="2" t="inlineStr">
        <is>
          <t>DANNIEL LIBRELON</t>
        </is>
      </c>
      <c r="F36" s="18" t="inlineStr">
        <is>
          <t>RENATO MIRANDA</t>
        </is>
      </c>
      <c r="G36" s="10" t="inlineStr">
        <is>
          <t>Sim</t>
        </is>
      </c>
      <c r="H36" s="37" t="inlineStr">
        <is>
          <t>Sim</t>
        </is>
      </c>
      <c r="I36" s="14" t="inlineStr">
        <is>
          <t>4ªRE
11/06/2025</t>
        </is>
      </c>
      <c r="J36" s="9" t="n"/>
      <c r="K36" s="9" t="n"/>
      <c r="L36" s="9" t="n"/>
      <c r="M36" s="9" t="n"/>
      <c r="N36" s="9" t="n"/>
      <c r="O36" s="9" t="n"/>
      <c r="P36" s="9" t="n"/>
      <c r="Q36" s="4" t="inlineStr">
        <is>
          <t>Não</t>
        </is>
      </c>
      <c r="R36" s="13" t="n"/>
      <c r="S36" s="4" t="n"/>
      <c r="T36" s="4" t="n"/>
      <c r="U36" s="7" t="n"/>
      <c r="V36" s="3" t="n"/>
    </row>
    <row r="37" hidden="1" ht="60" customHeight="1">
      <c r="A37" s="2" t="inlineStr">
        <is>
          <t>Projeto Lei</t>
        </is>
      </c>
      <c r="B37" s="4">
        <f>RIGHT(C37,4)</f>
        <v/>
      </c>
      <c r="C37" s="2" t="inlineStr">
        <is>
          <t>5312/2022</t>
        </is>
      </c>
      <c r="D37" s="2" t="inlineStr">
        <is>
          <t>ALTERA A LEI ESTADUAL Nº 8355, DE 01 DE ABRIL DE 2019, QUE DISPÕE SOBRE O DIREITO DE AMAMENTAR DURANTE A REALIZAÇÃO DE CONCURSOS PÚBLICOS ESTADUAIS E DÁ OUTRAS PROVIDÊNCIAS</t>
        </is>
      </c>
      <c r="E37" s="2" t="inlineStr">
        <is>
          <t>ROSENVERG REIS</t>
        </is>
      </c>
      <c r="F37" s="18" t="inlineStr">
        <is>
          <t>RENATO MIRANDA</t>
        </is>
      </c>
      <c r="G37" s="10" t="inlineStr">
        <is>
          <t>Sim</t>
        </is>
      </c>
      <c r="H37" s="37" t="inlineStr">
        <is>
          <t>Sim</t>
        </is>
      </c>
      <c r="I37" s="14" t="inlineStr">
        <is>
          <t>4ªRE
11/06/2025</t>
        </is>
      </c>
      <c r="J37" s="9" t="n"/>
      <c r="K37" s="4" t="n"/>
      <c r="L37" s="9" t="n"/>
      <c r="M37" s="4" t="n"/>
      <c r="N37" s="4" t="n"/>
      <c r="O37" s="4" t="n"/>
      <c r="P37" s="4" t="n"/>
      <c r="Q37" s="12" t="inlineStr">
        <is>
          <t>Não</t>
        </is>
      </c>
      <c r="R37" s="13" t="n"/>
      <c r="S37" s="4" t="n"/>
      <c r="T37" s="4" t="n"/>
      <c r="U37" s="7" t="n"/>
      <c r="V37" s="3" t="n"/>
    </row>
    <row r="38" hidden="1" ht="90" customHeight="1">
      <c r="A38" s="2" t="inlineStr">
        <is>
          <t>Projeto Lei</t>
        </is>
      </c>
      <c r="B38" s="4">
        <f>RIGHT(C38,4)</f>
        <v/>
      </c>
      <c r="C38" s="2" t="inlineStr">
        <is>
          <t>5745/2022</t>
        </is>
      </c>
      <c r="D38" s="2" t="inlineStr">
        <is>
          <t>INSTITUI, EM CARÁTER OBRIGATÓRIO NA GRADE CURRICULAR DE ENSINO FUNDAMENTAL II E ENSINO MÉDIO DA REDE PÚBLICA E PARTICULAR DO ESTADO DO RIO DE JANEIRO, A DISCIPLINA NOÇÕES DE TEORIA GERAL DO ESTADO- PARTE GERAL DO DIREITO CONSTITUCIONAL</t>
        </is>
      </c>
      <c r="E38" s="2" t="inlineStr">
        <is>
          <t>MARTHA ROCHA</t>
        </is>
      </c>
      <c r="F38" s="18" t="inlineStr">
        <is>
          <t>RENATO MIRANDA</t>
        </is>
      </c>
      <c r="G38" s="10" t="inlineStr">
        <is>
          <t>Sim</t>
        </is>
      </c>
      <c r="H38" s="37" t="inlineStr">
        <is>
          <t>Sim</t>
        </is>
      </c>
      <c r="I38" s="14" t="inlineStr">
        <is>
          <t>4ªRE
11/06/2025</t>
        </is>
      </c>
      <c r="J38" s="9" t="n"/>
      <c r="K38" s="4" t="n"/>
      <c r="L38" s="9" t="n"/>
      <c r="M38" s="4" t="n"/>
      <c r="N38" s="4" t="n"/>
      <c r="O38" s="4" t="n"/>
      <c r="P38" s="4" t="n"/>
      <c r="Q38" s="4" t="inlineStr">
        <is>
          <t>Não</t>
        </is>
      </c>
      <c r="R38" s="13" t="n"/>
      <c r="S38" s="4" t="n"/>
      <c r="T38" s="4" t="n"/>
      <c r="U38" s="7" t="n"/>
      <c r="V38" s="3" t="n"/>
    </row>
    <row r="39" hidden="1" ht="60" customHeight="1">
      <c r="A39" s="2" t="inlineStr">
        <is>
          <t>Projeto Lei</t>
        </is>
      </c>
      <c r="B39" s="4">
        <f>RIGHT(C39,4)</f>
        <v/>
      </c>
      <c r="C39" s="2" t="inlineStr">
        <is>
          <t>6295/2022</t>
        </is>
      </c>
      <c r="D39" s="2" t="inlineStr">
        <is>
          <t>INSTITUI O PROGRAMA “ÓCULOS FALANTES” PARA OS DEFICIENTES VISUAIS NAS BIBLIOTECAS E NA REDE PÚBLICA DE EDUCAÇÃO DO ESTADO DO RIO DE JANEIRO</t>
        </is>
      </c>
      <c r="E39" s="2" t="inlineStr">
        <is>
          <t>DR DEODALTO</t>
        </is>
      </c>
      <c r="F39" s="18" t="inlineStr">
        <is>
          <t>RENATO MIRANDA</t>
        </is>
      </c>
      <c r="G39" s="10" t="inlineStr">
        <is>
          <t>Sim</t>
        </is>
      </c>
      <c r="H39" s="37" t="inlineStr">
        <is>
          <t>Sim</t>
        </is>
      </c>
      <c r="I39" s="14" t="inlineStr">
        <is>
          <t>4ªRE
11/06/2025</t>
        </is>
      </c>
      <c r="J39" s="9" t="n"/>
      <c r="K39" s="9" t="n"/>
      <c r="L39" s="9" t="n"/>
      <c r="M39" s="4" t="n"/>
      <c r="N39" s="4" t="n"/>
      <c r="O39" s="4" t="n"/>
      <c r="P39" s="4" t="n"/>
      <c r="Q39" s="4" t="inlineStr">
        <is>
          <t>Não</t>
        </is>
      </c>
      <c r="R39" s="13" t="n"/>
      <c r="S39" s="4" t="n"/>
      <c r="T39" s="4" t="n"/>
      <c r="U39" s="7" t="n"/>
      <c r="V39" s="3" t="n"/>
    </row>
    <row r="40" hidden="1" ht="105" customHeight="1">
      <c r="A40" s="2" t="inlineStr">
        <is>
          <t>Projeto Lei</t>
        </is>
      </c>
      <c r="B40" s="4">
        <f>RIGHT(C40,4)</f>
        <v/>
      </c>
      <c r="C40" s="2" t="inlineStr">
        <is>
          <t>6434/2022</t>
        </is>
      </c>
      <c r="D40" s="2" t="inlineStr">
        <is>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is>
      </c>
      <c r="E40" s="2" t="inlineStr">
        <is>
          <t>FRANCIANE MOTTA</t>
        </is>
      </c>
      <c r="F40" s="18" t="inlineStr">
        <is>
          <t>RENATO MIRANDA</t>
        </is>
      </c>
      <c r="G40" s="10" t="inlineStr">
        <is>
          <t>Sim</t>
        </is>
      </c>
      <c r="H40" s="37" t="inlineStr">
        <is>
          <t>Sim</t>
        </is>
      </c>
      <c r="I40" s="14" t="inlineStr">
        <is>
          <t>4ªRE
11/06/2025</t>
        </is>
      </c>
      <c r="J40" s="9" t="n"/>
      <c r="K40" s="9" t="n"/>
      <c r="L40" s="9" t="n"/>
      <c r="M40" s="9" t="n"/>
      <c r="N40" s="9" t="n"/>
      <c r="O40" s="9" t="n"/>
      <c r="P40" s="9" t="n"/>
      <c r="Q40" s="4" t="inlineStr">
        <is>
          <t>Não</t>
        </is>
      </c>
      <c r="R40" s="13" t="n"/>
      <c r="S40" s="4" t="n"/>
      <c r="T40" s="4" t="n"/>
      <c r="U40" s="7" t="n"/>
      <c r="V40" s="3" t="n"/>
    </row>
    <row r="41" hidden="1" ht="30" customHeight="1">
      <c r="A41" s="2" t="inlineStr">
        <is>
          <t>Projeto Lei</t>
        </is>
      </c>
      <c r="B41" s="4">
        <f>RIGHT(C41,4)</f>
        <v/>
      </c>
      <c r="C41" s="2" t="inlineStr">
        <is>
          <t>321/2023</t>
        </is>
      </c>
      <c r="D41" s="2" t="inlineStr">
        <is>
          <t>INSTITUI O PROGRAMA IDOSO ATIVO, NO ÂMBITO DO ESTADO DO RIO DE JANEIRO</t>
        </is>
      </c>
      <c r="E41" s="2" t="inlineStr">
        <is>
          <t>FRED PACHECO</t>
        </is>
      </c>
      <c r="F41" s="18" t="inlineStr">
        <is>
          <t>RENATO MIRANDA</t>
        </is>
      </c>
      <c r="G41" s="10" t="inlineStr">
        <is>
          <t>Sim</t>
        </is>
      </c>
      <c r="H41" s="37" t="inlineStr">
        <is>
          <t>Sim</t>
        </is>
      </c>
      <c r="I41" s="14" t="inlineStr">
        <is>
          <t>4ªRE
11/06/2025</t>
        </is>
      </c>
      <c r="J41" s="9" t="n"/>
      <c r="K41" s="9" t="n"/>
      <c r="L41" s="9" t="n"/>
      <c r="M41" s="9" t="n"/>
      <c r="N41" s="9" t="n"/>
      <c r="O41" s="9" t="n"/>
      <c r="P41" s="9" t="n"/>
      <c r="Q41" s="4" t="inlineStr">
        <is>
          <t>Não</t>
        </is>
      </c>
      <c r="R41" s="2" t="n"/>
      <c r="S41" s="4" t="n"/>
      <c r="T41" s="4" t="n"/>
      <c r="U41" s="7" t="n"/>
      <c r="V41" s="3" t="n"/>
    </row>
    <row r="42" hidden="1" ht="45" customHeight="1">
      <c r="A42" s="2" t="inlineStr">
        <is>
          <t>Projeto Lei</t>
        </is>
      </c>
      <c r="B42" s="4">
        <f>RIGHT(C42,4)</f>
        <v/>
      </c>
      <c r="C42" s="2" t="inlineStr">
        <is>
          <t>374/2023</t>
        </is>
      </c>
      <c r="D42" s="2" t="inlineStr">
        <is>
          <t>INSTITUI NO ÂMBITO DO RIO DE JANEIRO O PROGRAMA ORQUESTRA NAS ESCOLAS E DÁ OUTRAS PROVIDÊNCIAS</t>
        </is>
      </c>
      <c r="E42" s="2" t="inlineStr">
        <is>
          <t>MARTHA ROCHA</t>
        </is>
      </c>
      <c r="F42" s="18" t="inlineStr">
        <is>
          <t>RENATO MIRANDA</t>
        </is>
      </c>
      <c r="G42" s="10" t="inlineStr">
        <is>
          <t>Sim</t>
        </is>
      </c>
      <c r="H42" s="37" t="inlineStr">
        <is>
          <t>Sim</t>
        </is>
      </c>
      <c r="I42" s="14" t="inlineStr">
        <is>
          <t>4ªRE
11/06/2025</t>
        </is>
      </c>
      <c r="J42" s="4" t="n"/>
      <c r="K42" s="4" t="n"/>
      <c r="L42" s="9" t="n"/>
      <c r="M42" s="4" t="n"/>
      <c r="N42" s="4" t="n"/>
      <c r="O42" s="4" t="n"/>
      <c r="P42" s="4" t="n"/>
      <c r="Q42" s="4" t="inlineStr">
        <is>
          <t>Não</t>
        </is>
      </c>
      <c r="R42" s="2" t="n"/>
      <c r="S42" s="4" t="n"/>
      <c r="T42" s="4" t="n"/>
      <c r="U42" s="7" t="n"/>
      <c r="V42" s="3" t="n"/>
    </row>
    <row r="43" hidden="1" ht="75" customHeight="1">
      <c r="A43" s="2" t="inlineStr">
        <is>
          <t>Projeto Lei</t>
        </is>
      </c>
      <c r="B43" s="4">
        <f>RIGHT(C43,4)</f>
        <v/>
      </c>
      <c r="C43" s="2" t="inlineStr">
        <is>
          <t>903/2023</t>
        </is>
      </c>
      <c r="D43" s="2" t="inlineStr">
        <is>
          <t>INSTITUI O SERVIÇO PERMANENTE, VIA APLICATIVO, PARA RECEBER DENÚNCIA DE VIOLÊNCIA PRATICADA CONTRA CRIANÇAS E ADOLESCENTES, NO ÂMBITO DA ESFERA GOVERNAMENTAL DO ESTADO DO RIO DE JANEIRO</t>
        </is>
      </c>
      <c r="E43" s="2" t="inlineStr">
        <is>
          <t>VINÍCIUS COZZOLINO</t>
        </is>
      </c>
      <c r="F43" s="18" t="inlineStr">
        <is>
          <t>RENATO MIRANDA</t>
        </is>
      </c>
      <c r="G43" s="10" t="inlineStr">
        <is>
          <t>Sim</t>
        </is>
      </c>
      <c r="H43" s="37" t="inlineStr">
        <is>
          <t>Sim</t>
        </is>
      </c>
      <c r="I43" s="14" t="inlineStr">
        <is>
          <t>4ªRE
11/06/2025</t>
        </is>
      </c>
      <c r="J43" s="9" t="n"/>
      <c r="K43" s="9" t="n"/>
      <c r="L43" s="9" t="n"/>
      <c r="M43" s="9" t="n"/>
      <c r="N43" s="9" t="n"/>
      <c r="O43" s="9" t="n"/>
      <c r="P43" s="9" t="n"/>
      <c r="Q43" s="4" t="inlineStr">
        <is>
          <t>Não</t>
        </is>
      </c>
      <c r="R43" s="13" t="inlineStr">
        <is>
          <t>TEM APENSO</t>
        </is>
      </c>
      <c r="S43" s="4" t="n"/>
      <c r="T43" s="4" t="n"/>
      <c r="U43" s="7" t="n"/>
      <c r="V43" s="3" t="n"/>
    </row>
    <row r="44" hidden="1" ht="45" customHeight="1">
      <c r="A44" s="2" t="inlineStr">
        <is>
          <t>Projeto Lei</t>
        </is>
      </c>
      <c r="B44" s="4">
        <f>RIGHT(C44,4)</f>
        <v/>
      </c>
      <c r="C44" s="2" t="inlineStr">
        <is>
          <t>1026/2023</t>
        </is>
      </c>
      <c r="D44" s="2" t="inlineStr">
        <is>
          <t>CRIA O PROGRAMA DE DOAÇÃO DE SENSORES DE GLICOSE LIBRE FREESTYLE, PARA PORTADORES DE DIABETES DO ESTADO DO RIO DE JANEIRO</t>
        </is>
      </c>
      <c r="E44" s="2" t="inlineStr">
        <is>
          <t>VINÍCIUS COZZOLINO</t>
        </is>
      </c>
      <c r="F44" s="18" t="inlineStr">
        <is>
          <t>RENATO MIRANDA</t>
        </is>
      </c>
      <c r="G44" s="10" t="inlineStr">
        <is>
          <t>Sim</t>
        </is>
      </c>
      <c r="H44" s="37" t="inlineStr">
        <is>
          <t>Sim</t>
        </is>
      </c>
      <c r="I44" s="14" t="inlineStr">
        <is>
          <t>4ªRE
11/06/2025</t>
        </is>
      </c>
      <c r="J44" s="9" t="n"/>
      <c r="K44" s="4" t="n"/>
      <c r="L44" s="9" t="n"/>
      <c r="M44" s="4" t="n"/>
      <c r="N44" s="4" t="n"/>
      <c r="O44" s="4" t="n"/>
      <c r="P44" s="4" t="n"/>
      <c r="Q44" s="4" t="inlineStr">
        <is>
          <t>Não</t>
        </is>
      </c>
      <c r="R44" s="13" t="n"/>
      <c r="S44" s="4" t="n"/>
      <c r="T44" s="4" t="n"/>
      <c r="U44" s="7" t="n"/>
      <c r="V44" s="3" t="n"/>
    </row>
    <row r="45" hidden="1" ht="45" customHeight="1">
      <c r="A45" s="2" t="inlineStr">
        <is>
          <t>Projeto Lei</t>
        </is>
      </c>
      <c r="B45" s="4">
        <f>RIGHT(C45,4)</f>
        <v/>
      </c>
      <c r="C45" s="2" t="inlineStr">
        <is>
          <t>1079/2023</t>
        </is>
      </c>
      <c r="D45" s="2" t="inlineStr">
        <is>
          <t>DISPÕE SOBRE A OBRIGATORIEDADE DE ACESSIBILIDADE DOS SITES PÚBLICOS E PRIVADOS NO ÂMBITO DO ESTADO DO RIO DE JANEIRO</t>
        </is>
      </c>
      <c r="E45" s="2" t="inlineStr">
        <is>
          <t>FRED PACHECO</t>
        </is>
      </c>
      <c r="F45" s="18" t="inlineStr">
        <is>
          <t>RENATO MIRANDA</t>
        </is>
      </c>
      <c r="G45" s="10" t="inlineStr">
        <is>
          <t>Sim</t>
        </is>
      </c>
      <c r="H45" s="37" t="inlineStr">
        <is>
          <t>Sim</t>
        </is>
      </c>
      <c r="I45" s="14" t="inlineStr">
        <is>
          <t>4ªRE
11/06/2025</t>
        </is>
      </c>
      <c r="J45" s="9" t="n"/>
      <c r="K45" s="4" t="n"/>
      <c r="L45" s="9" t="n"/>
      <c r="M45" s="4" t="n"/>
      <c r="N45" s="4" t="n"/>
      <c r="O45" s="4" t="n"/>
      <c r="P45" s="4" t="n"/>
      <c r="Q45" s="4" t="inlineStr">
        <is>
          <t>Não</t>
        </is>
      </c>
      <c r="R45" s="13" t="n"/>
      <c r="S45" s="4" t="n"/>
      <c r="T45" s="4" t="n"/>
      <c r="U45" s="7" t="n"/>
      <c r="V45" s="3" t="n"/>
    </row>
    <row r="46" hidden="1" ht="60" customHeight="1">
      <c r="A46" s="2" t="inlineStr">
        <is>
          <t>Projeto Lei</t>
        </is>
      </c>
      <c r="B46" s="4">
        <f>RIGHT(C46,4)</f>
        <v/>
      </c>
      <c r="C46" s="2" t="inlineStr">
        <is>
          <t>1189/2023</t>
        </is>
      </c>
      <c r="D46" s="2" t="inlineStr">
        <is>
          <t>DECLARA O “CONTAÇÃO DE HISTÓRIAS EM ESPAÇO PÚBLICO” –, COMO PATRIMÔNIO IMATERIAL, HISTÓRICO E CULTURAL, DO ESTADO DO RIO DE JANEIRO</t>
        </is>
      </c>
      <c r="E46" s="2" t="inlineStr">
        <is>
          <t>ELIKA TAKIMOTO</t>
        </is>
      </c>
      <c r="F46" s="18" t="inlineStr">
        <is>
          <t>RENATO MIRANDA</t>
        </is>
      </c>
      <c r="G46" s="10" t="inlineStr">
        <is>
          <t>Sim</t>
        </is>
      </c>
      <c r="H46" s="37" t="inlineStr">
        <is>
          <t>Sim</t>
        </is>
      </c>
      <c r="I46" s="14" t="inlineStr">
        <is>
          <t>4ªRE
11/06/2025</t>
        </is>
      </c>
      <c r="J46" s="9" t="n"/>
      <c r="K46" s="4" t="n"/>
      <c r="L46" s="9" t="n"/>
      <c r="M46" s="4" t="n"/>
      <c r="N46" s="4" t="n"/>
      <c r="O46" s="4" t="n"/>
      <c r="P46" s="4" t="n"/>
      <c r="Q46" s="4" t="inlineStr">
        <is>
          <t>Não</t>
        </is>
      </c>
      <c r="R46" s="13" t="n"/>
      <c r="S46" s="4" t="n"/>
      <c r="T46" s="4" t="n"/>
      <c r="U46" s="7" t="n"/>
      <c r="V46" s="3" t="n"/>
    </row>
    <row r="47" hidden="1" ht="45" customHeight="1">
      <c r="A47" s="2" t="inlineStr">
        <is>
          <t>Projeto Lei</t>
        </is>
      </c>
      <c r="B47" s="4">
        <f>RIGHT(C47,4)</f>
        <v/>
      </c>
      <c r="C47" s="2" t="inlineStr">
        <is>
          <t>1234/2023</t>
        </is>
      </c>
      <c r="D47" s="2" t="inlineStr">
        <is>
          <t>ALTERA A LEI Nº 3.852, DE 14 DE JUNHO DE 2002, QUE DISPÕE SOBRE A PUBLICIDADE OFICIAL DO ESTADO DO RIO DE JANEIRO, NA FORMA QUE MENCIONA</t>
        </is>
      </c>
      <c r="E47" s="2" t="inlineStr">
        <is>
          <t>ALAN LOPES</t>
        </is>
      </c>
      <c r="F47" s="18" t="inlineStr">
        <is>
          <t>RENATO MIRANDA</t>
        </is>
      </c>
      <c r="G47" s="10" t="inlineStr">
        <is>
          <t>Sim</t>
        </is>
      </c>
      <c r="H47" s="37" t="inlineStr">
        <is>
          <t>Sim</t>
        </is>
      </c>
      <c r="I47" s="14" t="inlineStr">
        <is>
          <t>4ªRE
11/06/2025</t>
        </is>
      </c>
      <c r="J47" s="9" t="n"/>
      <c r="K47" s="4" t="n"/>
      <c r="L47" s="9" t="n"/>
      <c r="M47" s="4" t="n"/>
      <c r="N47" s="4" t="n"/>
      <c r="O47" s="4" t="n"/>
      <c r="P47" s="4" t="n"/>
      <c r="Q47" s="4" t="inlineStr">
        <is>
          <t>Não</t>
        </is>
      </c>
      <c r="R47" s="13" t="n"/>
      <c r="S47" s="4" t="n"/>
      <c r="T47" s="4" t="n"/>
      <c r="U47" s="7" t="n"/>
      <c r="V47" s="3" t="n"/>
    </row>
    <row r="48" hidden="1" ht="45" customHeight="1">
      <c r="A48" s="2" t="inlineStr">
        <is>
          <t>Projeto Lei</t>
        </is>
      </c>
      <c r="B48" s="4">
        <f>RIGHT(C48,4)</f>
        <v/>
      </c>
      <c r="C48" s="2" t="inlineStr">
        <is>
          <t>2714/2023</t>
        </is>
      </c>
      <c r="D48" s="2" t="inlineStr">
        <is>
          <t>PERMITE O USO DE BENS IMÓVEIS E TERRENOS ESTADUAIS POR GRUPOS DE ESCOTEIROS E NÚCLEOS DE BANDEIRANTES</t>
        </is>
      </c>
      <c r="E48" s="2" t="inlineStr">
        <is>
          <t>FRED PACHECO</t>
        </is>
      </c>
      <c r="F48" s="18" t="inlineStr">
        <is>
          <t>RENATO MIRANDA</t>
        </is>
      </c>
      <c r="G48" s="10" t="inlineStr">
        <is>
          <t>Sim</t>
        </is>
      </c>
      <c r="H48" s="37" t="inlineStr">
        <is>
          <t>Sim</t>
        </is>
      </c>
      <c r="I48" s="14" t="inlineStr">
        <is>
          <t>4ªRE
11/06/2025</t>
        </is>
      </c>
      <c r="J48" s="9" t="n"/>
      <c r="K48" s="4" t="n"/>
      <c r="L48" s="9" t="n"/>
      <c r="M48" s="4" t="n"/>
      <c r="N48" s="4" t="n"/>
      <c r="O48" s="4" t="n"/>
      <c r="P48" s="4" t="n"/>
      <c r="Q48" s="4" t="inlineStr">
        <is>
          <t>Não</t>
        </is>
      </c>
      <c r="R48" s="13" t="n"/>
      <c r="S48" s="4" t="n"/>
      <c r="T48" s="4" t="n"/>
      <c r="U48" s="7" t="n"/>
      <c r="V48" s="3" t="n"/>
    </row>
    <row r="49" hidden="1" ht="45" customHeight="1">
      <c r="A49" s="2" t="inlineStr">
        <is>
          <t>Projeto Lei</t>
        </is>
      </c>
      <c r="B49" s="4">
        <f>RIGHT(C49,4)</f>
        <v/>
      </c>
      <c r="C49" s="2" t="inlineStr">
        <is>
          <t>3012/2024</t>
        </is>
      </c>
      <c r="D49" s="2" t="inlineStr">
        <is>
          <t>DECLARA A FOCUS COMPANHIA DE DANÇA COMO PATRIMÔNIO HISTÓRICO CULTURAL E ARTÍSTICO DE NATUREZA IMATERIAL DO ESTADO DO RIO DE JANEIRO</t>
        </is>
      </c>
      <c r="E49" s="2" t="inlineStr">
        <is>
          <t>ELIKA TAKIMOTO</t>
        </is>
      </c>
      <c r="F49" s="18" t="inlineStr">
        <is>
          <t>RENATO MIRANDA</t>
        </is>
      </c>
      <c r="G49" s="10" t="inlineStr">
        <is>
          <t>Sim</t>
        </is>
      </c>
      <c r="H49" s="37" t="inlineStr">
        <is>
          <t>Sim</t>
        </is>
      </c>
      <c r="I49" s="14" t="inlineStr">
        <is>
          <t>4ªRE
11/06/2025</t>
        </is>
      </c>
      <c r="J49" s="9" t="n"/>
      <c r="K49" s="4" t="n"/>
      <c r="L49" s="9" t="n"/>
      <c r="M49" s="4" t="n"/>
      <c r="N49" s="4" t="n"/>
      <c r="O49" s="4" t="n"/>
      <c r="P49" s="4" t="n"/>
      <c r="Q49" s="12" t="inlineStr">
        <is>
          <t>Não</t>
        </is>
      </c>
      <c r="R49" s="13" t="n"/>
      <c r="S49" s="4" t="n"/>
      <c r="T49" s="4" t="n"/>
      <c r="U49" s="7" t="n"/>
      <c r="V49" s="3" t="n"/>
    </row>
    <row r="50" hidden="1" ht="90" customHeight="1">
      <c r="A50" s="2" t="inlineStr">
        <is>
          <t>Projeto Lei</t>
        </is>
      </c>
      <c r="B50" s="4">
        <f>RIGHT(C50,4)</f>
        <v/>
      </c>
      <c r="C50" s="2" t="inlineStr">
        <is>
          <t>6164/2022</t>
        </is>
      </c>
      <c r="D50" s="2" t="inlineStr">
        <is>
          <t>ALTERA A LEI Nº 8.685 DE 23 DE DEZEMBRO DE 2019; A LEI Nº 5.577 DE 20 DE NOVEMBRO DE 2009; A LEI Nº 3.778, DE 15 DE MARÇO DE 2002 E DISPÕE SOBRE O ENSINO E A PRÁTICA DA CAPOEIRA NAS ATIVIDADES ESCOLARES DA REDE PÚBLICA ESTADUAL, NA FORMA QUE MENCIONA.</t>
        </is>
      </c>
      <c r="E50" s="2" t="inlineStr">
        <is>
          <t>CARLOS MINC</t>
        </is>
      </c>
      <c r="F50" s="18" t="n"/>
      <c r="G50" s="10" t="n"/>
      <c r="H50" s="37" t="n"/>
      <c r="I50" s="14" t="n"/>
      <c r="J50" s="9" t="n">
        <v>45819</v>
      </c>
      <c r="K50" s="4" t="n"/>
      <c r="L50" s="9" t="n"/>
      <c r="M50" s="4" t="n"/>
      <c r="N50" s="4" t="n"/>
      <c r="O50" s="4" t="n"/>
      <c r="P50" s="4" t="n"/>
      <c r="Q50" s="4" t="inlineStr">
        <is>
          <t>Sim</t>
        </is>
      </c>
      <c r="R50" s="13" t="n"/>
      <c r="S50" s="4" t="n"/>
      <c r="T50" s="4" t="n"/>
      <c r="U50" s="7" t="n"/>
      <c r="V50" s="3" t="n"/>
    </row>
    <row r="51" hidden="1" ht="75" customHeight="1">
      <c r="A51" s="2" t="inlineStr">
        <is>
          <t>Projeto Lei</t>
        </is>
      </c>
      <c r="B51" s="4">
        <f>RIGHT(C51,4)</f>
        <v/>
      </c>
      <c r="C51" s="2" t="inlineStr">
        <is>
          <t>663/2023</t>
        </is>
      </c>
      <c r="D51" s="2" t="inlineStr">
        <is>
          <t>ALTERA O ANEXO DA LEI Nº 5.645, DE 6 DE JANEIRO DE 2010, INCLUINDO, NO CALENDÁRIO OFICIAL DO ESTADO DO RIO DE JANEIRO, A SEMANA DE COMUNICAÇÃO E MÍDIAS , COMO FOMENTO PARA REFLEXÕES SOBRE O SEU PAPEL NA EDUCAÇÃO.</t>
        </is>
      </c>
      <c r="E51" s="2" t="inlineStr">
        <is>
          <t>MUNIR NETO</t>
        </is>
      </c>
      <c r="F51" s="18" t="n"/>
      <c r="G51" s="10" t="n"/>
      <c r="H51" s="37" t="n"/>
      <c r="I51" s="14" t="n"/>
      <c r="J51" s="9" t="n">
        <v>45819</v>
      </c>
      <c r="K51" s="4" t="n"/>
      <c r="L51" s="9" t="n"/>
      <c r="M51" s="4" t="n"/>
      <c r="N51" s="4" t="n"/>
      <c r="O51" s="4" t="n"/>
      <c r="P51" s="4" t="n"/>
      <c r="Q51" s="4" t="inlineStr">
        <is>
          <t>Sim</t>
        </is>
      </c>
      <c r="R51" s="13" t="n"/>
      <c r="S51" s="4" t="n"/>
      <c r="T51" s="4" t="n"/>
      <c r="U51" s="7" t="n"/>
      <c r="V51" s="3" t="n"/>
    </row>
    <row r="52" hidden="1">
      <c r="A52" s="2" t="inlineStr">
        <is>
          <t>Projeto Lei</t>
        </is>
      </c>
      <c r="B52" s="4">
        <f>RIGHT(C52,4)</f>
        <v/>
      </c>
      <c r="C52" s="2" t="inlineStr">
        <is>
          <t>5357/2022</t>
        </is>
      </c>
      <c r="D52" s="2" t="n"/>
      <c r="E52" s="2" t="inlineStr">
        <is>
          <t>MARTHA ROCHA</t>
        </is>
      </c>
      <c r="F52" s="18" t="inlineStr">
        <is>
          <t>ANDRÉ CORRÊA</t>
        </is>
      </c>
      <c r="G52" s="10" t="n"/>
      <c r="H52" s="37" t="n"/>
      <c r="I52" s="14" t="n"/>
      <c r="J52" s="4" t="n"/>
      <c r="K52" s="4" t="n"/>
      <c r="L52" s="9" t="n"/>
      <c r="M52" s="4" t="n"/>
      <c r="N52" s="4" t="n"/>
      <c r="O52" s="4" t="n"/>
      <c r="P52" s="4" t="n"/>
      <c r="Q52" s="4" t="inlineStr">
        <is>
          <t>Sim</t>
        </is>
      </c>
      <c r="R52" s="13" t="n"/>
      <c r="S52" s="4" t="n"/>
      <c r="T52" s="4" t="n"/>
      <c r="U52" s="7" t="n"/>
      <c r="V52" s="3" t="n"/>
    </row>
    <row r="53" hidden="1" ht="60" customHeight="1">
      <c r="A53" s="2" t="inlineStr">
        <is>
          <t>Projeto Lei</t>
        </is>
      </c>
      <c r="B53" s="4">
        <f>RIGHT(C53,4)</f>
        <v/>
      </c>
      <c r="C53" s="2" t="inlineStr">
        <is>
          <t>4454/2024</t>
        </is>
      </c>
      <c r="D53" s="2" t="inlineStr">
        <is>
          <t>ALTERA A LEI Nº 8304 DE 28 DE FEVEREIRO DE 2019, QUE DISPÕE SOBRE A CRIAÇÃO DE PROGRAMAS DE INCENTIVO À PRÁTICA DE ATIVIDADES FÍSICAS NO ÂMBITO DO  ESTADO DO RIO DE JANEIRO</t>
        </is>
      </c>
      <c r="E53" s="2" t="inlineStr">
        <is>
          <t>ÍNDIA ARMELAU</t>
        </is>
      </c>
      <c r="F53" s="18" t="inlineStr">
        <is>
          <t>ANDRÉ CORRÊA</t>
        </is>
      </c>
      <c r="G53" s="10" t="n"/>
      <c r="H53" s="37" t="n"/>
      <c r="I53" s="14" t="n"/>
      <c r="J53" s="4" t="n"/>
      <c r="K53" s="9" t="n"/>
      <c r="L53" s="9" t="n"/>
      <c r="M53" s="9" t="n"/>
      <c r="N53" s="9" t="n"/>
      <c r="O53" s="9" t="n"/>
      <c r="P53" s="9" t="n"/>
      <c r="Q53" s="4" t="inlineStr">
        <is>
          <t>Sim</t>
        </is>
      </c>
      <c r="R53" s="13" t="n"/>
      <c r="S53" s="4" t="n"/>
      <c r="T53" s="4" t="n"/>
      <c r="U53" s="7" t="n"/>
      <c r="V53" s="3" t="n"/>
    </row>
    <row r="54" ht="45" customHeight="1">
      <c r="A54" s="2" t="inlineStr">
        <is>
          <t>Projeto Lei</t>
        </is>
      </c>
      <c r="B54" s="4" t="n">
        <v>2</v>
      </c>
      <c r="C54" s="2" t="inlineStr">
        <is>
          <t>3798/2024</t>
        </is>
      </c>
      <c r="D54" s="2" t="inlineStr">
        <is>
          <t>RECONHECE A RELEVÂNCIA DO BEACH TENNIS COMO PRÁTICA ESPORTIVA E DE LAZER NO ESTADO DO RIO DE JANEIRO.</t>
        </is>
      </c>
      <c r="E54" s="2" t="inlineStr">
        <is>
          <t>RENAN JORDY</t>
        </is>
      </c>
      <c r="F54" s="18" t="inlineStr">
        <is>
          <t>ANDRÉ CORRÊA</t>
        </is>
      </c>
      <c r="G54" s="10" t="inlineStr">
        <is>
          <t>FAVORÁVEL COM AS EMENDAS DA COMISSÃO DE CONSTITUIÇÃO E JUSTIÇA</t>
        </is>
      </c>
      <c r="H54" s="37" t="n"/>
      <c r="I54" s="14" t="inlineStr">
        <is>
          <t>PRÓXIMA</t>
        </is>
      </c>
      <c r="J54" s="9" t="n"/>
      <c r="K54" s="9" t="n"/>
      <c r="L54" s="9" t="n">
        <v>45932</v>
      </c>
      <c r="M54" s="9" t="n"/>
      <c r="N54" s="9" t="n"/>
      <c r="O54" s="9" t="n"/>
      <c r="P54" s="9" t="n"/>
      <c r="Q54" s="4" t="inlineStr">
        <is>
          <t>No relator</t>
        </is>
      </c>
      <c r="R54" s="2" t="n"/>
      <c r="S54" s="4" t="n"/>
      <c r="T54" s="4" t="n"/>
      <c r="U54" s="7" t="n"/>
      <c r="V54" s="3" t="n"/>
    </row>
    <row r="55" hidden="1" ht="90" customHeight="1">
      <c r="A55" s="2" t="inlineStr">
        <is>
          <t>Projeto Lei</t>
        </is>
      </c>
      <c r="B55" s="4">
        <f>RIGHT(C55,4)</f>
        <v/>
      </c>
      <c r="C55" s="2" t="inlineStr">
        <is>
          <t>3725/2024</t>
        </is>
      </c>
      <c r="D55" s="2" t="inlineStr">
        <is>
          <t>DISPÕE SOBRE A OBRIGATORIEDADE DE APRESENTAÇÃO DE CERTIDÃO NEGATIVA DE ANTECEDENTES CRIMINAIS, PARA PROFISSIONAIS QUE ATUEM EM CENTROS DE ATENDIMENTO ESPECIALIZADO PARA PESSOAS COM DEFICIÊNCIA, NO ÂMBITO DO ESTADO DO RIO DE JANEIRO</t>
        </is>
      </c>
      <c r="E55" s="2" t="inlineStr">
        <is>
          <t>FRED PACHECO</t>
        </is>
      </c>
      <c r="F55" s="18" t="inlineStr">
        <is>
          <t>CARLOS MACEDO</t>
        </is>
      </c>
      <c r="G55" s="10" t="inlineStr">
        <is>
          <t>FAVORÁVEL</t>
        </is>
      </c>
      <c r="H55" s="37" t="inlineStr">
        <is>
          <t>22/09/2025</t>
        </is>
      </c>
      <c r="I55" s="14" t="inlineStr">
        <is>
          <t>6ªRE
02/09/2025</t>
        </is>
      </c>
      <c r="J55" s="9" t="n">
        <v>45902</v>
      </c>
      <c r="K55" s="4" t="n"/>
      <c r="L55" s="9" t="n">
        <v>45881</v>
      </c>
      <c r="M55" s="4" t="n"/>
      <c r="N55" s="4" t="n"/>
      <c r="O55" s="4" t="n"/>
      <c r="P55" s="4" t="n"/>
      <c r="Q55" s="4" t="inlineStr">
        <is>
          <t>Não</t>
        </is>
      </c>
      <c r="R55" s="13" t="n"/>
      <c r="S55" s="4" t="n"/>
      <c r="T55" s="4" t="n"/>
      <c r="U55" s="7" t="n"/>
      <c r="V55" s="3" t="inlineStr">
        <is>
          <t>&lt;a href='http://alerjln1.alerj.rj.gov.br/scpro2327.nsf/18c1dd68f96be3e7832566ec0018d833/271d7657169805d703258b390059eca1?OpenDocument'&gt; LINK&lt;/a&gt;</t>
        </is>
      </c>
    </row>
    <row r="56" hidden="1" ht="75" customHeight="1">
      <c r="A56" s="2" t="inlineStr">
        <is>
          <t>Projeto Lei</t>
        </is>
      </c>
      <c r="B56" s="4">
        <f>RIGHT(C56,4)</f>
        <v/>
      </c>
      <c r="C56" s="2" t="inlineStr">
        <is>
          <t>398/2023</t>
        </is>
      </c>
      <c r="D56" s="2" t="inlineStr">
        <is>
          <t>DETERMINA QUE SEJA DISPONIBILIZADO EM SITES E APLICATIVOS DE ÓRGÃOS PÚBLICOS UM ÍCONE DESTINADO A REALIZAÇÃO DE DENÚNCIAS RELACIONADAS AOS CRIMES COMETIDOS CONTRA MULHERES</t>
        </is>
      </c>
      <c r="E56" s="2" t="inlineStr">
        <is>
          <t>RENATO MACHADO</t>
        </is>
      </c>
      <c r="F56" s="18" t="inlineStr">
        <is>
          <t>CARLOS MACEDO</t>
        </is>
      </c>
      <c r="G56" s="10" t="n"/>
      <c r="H56" s="37" t="n"/>
      <c r="I56" s="14" t="n"/>
      <c r="J56" s="4" t="n"/>
      <c r="K56" s="4" t="n"/>
      <c r="L56" s="9" t="n"/>
      <c r="M56" s="4" t="n"/>
      <c r="N56" s="4" t="n"/>
      <c r="O56" s="4" t="n"/>
      <c r="P56" s="4" t="n"/>
      <c r="Q56" s="4" t="inlineStr">
        <is>
          <t>Sim</t>
        </is>
      </c>
      <c r="R56" s="13" t="n"/>
      <c r="S56" s="4" t="n"/>
      <c r="T56" s="4" t="n"/>
      <c r="U56" s="7" t="n"/>
      <c r="V56" s="3" t="n"/>
    </row>
    <row r="57" hidden="1" ht="45" customHeight="1">
      <c r="A57" s="2" t="inlineStr">
        <is>
          <t>Projeto Lei</t>
        </is>
      </c>
      <c r="B57" s="4">
        <f>RIGHT(C57,4)</f>
        <v/>
      </c>
      <c r="C57" s="2" t="inlineStr">
        <is>
          <t>5095/2021</t>
        </is>
      </c>
      <c r="D57" s="2" t="inlineStr">
        <is>
          <t>DISPÕE SOBRE O DEPÓSITO EM DINHEIRO DE FIANÇA ATRAVÉS DE PIX NAS DELEGACIAS DE POLÍCIA DO ESTADO DO RIO DE JANEIRO</t>
        </is>
      </c>
      <c r="E57" s="2" t="inlineStr">
        <is>
          <t>DELEGADO CARLOS AUGUSTO</t>
        </is>
      </c>
      <c r="F57" s="18" t="inlineStr">
        <is>
          <t>CARLOS MACEDO</t>
        </is>
      </c>
      <c r="G57" s="10" t="n"/>
      <c r="H57" s="37" t="n"/>
      <c r="I57" s="14" t="n"/>
      <c r="J57" s="4" t="n"/>
      <c r="K57" s="4" t="n"/>
      <c r="L57" s="9" t="n"/>
      <c r="M57" s="4" t="n"/>
      <c r="N57" s="4" t="n"/>
      <c r="O57" s="4" t="n"/>
      <c r="P57" s="4" t="n"/>
      <c r="Q57" s="4" t="inlineStr">
        <is>
          <t>Sim</t>
        </is>
      </c>
      <c r="R57" s="13" t="n"/>
      <c r="S57" s="4" t="n"/>
      <c r="T57" s="4" t="n"/>
      <c r="U57" s="7" t="n"/>
      <c r="V57" s="3" t="n"/>
    </row>
    <row r="58" hidden="1" ht="45" customHeight="1">
      <c r="A58" s="2" t="inlineStr">
        <is>
          <t>Projeto Lei</t>
        </is>
      </c>
      <c r="B58" s="4">
        <f>RIGHT(C58,4)</f>
        <v/>
      </c>
      <c r="C58" s="2" t="inlineStr">
        <is>
          <t>3958/2021</t>
        </is>
      </c>
      <c r="D58" s="2" t="inlineStr">
        <is>
          <t>INSTITUI O PROGRAMA DE USO DE VEÍCULOS AÉREOS NÃO TRIPULADOS POR ÓRGÃOS DE SEGURANÇA PÚBLICA, NO ÂMBITO DO ESTADO DO RIO DE JANEIRO</t>
        </is>
      </c>
      <c r="E58" s="2" t="inlineStr">
        <is>
          <t>DANNIEL LIBRELON</t>
        </is>
      </c>
      <c r="F58" s="18" t="inlineStr">
        <is>
          <t>CARLOS MACEDO</t>
        </is>
      </c>
      <c r="G58" s="10" t="inlineStr">
        <is>
          <t>FAVORÁVEL COM AS EMENDAS DA COMISSÃO DE CONSTITUIÇÃO E JUSTIÇA</t>
        </is>
      </c>
      <c r="H58" s="37" t="inlineStr">
        <is>
          <t>22/09/2025</t>
        </is>
      </c>
      <c r="I58" s="14" t="inlineStr">
        <is>
          <t>6ªRE
02/09/2025</t>
        </is>
      </c>
      <c r="J58" s="9" t="n">
        <v>45902</v>
      </c>
      <c r="K58" s="4" t="n"/>
      <c r="L58" s="9" t="n">
        <v>45881</v>
      </c>
      <c r="M58" s="4" t="n"/>
      <c r="N58" s="4" t="n"/>
      <c r="O58" s="4" t="n"/>
      <c r="P58" s="4" t="n"/>
      <c r="Q58" s="4" t="inlineStr">
        <is>
          <t>Não</t>
        </is>
      </c>
      <c r="R58" s="13" t="n"/>
      <c r="S58" s="4" t="n"/>
      <c r="T58" s="4" t="n"/>
      <c r="U58" s="7" t="n"/>
      <c r="V58" s="3" t="inlineStr">
        <is>
          <t>&lt;a href='http://alerjln1.alerj.rj.gov.br/scpro1923.nsf/18c1dd68f96be3e7832566ec0018d833/339f9893f51f66b8032586ae006f1701?OpenDocument'&gt; LINK&lt;/a&gt;</t>
        </is>
      </c>
    </row>
    <row r="59" hidden="1">
      <c r="A59" s="2" t="inlineStr">
        <is>
          <t>Projeto Lei</t>
        </is>
      </c>
      <c r="B59" s="4">
        <f>RIGHT(C59,4)</f>
        <v/>
      </c>
      <c r="C59" s="34" t="inlineStr">
        <is>
          <t>1295/2021</t>
        </is>
      </c>
      <c r="D59" s="2" t="n"/>
      <c r="E59" s="2" t="inlineStr">
        <is>
          <t>MÁRCIO CANELLA</t>
        </is>
      </c>
      <c r="F59" s="18" t="inlineStr">
        <is>
          <t>CARLOS MACEDO</t>
        </is>
      </c>
      <c r="G59" s="10" t="n"/>
      <c r="H59" s="37" t="n"/>
      <c r="I59" s="14" t="n"/>
      <c r="J59" s="4" t="n"/>
      <c r="K59" s="4" t="n"/>
      <c r="L59" s="9" t="n"/>
      <c r="M59" s="4" t="n"/>
      <c r="N59" s="4" t="n"/>
      <c r="O59" s="4" t="n"/>
      <c r="P59" s="4" t="n"/>
      <c r="Q59" s="4" t="inlineStr">
        <is>
          <t>Sim</t>
        </is>
      </c>
      <c r="R59" s="45" t="inlineStr">
        <is>
          <t>Número anotado errado</t>
        </is>
      </c>
      <c r="S59" s="4" t="n"/>
      <c r="T59" s="4" t="n"/>
      <c r="U59" s="7" t="n"/>
      <c r="V59" s="3" t="n"/>
    </row>
    <row r="60" hidden="1" ht="45" customHeight="1">
      <c r="A60" s="2" t="inlineStr">
        <is>
          <t>Projeto Lei</t>
        </is>
      </c>
      <c r="B60" s="4">
        <f>RIGHT(C60,4)</f>
        <v/>
      </c>
      <c r="C60" s="39" t="inlineStr">
        <is>
          <t>EP 2856/2020</t>
        </is>
      </c>
      <c r="D60" s="2" t="inlineStr">
        <is>
          <t>AUTORIZA O PODER EXECUTIVO A CRIAR A ESCOLA DE MÚSICA POPULAR CARIOCA NO ESTADO DO RIO DE JANEIRO, E DÁ OUTRAS PROVIDÊNCIAS.</t>
        </is>
      </c>
      <c r="E60" s="2" t="inlineStr">
        <is>
          <t>RODRIGO AMORIM</t>
        </is>
      </c>
      <c r="F60" s="18" t="inlineStr">
        <is>
          <t>CARLOS MACEDO</t>
        </is>
      </c>
      <c r="G60" s="10" t="inlineStr">
        <is>
          <t>FAVORÁVEL AS EMENDA Nº 01, 02, 03, 04, 05 e 06</t>
        </is>
      </c>
      <c r="H60" s="37" t="inlineStr">
        <is>
          <t>23/09/2025</t>
        </is>
      </c>
      <c r="I60" s="14" t="inlineStr">
        <is>
          <t>6ªRE
02/09/2025</t>
        </is>
      </c>
      <c r="J60" s="9" t="n">
        <v>45902</v>
      </c>
      <c r="K60" s="4" t="n"/>
      <c r="L60" s="9" t="n">
        <v>45881</v>
      </c>
      <c r="M60" s="4" t="n"/>
      <c r="N60" s="4" t="n"/>
      <c r="O60" s="4" t="n"/>
      <c r="P60" s="4" t="n"/>
      <c r="Q60" s="4" t="inlineStr">
        <is>
          <t>Não</t>
        </is>
      </c>
      <c r="R60" s="45" t="inlineStr">
        <is>
          <t>falta lançar a distribuição</t>
        </is>
      </c>
      <c r="S60" s="4" t="n"/>
      <c r="T60" s="4" t="n"/>
      <c r="U60" s="7" t="n"/>
      <c r="V60" s="3" t="inlineStr">
        <is>
          <t>&lt;a href='http://alerjln1.alerj.rj.gov.br/scpro1923.nsf/18c1dd68f96be3e7832566ec0018d833/77054c787a198c8f0325859f00641838?OpenDocument'&gt; LINK&lt;/a&gt;</t>
        </is>
      </c>
    </row>
    <row r="61" hidden="1" ht="105" customHeight="1">
      <c r="A61" s="2" t="inlineStr">
        <is>
          <t>Projeto Lei Compl.</t>
        </is>
      </c>
      <c r="B61" s="4">
        <f>RIGHT(C61,4)</f>
        <v/>
      </c>
      <c r="C61" s="39" t="inlineStr">
        <is>
          <t>12/2023</t>
        </is>
      </c>
      <c r="D61" s="2" t="inlineStr">
        <is>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is>
      </c>
      <c r="E61" s="2" t="inlineStr">
        <is>
          <t>VINÍCIUS COZZOLINO</t>
        </is>
      </c>
      <c r="F61" s="18" t="inlineStr">
        <is>
          <t>LUIZ PAULO</t>
        </is>
      </c>
      <c r="G61" s="10" t="inlineStr">
        <is>
          <t>FAVORÁVEL COM EMENDAS</t>
        </is>
      </c>
      <c r="H61" s="37" t="n"/>
      <c r="I61" s="14" t="inlineStr">
        <is>
          <t>PRÓXIMA COM VISTA</t>
        </is>
      </c>
      <c r="J61" s="9" t="n">
        <v>45912</v>
      </c>
      <c r="K61" s="4" t="n"/>
      <c r="L61" s="9" t="n">
        <v>45882</v>
      </c>
      <c r="M61" s="4" t="n"/>
      <c r="N61" s="18" t="inlineStr">
        <is>
          <t>CÉLIA JORDÃO</t>
        </is>
      </c>
      <c r="O61" s="10" t="n"/>
      <c r="P61" s="9" t="n">
        <v>45953</v>
      </c>
      <c r="Q61" s="12" t="inlineStr">
        <is>
          <t>Sim</t>
        </is>
      </c>
      <c r="R61" s="13" t="inlineStr">
        <is>
          <t>VISTA DE CÉLIA JORDÃO EM 02-SET</t>
        </is>
      </c>
      <c r="S61" s="4" t="n"/>
      <c r="T61" s="4" t="n"/>
      <c r="U61" s="7" t="n"/>
      <c r="V61" s="3" t="inlineStr">
        <is>
          <t>http://alerjln1.alerj.rj.gov.br/scpro2327.nsf/34c4e2da9b17c0d3832566ec0018d830/c85b72a893a2a4af03258a37004d17b9?OpenDocument</t>
        </is>
      </c>
    </row>
    <row r="62" hidden="1" ht="75" customHeight="1">
      <c r="A62" s="2" t="inlineStr">
        <is>
          <t>Projeto Lei</t>
        </is>
      </c>
      <c r="B62" s="4">
        <f>RIGHT(C62,4)</f>
        <v/>
      </c>
      <c r="C62" s="2" t="inlineStr">
        <is>
          <t>2622/2023</t>
        </is>
      </c>
      <c r="D62" s="2" t="inlineStr">
        <is>
          <t>ALTERA A LEI Nº 8.561, DE 10 DE OUTUBRO DE 2019, QUE INSTITUI O PROGRAMA ESTADUAL DE APRENDIZAGEM NO ÂMBITO DO ESTADO DO RIO DE JANEIRO, PARA INCLUIR A PRIORIDADE DE VAGAS PARA JOVENS TUTELADOS</t>
        </is>
      </c>
      <c r="E62" s="2" t="inlineStr">
        <is>
          <t>VINÍCIUS COZZOLINO</t>
        </is>
      </c>
      <c r="F62" s="18" t="inlineStr">
        <is>
          <t>CARLOS MACEDO</t>
        </is>
      </c>
      <c r="G62" s="10" t="inlineStr">
        <is>
          <t>FAVORÁVEL</t>
        </is>
      </c>
      <c r="H62" s="37" t="inlineStr">
        <is>
          <t>22/09/2025</t>
        </is>
      </c>
      <c r="I62" s="14" t="inlineStr">
        <is>
          <t>6ªRE
02/09/2025</t>
        </is>
      </c>
      <c r="J62" s="9" t="n">
        <v>45902</v>
      </c>
      <c r="K62" s="4" t="n"/>
      <c r="L62" s="9" t="n">
        <v>45881</v>
      </c>
      <c r="M62" s="4" t="n"/>
      <c r="N62" s="18" t="n"/>
      <c r="O62" s="10" t="n"/>
      <c r="P62" s="4" t="n"/>
      <c r="Q62" s="4" t="inlineStr">
        <is>
          <t>Não</t>
        </is>
      </c>
      <c r="R62" s="13" t="n"/>
      <c r="S62" s="4" t="n"/>
      <c r="T62" s="4" t="n"/>
      <c r="U62" s="7" t="n"/>
      <c r="V62" s="3" t="inlineStr">
        <is>
          <t>&lt;a href='http://alerjln1.alerj.rj.gov.br/scpro2327.nsf/18c1dd68f96be3e7832566ec0018d833/cc983135fbabd78303258a62005d53be?OpenDocument'&gt; LINK&lt;/a&gt;</t>
        </is>
      </c>
    </row>
    <row r="63" hidden="1" ht="30" customHeight="1">
      <c r="A63" s="2" t="inlineStr">
        <is>
          <t>Projeto Lei</t>
        </is>
      </c>
      <c r="B63" s="4">
        <f>RIGHT(C63,4)</f>
        <v/>
      </c>
      <c r="C63" s="2" t="inlineStr">
        <is>
          <t>21/2020</t>
        </is>
      </c>
      <c r="D63" s="2" t="inlineStr">
        <is>
          <t>ALTERA A LEI COMPLEMENTAR 184, DE 27 DE DEZEMBRO DE 2018, E DÁOUTRAS PROVIDÊNCIAS</t>
        </is>
      </c>
      <c r="E63" s="2" t="inlineStr">
        <is>
          <t>ZEIDAN, ANDRÉ</t>
        </is>
      </c>
      <c r="F63" s="18" t="inlineStr">
        <is>
          <t>CARLOS MACEDO</t>
        </is>
      </c>
      <c r="G63" s="10" t="n"/>
      <c r="H63" s="37" t="n"/>
      <c r="I63" s="14" t="n"/>
      <c r="J63" s="4" t="n"/>
      <c r="K63" s="4" t="n"/>
      <c r="L63" s="9" t="n"/>
      <c r="M63" s="4" t="n"/>
      <c r="N63" s="18" t="n"/>
      <c r="O63" s="10" t="n"/>
      <c r="P63" s="4" t="n"/>
      <c r="Q63" s="4" t="inlineStr">
        <is>
          <t>Sim</t>
        </is>
      </c>
      <c r="R63" s="45" t="inlineStr">
        <is>
          <t>Número anotado errado</t>
        </is>
      </c>
      <c r="S63" s="4" t="n"/>
      <c r="T63" s="4" t="n"/>
      <c r="U63" s="7" t="n"/>
      <c r="V63" s="3" t="n"/>
    </row>
    <row r="64" hidden="1" ht="90" customHeight="1">
      <c r="A64" s="2" t="inlineStr">
        <is>
          <t>Projeto Lei</t>
        </is>
      </c>
      <c r="B64" s="4">
        <f>RIGHT(C64,4)</f>
        <v/>
      </c>
      <c r="C64" s="2" t="inlineStr">
        <is>
          <t>1021/2023</t>
        </is>
      </c>
      <c r="D64" s="2" t="inlineStr">
        <is>
          <t>ALTERA A LEI Nº 8.951 DE 29 DE JULHO DE 2020, PARA ESTABELECER AS AÇÕES DE SOLIDARIEDADE COMO SERVIÇOS ESSENCIAIS SEMPRE QUE FOR DECRETADO ESTADO DE EMERGÊNCIA OU DE CALAMIDADE QUE RESTRINJA A LIVRE CIRCULAÇÃO DE PESSOAS NO ESTADO DO RIO DE JANEIRO</t>
        </is>
      </c>
      <c r="E64" s="2" t="inlineStr">
        <is>
          <t>MÁRCIO CANELLA</t>
        </is>
      </c>
      <c r="F64" s="18" t="inlineStr">
        <is>
          <t>CARLOS MACEDO</t>
        </is>
      </c>
      <c r="G64" s="10" t="n"/>
      <c r="H64" s="37" t="n"/>
      <c r="I64" s="14" t="n"/>
      <c r="J64" s="4" t="n"/>
      <c r="K64" s="4" t="n"/>
      <c r="L64" s="9" t="n"/>
      <c r="M64" s="4" t="n"/>
      <c r="N64" s="18" t="n"/>
      <c r="O64" s="10" t="n"/>
      <c r="P64" s="4" t="n"/>
      <c r="Q64" s="4" t="inlineStr">
        <is>
          <t>Sim</t>
        </is>
      </c>
      <c r="R64" s="13" t="n"/>
      <c r="S64" s="4" t="n"/>
      <c r="T64" s="4" t="n"/>
      <c r="U64" s="7" t="n"/>
      <c r="V64" s="3" t="n"/>
    </row>
    <row r="65" hidden="1" ht="75" customHeight="1">
      <c r="A65" s="2" t="inlineStr">
        <is>
          <t>Projeto Lei</t>
        </is>
      </c>
      <c r="B65" s="4">
        <f>RIGHT(C65,4)</f>
        <v/>
      </c>
      <c r="C65" s="2" t="inlineStr">
        <is>
          <t>1644/2023</t>
        </is>
      </c>
      <c r="D65" s="2" t="inlineStr">
        <is>
          <t>DISPÕE SOBRE A APLICAÇÃO DAS MULTAS AMBIENTAIS EM PROL DOS MUNICÍPIOS IMPACTADOS POR DANOS AMBIENTAIS, ALTERA A LEI  ESTADUAL Nº 3467, DE 14 DE SETEMBRO DE 2000,  E DÁ OUTRAS PROVIDÊNCIAS</t>
        </is>
      </c>
      <c r="E65" s="2" t="inlineStr">
        <is>
          <t>JARI OLIVEIRA</t>
        </is>
      </c>
      <c r="F65" s="18" t="inlineStr">
        <is>
          <t>RENATO MIRANDA</t>
        </is>
      </c>
      <c r="G65" s="10" t="n"/>
      <c r="H65" s="37" t="n"/>
      <c r="I65" s="14" t="n"/>
      <c r="J65" s="4" t="n"/>
      <c r="K65" s="9" t="n"/>
      <c r="L65" s="9" t="n"/>
      <c r="M65" s="9" t="n"/>
      <c r="N65" s="18" t="n"/>
      <c r="O65" s="10" t="n"/>
      <c r="P65" s="9" t="n"/>
      <c r="Q65" s="4" t="inlineStr">
        <is>
          <t>Sim</t>
        </is>
      </c>
      <c r="R65" s="13" t="n"/>
      <c r="S65" s="4" t="n"/>
      <c r="T65" s="4" t="n"/>
      <c r="U65" s="7" t="n"/>
      <c r="V65" s="3" t="n"/>
    </row>
    <row r="66" hidden="1">
      <c r="A66" s="2" t="inlineStr">
        <is>
          <t>Projeto Lei</t>
        </is>
      </c>
      <c r="B66" s="4">
        <f>RIGHT(C66,4)</f>
        <v/>
      </c>
      <c r="C66" s="2" t="inlineStr">
        <is>
          <t>1894/2000</t>
        </is>
      </c>
      <c r="D66" s="2" t="n"/>
      <c r="E66" s="2" t="inlineStr">
        <is>
          <t>WALDECK CARNEIRO</t>
        </is>
      </c>
      <c r="F66" s="18" t="inlineStr">
        <is>
          <t>ANDRÉ CORRÊA</t>
        </is>
      </c>
      <c r="G66" s="10" t="n"/>
      <c r="H66" s="37" t="n"/>
      <c r="I66" s="14" t="n"/>
      <c r="J66" s="9" t="n">
        <v>45820</v>
      </c>
      <c r="K66" s="9" t="n">
        <v>45820</v>
      </c>
      <c r="L66" s="9" t="n"/>
      <c r="M66" s="9" t="n"/>
      <c r="N66" s="18" t="n"/>
      <c r="O66" s="10" t="n"/>
      <c r="P66" s="9" t="n"/>
      <c r="Q66" s="4" t="inlineStr">
        <is>
          <t>Sim</t>
        </is>
      </c>
      <c r="R66" s="34" t="inlineStr">
        <is>
          <t>Número anotado errado</t>
        </is>
      </c>
      <c r="S66" s="4" t="n"/>
      <c r="T66" s="4" t="n"/>
      <c r="U66" s="7" t="n"/>
      <c r="V66" s="3" t="n"/>
    </row>
    <row r="67" hidden="1" ht="60" customHeight="1">
      <c r="A67" s="2" t="inlineStr">
        <is>
          <t>Projeto Lei</t>
        </is>
      </c>
      <c r="B67" s="4">
        <f>RIGHT(C67,4)</f>
        <v/>
      </c>
      <c r="C67" s="2" t="inlineStr">
        <is>
          <t>2058/2023</t>
        </is>
      </c>
      <c r="D67" s="2" t="inlineStr">
        <is>
          <t>ALTERA A LEI Nº 6.787/2014, QUE DISPÕE SOBRE AS CONDIÇÕES SANITÁRIAS PARA OS BANHEIROS PÚBLICOS INSTALADOS NO ÂMBITO DO ESTADO DO RIO DE JANEIRO.</t>
        </is>
      </c>
      <c r="E67" s="2" t="inlineStr">
        <is>
          <t>RENATO MACHADO</t>
        </is>
      </c>
      <c r="F67" s="18" t="inlineStr">
        <is>
          <t>ANDRÉ CORRÊA</t>
        </is>
      </c>
      <c r="G67" s="10" t="n"/>
      <c r="H67" s="37" t="n"/>
      <c r="I67" s="14" t="n"/>
      <c r="J67" s="4" t="n"/>
      <c r="K67" s="9" t="n">
        <v>45820</v>
      </c>
      <c r="L67" s="9" t="n"/>
      <c r="M67" s="4" t="n"/>
      <c r="N67" s="18" t="n"/>
      <c r="O67" s="10" t="n"/>
      <c r="P67" s="4" t="n"/>
      <c r="Q67" s="4" t="inlineStr">
        <is>
          <t>Sim</t>
        </is>
      </c>
      <c r="R67" s="13" t="n"/>
      <c r="S67" s="4" t="n"/>
      <c r="T67" s="4" t="n"/>
      <c r="U67" s="7" t="n"/>
      <c r="V67" s="3" t="n"/>
    </row>
    <row r="68" hidden="1" ht="45" customHeight="1">
      <c r="A68" s="2" t="inlineStr">
        <is>
          <t>Projeto Lei</t>
        </is>
      </c>
      <c r="B68" s="4">
        <f>RIGHT(C68,4)</f>
        <v/>
      </c>
      <c r="C68" s="2" t="inlineStr">
        <is>
          <t>6432/2022</t>
        </is>
      </c>
      <c r="D68" s="2" t="inlineStr">
        <is>
          <t>DISPÕE SOBRE O FORNECIMENTO DE LEITE EM PÓ PARA CRIANÇAS NASCIDAS DE MÃES PORTADORAS DE VÍRUS HTLV.</t>
        </is>
      </c>
      <c r="E68" s="2" t="inlineStr">
        <is>
          <t>FRANCIANE MOTTA</t>
        </is>
      </c>
      <c r="F68" s="18" t="inlineStr">
        <is>
          <t>ANDRÉ CORRÊA</t>
        </is>
      </c>
      <c r="G68" s="10" t="n"/>
      <c r="H68" s="37" t="n"/>
      <c r="I68" s="14" t="n"/>
      <c r="J68" s="4" t="n"/>
      <c r="K68" s="9" t="n">
        <v>45820</v>
      </c>
      <c r="L68" s="9" t="n"/>
      <c r="M68" s="4" t="n"/>
      <c r="N68" s="18" t="n"/>
      <c r="O68" s="10" t="n"/>
      <c r="P68" s="4" t="n"/>
      <c r="Q68" s="4" t="inlineStr">
        <is>
          <t>Sim</t>
        </is>
      </c>
      <c r="R68" s="13" t="n"/>
      <c r="S68" s="4" t="n"/>
      <c r="T68" s="4" t="n"/>
      <c r="U68" s="7" t="n"/>
      <c r="V68" s="3" t="n"/>
    </row>
    <row r="69" hidden="1" ht="60" customHeight="1">
      <c r="A69" s="2" t="inlineStr">
        <is>
          <t>Projeto Lei</t>
        </is>
      </c>
      <c r="B69" s="4">
        <f>RIGHT(C69,4)</f>
        <v/>
      </c>
      <c r="C69" s="2" t="inlineStr">
        <is>
          <t>2470/2020</t>
        </is>
      </c>
      <c r="D69" s="2" t="inlineStr">
        <is>
          <t>DISPÕE SOBRE A OBRIGATORIEDADE DE LIMITAR O TEMPO DE ESPERA DE ATENDIMENTO NAS UNIDADES DE SAÚDE DA REDE PÚBLICA DO ESTADO DO RIO DE JANEIRO E DÁ OUTRAS PROVIDÊNCIAS</t>
        </is>
      </c>
      <c r="E69" s="2" t="inlineStr">
        <is>
          <t>DANNIEL LIBRELON</t>
        </is>
      </c>
      <c r="F69" s="18" t="inlineStr">
        <is>
          <t>ANDRÉ CORRÊA</t>
        </is>
      </c>
      <c r="G69" s="10" t="n"/>
      <c r="H69" s="37" t="n"/>
      <c r="I69" s="14" t="n"/>
      <c r="J69" s="4" t="n"/>
      <c r="K69" s="9" t="n">
        <v>45820</v>
      </c>
      <c r="L69" s="9" t="n"/>
      <c r="M69" s="4" t="n"/>
      <c r="N69" s="18" t="n"/>
      <c r="O69" s="10" t="n"/>
      <c r="P69" s="4" t="n"/>
      <c r="Q69" s="4" t="inlineStr">
        <is>
          <t>Sim</t>
        </is>
      </c>
      <c r="R69" s="13" t="n"/>
      <c r="S69" s="4" t="n"/>
      <c r="T69" s="4" t="n"/>
      <c r="U69" s="7" t="n"/>
      <c r="V69" s="3" t="n"/>
    </row>
    <row r="70" hidden="1" ht="45" customHeight="1">
      <c r="A70" s="2" t="inlineStr">
        <is>
          <t>Projeto Lei</t>
        </is>
      </c>
      <c r="B70" s="4">
        <f>RIGHT(C70,4)</f>
        <v/>
      </c>
      <c r="C70" s="2" t="inlineStr">
        <is>
          <t>2888/2024</t>
        </is>
      </c>
      <c r="D70" s="2" t="inlineStr">
        <is>
          <t>INSTITUI, NO ÂMBITO DO ESTADO DO RIO DE JANEIRO, A CAMPANHA ESTADUAL DE SAÚDE BUCAL DA PESSOA IDOSA</t>
        </is>
      </c>
      <c r="E70" s="2" t="inlineStr">
        <is>
          <t>MARTHA ROCHA</t>
        </is>
      </c>
      <c r="F70" s="18" t="inlineStr">
        <is>
          <t>ANDRÉ CORRÊA</t>
        </is>
      </c>
      <c r="G70" s="10" t="n"/>
      <c r="H70" s="37" t="n"/>
      <c r="I70" s="14" t="n"/>
      <c r="J70" s="4" t="n"/>
      <c r="K70" s="9" t="n">
        <v>45820</v>
      </c>
      <c r="L70" s="9" t="n"/>
      <c r="M70" s="4" t="n"/>
      <c r="N70" s="18" t="n"/>
      <c r="O70" s="10" t="n"/>
      <c r="P70" s="4" t="n"/>
      <c r="Q70" s="4" t="inlineStr">
        <is>
          <t>Sim</t>
        </is>
      </c>
      <c r="R70" s="13" t="n"/>
      <c r="S70" s="4" t="n"/>
      <c r="T70" s="4" t="n"/>
      <c r="U70" s="7" t="n"/>
      <c r="V70" s="3" t="n"/>
    </row>
    <row r="71" ht="90" customHeight="1">
      <c r="A71" s="2" t="inlineStr">
        <is>
          <t>Projeto Lei</t>
        </is>
      </c>
      <c r="B71" s="4" t="n">
        <v>40</v>
      </c>
      <c r="C71" s="2" t="inlineStr">
        <is>
          <t>3226/2024</t>
        </is>
      </c>
      <c r="D71" s="2" t="inlineStr">
        <is>
          <t>ALTERA A LEI Nº 3.499, DE 08 DE DEZEMBRO DE 2000, QUE CRIA O PROGRAMA “UM LAR PARA MIM”, INSTITUI O AUXÍLIO-ADOÇÃO PARA O SERVIDOR PÚBLICO ESTADUAL QUE ACOLHER CRIANÇA OU ADOLESCENTE ÓRFÃO OU ABANDONADO, E DÁ OUTRAS PROVIDÊNCIAS</t>
        </is>
      </c>
      <c r="E71" s="2" t="inlineStr">
        <is>
          <t>ÍNDIA ARMELAU</t>
        </is>
      </c>
      <c r="F71" s="18" t="inlineStr">
        <is>
          <t>ZEIDAN</t>
        </is>
      </c>
      <c r="G71" s="10" t="inlineStr">
        <is>
          <t>FAVORÁVEL</t>
        </is>
      </c>
      <c r="H71" s="37" t="n"/>
      <c r="I71" s="14" t="inlineStr">
        <is>
          <t>PRÓXIMA</t>
        </is>
      </c>
      <c r="J71" s="4" t="n"/>
      <c r="K71" s="9" t="n">
        <v>45820</v>
      </c>
      <c r="L71" s="9" t="n">
        <v>45938</v>
      </c>
      <c r="M71" s="4" t="n"/>
      <c r="N71" s="18" t="n"/>
      <c r="O71" s="10" t="n"/>
      <c r="P71" s="4" t="n"/>
      <c r="Q71" s="4" t="inlineStr">
        <is>
          <t>Sim</t>
        </is>
      </c>
      <c r="R71" s="13" t="n"/>
      <c r="S71" s="4" t="n"/>
      <c r="T71" s="4" t="n"/>
      <c r="U71" s="7" t="n"/>
      <c r="V71" s="3" t="n"/>
    </row>
    <row r="72" hidden="1" ht="90" customHeight="1">
      <c r="A72" s="2" t="inlineStr">
        <is>
          <t>Projeto Lei</t>
        </is>
      </c>
      <c r="B72" s="4">
        <f>RIGHT(C72,4)</f>
        <v/>
      </c>
      <c r="C72" s="2" t="inlineStr">
        <is>
          <t>3638/2024</t>
        </is>
      </c>
      <c r="D72" s="2" t="inlineStr">
        <is>
          <t>DISPÕE SOBRE O DIREITO DA CRIANÇA OU ADOLESCENTE À PRESENÇA DOS PAIS OU RESPONSÁVEIS DURANTE A REALIZAÇÃO DE EXAMES OU PROCEDIMENTOS QUE INDUZAM O REBAIXAMENTO DO NÍVEL DE CONSCIÊNCIA E DÁ OUTRAS PROVIDÊNCIAS</t>
        </is>
      </c>
      <c r="E72" s="2" t="inlineStr">
        <is>
          <t>MARTHA ROCHA</t>
        </is>
      </c>
      <c r="F72" s="18" t="inlineStr">
        <is>
          <t>ZEIDAN</t>
        </is>
      </c>
      <c r="G72" s="10" t="inlineStr">
        <is>
          <t>FAVORÁVEL</t>
        </is>
      </c>
      <c r="H72" s="37" t="inlineStr">
        <is>
          <t>17/09/2025</t>
        </is>
      </c>
      <c r="I72" s="14" t="inlineStr">
        <is>
          <t>6ªRE
02/09/2025</t>
        </is>
      </c>
      <c r="J72" s="9" t="n">
        <v>45902</v>
      </c>
      <c r="K72" s="9" t="n">
        <v>45820</v>
      </c>
      <c r="L72" s="9" t="n">
        <v>45887</v>
      </c>
      <c r="M72" s="4" t="n"/>
      <c r="N72" s="18" t="n"/>
      <c r="O72" s="10" t="n"/>
      <c r="P72" s="4" t="n"/>
      <c r="Q72" s="19" t="inlineStr">
        <is>
          <t>Não</t>
        </is>
      </c>
      <c r="R72" s="13" t="n"/>
      <c r="S72" s="4" t="n"/>
      <c r="T72" s="4" t="n"/>
      <c r="U72" s="7" t="n"/>
      <c r="V72" s="3" t="inlineStr">
        <is>
          <t>&lt;a href='http://alerjln1.alerj.rj.gov.br/scpro2327.nsf/18c1dd68f96be3e7832566ec0018d833/434b02087baa266703258b2a004c251a?OpenDocument'&gt; LINK&lt;/a&gt;</t>
        </is>
      </c>
    </row>
    <row r="73" hidden="1" ht="60" customHeight="1">
      <c r="A73" s="2" t="inlineStr">
        <is>
          <t>Projeto Lei</t>
        </is>
      </c>
      <c r="B73" s="4">
        <f>RIGHT(C73,4)</f>
        <v/>
      </c>
      <c r="C73" s="2" t="inlineStr">
        <is>
          <t>3978/2024</t>
        </is>
      </c>
      <c r="D73" s="2" t="inlineStr">
        <is>
          <t>ALTERA A LEI Nº. 2237, DE 17 DE MARÇO DE 1994, QUE ESTABELECE A OBRIGATORIEDADE DO DESENVOLVIMENTO DE PROGRAMAS DE CONTROLE DE INFECÇÃO HOSPITALAR</t>
        </is>
      </c>
      <c r="E73" s="2" t="inlineStr">
        <is>
          <t>THIAGO RANGEL</t>
        </is>
      </c>
      <c r="F73" s="18" t="inlineStr">
        <is>
          <t>ZEIDAN</t>
        </is>
      </c>
      <c r="G73" s="10" t="inlineStr">
        <is>
          <t>FAVORÁVEL</t>
        </is>
      </c>
      <c r="H73" s="37" t="inlineStr">
        <is>
          <t>17/09/2025</t>
        </is>
      </c>
      <c r="I73" s="14" t="inlineStr">
        <is>
          <t>6ªRE
02/09/2025</t>
        </is>
      </c>
      <c r="J73" s="9" t="n">
        <v>45902</v>
      </c>
      <c r="K73" s="9" t="n">
        <v>45820</v>
      </c>
      <c r="L73" s="9" t="n">
        <v>45887</v>
      </c>
      <c r="M73" s="4" t="n"/>
      <c r="N73" s="18" t="n"/>
      <c r="O73" s="10" t="n"/>
      <c r="P73" s="4" t="n"/>
      <c r="Q73" s="19" t="inlineStr">
        <is>
          <t>Não</t>
        </is>
      </c>
      <c r="R73" s="13" t="n"/>
      <c r="S73" s="4" t="n"/>
      <c r="T73" s="4" t="n"/>
      <c r="U73" s="7" t="n"/>
      <c r="V73" s="3" t="inlineStr">
        <is>
          <t>&lt;a href='http://alerjln1.alerj.rj.gov.br/scpro2327.nsf/18c1dd68f96be3e7832566ec0018d833/6c671cc69179e98d03258b73004d33c7?OpenDocument'&gt; LINK&lt;/a&gt;</t>
        </is>
      </c>
    </row>
    <row r="74" hidden="1">
      <c r="A74" s="2" t="inlineStr">
        <is>
          <t>Processo</t>
        </is>
      </c>
      <c r="B74" s="4">
        <f>RIGHT(C74,4)</f>
        <v/>
      </c>
      <c r="C74" s="2" t="inlineStr">
        <is>
          <t>9576/2025</t>
        </is>
      </c>
      <c r="D74" s="2" t="inlineStr">
        <is>
          <t>TAC entre a SEHI e a CEF</t>
        </is>
      </c>
      <c r="E74" s="2" t="inlineStr">
        <is>
          <t>CEF</t>
        </is>
      </c>
      <c r="F74" s="18" t="n"/>
      <c r="G74" s="10" t="n"/>
      <c r="H74" s="37" t="n"/>
      <c r="I74" s="14" t="n"/>
      <c r="J74" s="9" t="n">
        <v>45820</v>
      </c>
      <c r="K74" s="9" t="n"/>
      <c r="L74" s="9" t="n"/>
      <c r="M74" s="4" t="n"/>
      <c r="N74" s="18" t="n"/>
      <c r="O74" s="10" t="n"/>
      <c r="P74" s="4" t="n"/>
      <c r="Q74" s="4" t="inlineStr">
        <is>
          <t>Sim</t>
        </is>
      </c>
      <c r="R74" s="13" t="inlineStr">
        <is>
          <t>Deixei no Gab. Do presidente</t>
        </is>
      </c>
      <c r="S74" s="4" t="n"/>
      <c r="T74" s="4" t="n"/>
      <c r="U74" s="7" t="n"/>
      <c r="V74" s="3" t="n"/>
    </row>
    <row r="75" hidden="1" ht="30" customHeight="1">
      <c r="A75" s="2" t="inlineStr">
        <is>
          <t>Processo</t>
        </is>
      </c>
      <c r="B75" s="4">
        <f>RIGHT(C75,4)</f>
        <v/>
      </c>
      <c r="C75" s="2" t="inlineStr">
        <is>
          <t>8877/2025</t>
        </is>
      </c>
      <c r="D75" s="2" t="inlineStr">
        <is>
          <t>TAC entre o Estado e a CEF</t>
        </is>
      </c>
      <c r="E75" s="2" t="inlineStr">
        <is>
          <t>GERENCIA EXECUTIVA DE GOV. - CEF</t>
        </is>
      </c>
      <c r="F75" s="18" t="n"/>
      <c r="G75" s="10" t="n"/>
      <c r="H75" s="37" t="n"/>
      <c r="I75" s="14" t="n"/>
      <c r="J75" s="9" t="n">
        <v>45820</v>
      </c>
      <c r="K75" s="9" t="n"/>
      <c r="L75" s="9" t="n"/>
      <c r="M75" s="4" t="n"/>
      <c r="N75" s="18" t="n"/>
      <c r="O75" s="10" t="n"/>
      <c r="P75" s="4" t="n"/>
      <c r="Q75" s="4" t="inlineStr">
        <is>
          <t>Sim</t>
        </is>
      </c>
      <c r="R75" s="13" t="inlineStr">
        <is>
          <t>Deixei no Gab. Do presidente</t>
        </is>
      </c>
      <c r="S75" s="4" t="n"/>
      <c r="T75" s="4" t="n"/>
      <c r="U75" s="7" t="n"/>
      <c r="V75" s="3" t="n"/>
    </row>
    <row r="76" hidden="1" ht="45" customHeight="1">
      <c r="A76" s="2" t="inlineStr">
        <is>
          <t>Processo</t>
        </is>
      </c>
      <c r="B76" s="4">
        <f>RIGHT(C76,4)</f>
        <v/>
      </c>
      <c r="C76" s="2" t="inlineStr">
        <is>
          <t>9371/2025</t>
        </is>
      </c>
      <c r="D76" s="2" t="inlineStr">
        <is>
          <t>18º TERMO ADITIVO AO CONVENIO 1/2013 - OPERACIONALIZAAO DO BILHETE ÚNICO INTERMUNICIPAL</t>
        </is>
      </c>
      <c r="E76" s="2" t="inlineStr">
        <is>
          <t>SUBSECRETARIA DE ESTADO DE TRANSP. E MOBILIDADE</t>
        </is>
      </c>
      <c r="F76" s="18" t="n"/>
      <c r="G76" s="10" t="n"/>
      <c r="H76" s="37" t="n"/>
      <c r="I76" s="14" t="n"/>
      <c r="J76" s="9" t="n">
        <v>45820</v>
      </c>
      <c r="K76" s="9" t="n"/>
      <c r="L76" s="9" t="n"/>
      <c r="M76" s="4" t="n"/>
      <c r="N76" s="18" t="n"/>
      <c r="O76" s="10" t="n"/>
      <c r="P76" s="4" t="n"/>
      <c r="Q76" s="4" t="inlineStr">
        <is>
          <t>Sim</t>
        </is>
      </c>
      <c r="R76" s="13" t="inlineStr">
        <is>
          <t>Deixei no Gab. Do presidente</t>
        </is>
      </c>
      <c r="S76" s="4" t="n"/>
      <c r="T76" s="4" t="n"/>
      <c r="U76" s="7" t="n"/>
      <c r="V76" s="3" t="n"/>
    </row>
    <row r="77" hidden="1">
      <c r="A77" s="2" t="inlineStr">
        <is>
          <t>Processo</t>
        </is>
      </c>
      <c r="B77" s="4">
        <f>RIGHT(C77,4)</f>
        <v/>
      </c>
      <c r="C77" s="2" t="inlineStr">
        <is>
          <t>9574/2025</t>
        </is>
      </c>
      <c r="D77" s="2" t="inlineStr">
        <is>
          <t>TAC entre o Estado e a CEF</t>
        </is>
      </c>
      <c r="E77" s="2" t="inlineStr">
        <is>
          <t>CEF</t>
        </is>
      </c>
      <c r="F77" s="18" t="n"/>
      <c r="G77" s="10" t="n"/>
      <c r="H77" s="37" t="n"/>
      <c r="I77" s="14" t="n"/>
      <c r="J77" s="9" t="n">
        <v>45820</v>
      </c>
      <c r="K77" s="9" t="n"/>
      <c r="L77" s="9" t="n"/>
      <c r="M77" s="9" t="n"/>
      <c r="N77" s="18" t="n"/>
      <c r="O77" s="10" t="n"/>
      <c r="P77" s="9" t="n"/>
      <c r="Q77" s="4" t="inlineStr">
        <is>
          <t>Sim</t>
        </is>
      </c>
      <c r="R77" s="13" t="inlineStr">
        <is>
          <t>Deixei no Gab. Do presidente</t>
        </is>
      </c>
      <c r="S77" s="4" t="n"/>
      <c r="T77" s="4" t="n"/>
      <c r="U77" s="7" t="n"/>
      <c r="V77" s="3" t="n"/>
    </row>
    <row r="78" ht="30" customHeight="1">
      <c r="A78" s="2" t="inlineStr">
        <is>
          <t>Projeto Lei</t>
        </is>
      </c>
      <c r="B78" s="4" t="n">
        <v>35</v>
      </c>
      <c r="C78" s="2" t="inlineStr">
        <is>
          <t>422/2023</t>
        </is>
      </c>
      <c r="D78" s="2" t="inlineStr">
        <is>
          <t>INSTITUI O PROGRAMA ESTADUAL DE COMBATE AO RACISMO RELIGIOSO</t>
        </is>
      </c>
      <c r="E78" s="2" t="inlineStr">
        <is>
          <t>PROFESSOR JOSEMAR</t>
        </is>
      </c>
      <c r="F78" s="18" t="inlineStr">
        <is>
          <t>ZEIDAN</t>
        </is>
      </c>
      <c r="G78" s="10" t="inlineStr">
        <is>
          <t>FAVORÁVEL</t>
        </is>
      </c>
      <c r="H78" s="37" t="n"/>
      <c r="I78" s="14" t="inlineStr">
        <is>
          <t>PRÓXIMA</t>
        </is>
      </c>
      <c r="J78" s="9" t="n">
        <v>45824</v>
      </c>
      <c r="K78" s="9" t="n">
        <v>45848</v>
      </c>
      <c r="L78" s="9" t="n">
        <v>45938</v>
      </c>
      <c r="M78" s="9" t="n"/>
      <c r="N78" s="18" t="n"/>
      <c r="O78" s="10" t="n"/>
      <c r="P78" s="9" t="n"/>
      <c r="Q78" s="4" t="inlineStr">
        <is>
          <t>Sim</t>
        </is>
      </c>
      <c r="R78" s="2" t="n"/>
      <c r="S78" s="4" t="n"/>
      <c r="T78" s="4" t="n"/>
      <c r="U78" s="7" t="n"/>
      <c r="V78" s="3" t="n"/>
    </row>
    <row r="79" hidden="1" ht="60" customHeight="1">
      <c r="A79" s="2" t="inlineStr">
        <is>
          <t>Projeto Lei</t>
        </is>
      </c>
      <c r="B79" s="4">
        <f>RIGHT(C79,4)</f>
        <v/>
      </c>
      <c r="C79" s="2" t="inlineStr">
        <is>
          <t>1535/2023</t>
        </is>
      </c>
      <c r="D79" s="2" t="inlineStr">
        <is>
          <t>CONCEDE AS DOADORAS DE LEITE MATERNO ISENÇÃO DE PAGAMENTO DE TAXA DE INSCRIÇÃO EM CONCURSO PARA PROVIMENTO DE CARGO OU EMPREGO NA ADMINISTRAÇÃO PÚBLICA ESTADUAL.</t>
        </is>
      </c>
      <c r="E79" s="2" t="inlineStr">
        <is>
          <t>BRAZÃO, RODRIGO BACELLAR, E OUTROS</t>
        </is>
      </c>
      <c r="F79" s="18" t="inlineStr">
        <is>
          <t>CARLOS MACEDO</t>
        </is>
      </c>
      <c r="G79" s="10" t="inlineStr">
        <is>
          <t>Sim</t>
        </is>
      </c>
      <c r="H79" s="37" t="n"/>
      <c r="I79" s="14" t="inlineStr">
        <is>
          <t>N/A</t>
        </is>
      </c>
      <c r="J79" s="9" t="n">
        <v>45824</v>
      </c>
      <c r="K79" s="9" t="n">
        <v>45848</v>
      </c>
      <c r="L79" s="9" t="n">
        <v>45881</v>
      </c>
      <c r="M79" s="9" t="n">
        <v>46259</v>
      </c>
      <c r="N79" s="18" t="n"/>
      <c r="O79" s="10" t="n"/>
      <c r="P79" s="9" t="n"/>
      <c r="Q79" s="4" t="inlineStr">
        <is>
          <t>Não</t>
        </is>
      </c>
      <c r="R79" s="13" t="inlineStr">
        <is>
          <t>Foi retirado em 25.08 pois vai a plenário no dia 26.08.
Parecer do relator foi feito e a deliberação seria dia 02.09 (6ªRE)</t>
        </is>
      </c>
      <c r="S79" s="4" t="n"/>
      <c r="T79" s="4" t="n"/>
      <c r="U79" s="7" t="n"/>
      <c r="V79" s="3" t="inlineStr">
        <is>
          <t>&lt;a href='http://alerjln1.alerj.rj.gov.br/scpro2327.nsf/18c1dd68f96be3e7832566ec0018d833/e5b4848b6af70c9f032589dd006a4508?OpenDocument'&gt; LINK&lt;/a&gt;</t>
        </is>
      </c>
    </row>
    <row r="80" hidden="1" ht="60" customHeight="1">
      <c r="A80" s="2" t="inlineStr">
        <is>
          <t>Projeto Lei</t>
        </is>
      </c>
      <c r="B80" s="4">
        <f>RIGHT(C80,4)</f>
        <v/>
      </c>
      <c r="C80" s="2" t="inlineStr">
        <is>
          <t>611/2023</t>
        </is>
      </c>
      <c r="D80" s="2" t="inlineStr">
        <is>
          <t>MODIFICA A LEI ESTADUAL Nº 8667/2019 PARA A CRIAÇÃO DA COMISSÃO DE MEDIAÇÃO DE CONFLITOS – CMC NAS ESCOLAS DA REDE DE ENSINO DO ESTADO DO RIO DE JANEIRO</t>
        </is>
      </c>
      <c r="E80" s="2" t="inlineStr">
        <is>
          <t>ELIKA TAKIMOTO</t>
        </is>
      </c>
      <c r="F80" s="18" t="inlineStr">
        <is>
          <t>ZEIDAN</t>
        </is>
      </c>
      <c r="G80" s="10" t="inlineStr">
        <is>
          <t>FAVORÁVEL, COM A EMENDA DA COMISSÃO DE CONSTITUIÇÃO E JUSTIÇA</t>
        </is>
      </c>
      <c r="H80" s="37" t="inlineStr">
        <is>
          <t>18/09/2025</t>
        </is>
      </c>
      <c r="I80" s="14" t="inlineStr">
        <is>
          <t>6ªRE
02/09/2025</t>
        </is>
      </c>
      <c r="J80" s="9" t="n">
        <v>45824</v>
      </c>
      <c r="K80" s="9" t="n">
        <v>45848</v>
      </c>
      <c r="L80" s="9" t="n">
        <v>45887</v>
      </c>
      <c r="M80" s="4" t="n"/>
      <c r="N80" s="18" t="n"/>
      <c r="O80" s="10" t="n"/>
      <c r="P80" s="4" t="n"/>
      <c r="Q80" s="19" t="inlineStr">
        <is>
          <t>Não</t>
        </is>
      </c>
      <c r="R80" s="13" t="n"/>
      <c r="S80" s="4" t="n"/>
      <c r="T80" s="4" t="n"/>
      <c r="U80" s="7" t="n"/>
      <c r="V80" s="3" t="inlineStr">
        <is>
          <t>&lt;a href='http://alerjln1.alerj.rj.gov.br/scpro2327.nsf/18c1dd68f96be3e7832566ec0018d833/48dbf66ee046f0c403258982005d2fe3?OpenDocument'&gt; LINK&lt;/a&gt;</t>
        </is>
      </c>
    </row>
    <row r="81" hidden="1" ht="75" customHeight="1">
      <c r="A81" s="2" t="inlineStr">
        <is>
          <t>Projeto Lei</t>
        </is>
      </c>
      <c r="B81" s="4">
        <f>RIGHT(C81,4)</f>
        <v/>
      </c>
      <c r="C81" s="2" t="inlineStr">
        <is>
          <t>1315/2023</t>
        </is>
      </c>
      <c r="D81" s="2" t="inlineStr">
        <is>
          <t>PROÍBE A PARTICIPAÇÃO DE CRIANÇAS E ADOLESCENTES EM EVENTOS VOLTADOS À DEFESA DE PREFERÊNCIAS DE GÊNERO E MOVIMENTOS SOBRE DIVERSIDADE SEXUAL NO ÂMBITO DO ESTADO DO RIO DE JANEIRO E DÁ OUTRAS PROVIDÊNCIAS</t>
        </is>
      </c>
      <c r="E81" s="2" t="inlineStr">
        <is>
          <t>ÍNDIA ARMELAU</t>
        </is>
      </c>
      <c r="F81" s="18" t="inlineStr">
        <is>
          <t>CARLOS MACEDO</t>
        </is>
      </c>
      <c r="G81" s="10" t="inlineStr">
        <is>
          <t>CONTRÁRIO</t>
        </is>
      </c>
      <c r="H81" s="37" t="inlineStr">
        <is>
          <t>22/09/2025</t>
        </is>
      </c>
      <c r="I81" s="14" t="inlineStr">
        <is>
          <t>6ªRE
02/09/2025</t>
        </is>
      </c>
      <c r="J81" s="9" t="n">
        <v>45825</v>
      </c>
      <c r="K81" s="9" t="n">
        <v>45848</v>
      </c>
      <c r="L81" s="9" t="n">
        <v>45881</v>
      </c>
      <c r="M81" s="4" t="n"/>
      <c r="N81" s="18" t="n"/>
      <c r="O81" s="10" t="n"/>
      <c r="P81" s="4" t="n"/>
      <c r="Q81" s="4" t="inlineStr">
        <is>
          <t>Não</t>
        </is>
      </c>
      <c r="R81" s="13" t="n"/>
      <c r="S81" s="4" t="n"/>
      <c r="T81" s="4" t="n"/>
      <c r="U81" s="7" t="n"/>
      <c r="V81" s="3" t="inlineStr">
        <is>
          <t>&lt;a href='http://alerjln1.alerj.rj.gov.br/scpro2327.nsf/18c1dd68f96be3e7832566ec0018d833/486e380d4ee4bbcb032589ce004d1188?OpenDocument'&gt; LINK&lt;/a&gt;</t>
        </is>
      </c>
    </row>
    <row r="82" hidden="1" ht="105" customHeight="1">
      <c r="A82" s="2" t="inlineStr">
        <is>
          <t>Projeto Lei</t>
        </is>
      </c>
      <c r="B82" s="4">
        <f>RIGHT(C82,4)</f>
        <v/>
      </c>
      <c r="C82" s="2" t="inlineStr">
        <is>
          <t>1560/2019</t>
        </is>
      </c>
      <c r="D82" s="2" t="inlineStr">
        <is>
          <t>CRIA O “PROGRAMA PRATA DA CASA”, QUE ESTABELECE A OBRIGATORIEDADE DE DISPONIBILIZAÇÃO DE OPORTUNIDADE PARA A APRESENTAÇÃO DE GRUPOS, BANDAS, CANTORES OU INSTRUMENTISTAS DO ESTADO DO RIO DE JANEIRO NA ABERTURA DE EVENTOS MUSICAIS QUE CONTEM COM FINANCIAMENTO PÚBLICO ESTADUAL</t>
        </is>
      </c>
      <c r="E82" s="2" t="inlineStr">
        <is>
          <t>RODRIGO BACELLAR</t>
        </is>
      </c>
      <c r="F82" s="18" t="inlineStr">
        <is>
          <t>ZEIDAN</t>
        </is>
      </c>
      <c r="G82" s="10" t="n"/>
      <c r="H82" s="37" t="n"/>
      <c r="I82" s="14" t="n"/>
      <c r="J82" s="9" t="n">
        <v>45831</v>
      </c>
      <c r="K82" s="9" t="n">
        <v>45848</v>
      </c>
      <c r="L82" s="9" t="n"/>
      <c r="M82" s="4" t="n"/>
      <c r="N82" s="18" t="n"/>
      <c r="O82" s="10" t="n"/>
      <c r="P82" s="4" t="n"/>
      <c r="Q82" s="4" t="inlineStr">
        <is>
          <t>Sim</t>
        </is>
      </c>
      <c r="R82" s="13" t="n"/>
      <c r="S82" s="4" t="n"/>
      <c r="T82" s="4" t="n"/>
      <c r="U82" s="7" t="n"/>
      <c r="V82" s="3" t="n"/>
    </row>
    <row r="83" hidden="1" ht="45" customHeight="1">
      <c r="A83" s="2" t="inlineStr">
        <is>
          <t>Projeto Lei</t>
        </is>
      </c>
      <c r="B83" s="4">
        <f>RIGHT(C83,4)</f>
        <v/>
      </c>
      <c r="C83" s="2" t="inlineStr">
        <is>
          <t>6138/2022</t>
        </is>
      </c>
      <c r="D83" s="2" t="inlineStr">
        <is>
          <t>INSTITUI A CAMPANHA DE INCENTIVO À EMISSÃO DA CARTEIRA DE IDENTIFICAÇÃO CIVIL DE CRIANÇAS (OU NA PRIMEIRA INFÂNCIA), NA FORMA QUE MENCIONA</t>
        </is>
      </c>
      <c r="E83" s="2" t="inlineStr">
        <is>
          <t>TIA JU</t>
        </is>
      </c>
      <c r="F83" s="18" t="inlineStr">
        <is>
          <t>ZEIDAN</t>
        </is>
      </c>
      <c r="G83" s="10" t="n"/>
      <c r="H83" s="37" t="n"/>
      <c r="I83" s="14" t="n"/>
      <c r="J83" s="9" t="n">
        <v>45831</v>
      </c>
      <c r="K83" s="9" t="n">
        <v>45848</v>
      </c>
      <c r="L83" s="9" t="n"/>
      <c r="M83" s="4" t="n"/>
      <c r="N83" s="18" t="n"/>
      <c r="O83" s="10" t="n"/>
      <c r="P83" s="4" t="n"/>
      <c r="Q83" s="4" t="inlineStr">
        <is>
          <t>Sim</t>
        </is>
      </c>
      <c r="R83" s="13" t="n"/>
      <c r="S83" s="4" t="n"/>
      <c r="T83" s="4" t="n"/>
      <c r="U83" s="7" t="n"/>
      <c r="V83" s="3" t="n"/>
    </row>
    <row r="84" hidden="1" ht="45" customHeight="1">
      <c r="A84" s="2" t="inlineStr">
        <is>
          <t>Projeto Lei</t>
        </is>
      </c>
      <c r="B84" s="4">
        <f>RIGHT(C84,4)</f>
        <v/>
      </c>
      <c r="C84" s="39" t="inlineStr">
        <is>
          <t>1728/2023</t>
        </is>
      </c>
      <c r="D84" s="2" t="inlineStr">
        <is>
          <t>DISPÕE SOBRE O PRÉ-NATAL MASCULINO NO ESTADO DO RIO DE JANEIRO E DÁ OUTRAS PROVIDÊNCIAS</t>
        </is>
      </c>
      <c r="E84" s="2" t="inlineStr">
        <is>
          <t>YURI</t>
        </is>
      </c>
      <c r="F84" s="18" t="inlineStr">
        <is>
          <t>CARLOS MACEDO</t>
        </is>
      </c>
      <c r="G84" s="10" t="inlineStr">
        <is>
          <t>FAVORÁVEL AO SUBSTITUTIVO DA COMISSÃO DE CONSTITUIÇÃO E JUSTIÇA</t>
        </is>
      </c>
      <c r="H84" s="37" t="inlineStr">
        <is>
          <t>19/09/2025</t>
        </is>
      </c>
      <c r="I84" s="14" t="inlineStr">
        <is>
          <t>6ªRE
02/09/2025</t>
        </is>
      </c>
      <c r="J84" s="9" t="n">
        <v>45831</v>
      </c>
      <c r="K84" s="9" t="n">
        <v>45848</v>
      </c>
      <c r="L84" s="9" t="n">
        <v>45881</v>
      </c>
      <c r="M84" s="4" t="n"/>
      <c r="N84" s="18" t="n"/>
      <c r="O84" s="10" t="n"/>
      <c r="P84" s="4" t="n"/>
      <c r="Q84" s="4" t="inlineStr">
        <is>
          <t>Não</t>
        </is>
      </c>
      <c r="R84" s="13" t="n"/>
      <c r="S84" s="4" t="n"/>
      <c r="T84" s="4" t="n"/>
      <c r="U84" s="7" t="n"/>
      <c r="V84" s="3" t="inlineStr">
        <is>
          <t>http://alerjln1.alerj.rj.gov.br/scpro2327.nsf/18c1dd68f96be3e7832566ec0018d833/f9d4e30cdd0d639803258a08007a72e8?OpenDocument</t>
        </is>
      </c>
    </row>
    <row r="85" hidden="1" ht="60" customHeight="1">
      <c r="A85" s="2" t="inlineStr">
        <is>
          <t>Projeto Lei</t>
        </is>
      </c>
      <c r="B85" s="4">
        <f>RIGHT(C85,4)</f>
        <v/>
      </c>
      <c r="C85" s="2" t="inlineStr">
        <is>
          <t>4061/2021</t>
        </is>
      </c>
      <c r="D85" s="2" t="inlineStr">
        <is>
          <t>DISPÕE SOBRE O COMPARTILHAMENTO DE INFORMAÇÕES DE IDENTIFICAÇÃO CIVIL ENTRE OS ÓRGÃOS DA ADMINISTRAÇÃO DIRETA E INDIRETA DO ESTADO DO RIO DE JANEIRO E SEUS MUNICÍPIOS</t>
        </is>
      </c>
      <c r="E85" s="2" t="inlineStr">
        <is>
          <t>ÁTILA NUNES</t>
        </is>
      </c>
      <c r="F85" s="18" t="inlineStr">
        <is>
          <t>VINICIUS COZZOLINO</t>
        </is>
      </c>
      <c r="G85" s="10" t="inlineStr">
        <is>
          <t>FAVORÁVEL COM EMENDA</t>
        </is>
      </c>
      <c r="H85" s="37" t="inlineStr">
        <is>
          <t>18/09/2025</t>
        </is>
      </c>
      <c r="I85" s="14" t="inlineStr">
        <is>
          <t>6ªRE
02/09/2025</t>
        </is>
      </c>
      <c r="J85" s="9" t="n">
        <v>45902</v>
      </c>
      <c r="K85" s="4" t="n"/>
      <c r="L85" s="9" t="n">
        <v>45834</v>
      </c>
      <c r="M85" s="4" t="n"/>
      <c r="N85" s="18" t="n"/>
      <c r="O85" s="10" t="n"/>
      <c r="P85" s="4" t="n"/>
      <c r="Q85" s="19" t="inlineStr">
        <is>
          <t>Não</t>
        </is>
      </c>
      <c r="R85" s="13" t="n"/>
      <c r="S85" s="4" t="n"/>
      <c r="T85" s="4" t="n"/>
      <c r="U85" s="7" t="n"/>
      <c r="V85" s="3" t="inlineStr">
        <is>
          <t>&lt;a href='http://alerjln1.alerj.rj.gov.br/scpro1923.nsf/18c1dd68f96be3e7832566ec0018d833/40f0df3251492f26032586c40049c0c6?OpenDocument'&gt; LINK&lt;/a&gt;</t>
        </is>
      </c>
    </row>
    <row r="86" hidden="1" ht="90" customHeight="1">
      <c r="A86" s="2" t="inlineStr">
        <is>
          <t>Projeto Lei</t>
        </is>
      </c>
      <c r="B86" s="4">
        <f>RIGHT(C86,4)</f>
        <v/>
      </c>
      <c r="C86" s="2" t="inlineStr">
        <is>
          <t>EP 877/2019</t>
        </is>
      </c>
      <c r="D86" s="2" t="inlineStr">
        <is>
          <t>DISPÕE SOBRE A OBRIGATORIEDADE DOS PROFISSIONAIS E FUNCIONÁRIOS QUE TRABALHAM NA ÁREA DA SAÚDE, APRESENTAR PERIODICAMENTE COMPROVANTE DE VACINAÇÃO E MANTER SEU CARTÃO DE VACINAS ATUALIZADO, NO ÂMBITO DO ESTADO DO RIO DE JANEIRO.</t>
        </is>
      </c>
      <c r="E86" s="2" t="inlineStr">
        <is>
          <t>MARINA ROCHA</t>
        </is>
      </c>
      <c r="F86" s="18" t="inlineStr">
        <is>
          <t>VINICIUS COZZOLINO</t>
        </is>
      </c>
      <c r="G86" s="10" t="inlineStr">
        <is>
          <t>FAVORÁVEL COM AS EMENDAS DA COMISSÃO DE CONSTITUIÇÃO E JUSTIÇA</t>
        </is>
      </c>
      <c r="H86" s="37" t="inlineStr">
        <is>
          <t>18/09/2025</t>
        </is>
      </c>
      <c r="I86" s="14" t="inlineStr">
        <is>
          <t>6ªRE
02/09/2025</t>
        </is>
      </c>
      <c r="J86" s="4" t="n"/>
      <c r="K86" s="4" t="n"/>
      <c r="L86" s="9" t="n">
        <v>45834</v>
      </c>
      <c r="M86" s="4" t="n"/>
      <c r="N86" s="18" t="n"/>
      <c r="O86" s="10" t="n"/>
      <c r="P86" s="4" t="n"/>
      <c r="Q86" s="19" t="inlineStr">
        <is>
          <t>Não</t>
        </is>
      </c>
      <c r="R86" s="13" t="n"/>
      <c r="S86" s="4" t="n"/>
      <c r="T86" s="4" t="n"/>
      <c r="U86" s="7" t="n"/>
      <c r="V86" s="3" t="n"/>
    </row>
    <row r="87" hidden="1" ht="90" customHeight="1">
      <c r="A87" s="2" t="inlineStr">
        <is>
          <t>Projeto Lei</t>
        </is>
      </c>
      <c r="B87" s="4">
        <f>RIGHT(C87,4)</f>
        <v/>
      </c>
      <c r="C87" s="2" t="inlineStr">
        <is>
          <t>61/2023</t>
        </is>
      </c>
      <c r="D87" s="2" t="inlineStr">
        <is>
          <t>CRIA CAMPOS ESPECÍFICOS NOS REGISTROS DE OCORRÊNCIA DA POLÍCIA CIVIL, RELATIVOS AOS TIPOS DE TRANSPORTE EM QUE OCORRERAM   CRIMES RELACIONADOS À VIOLÊNCIA CONTRA A MULHER NO ESTADO DO RIO DE JANEIRO, E DÁ OUTRAS PROVIDÊNCIAS.</t>
        </is>
      </c>
      <c r="E87" s="2" t="inlineStr">
        <is>
          <t>MARTHA ROCHA</t>
        </is>
      </c>
      <c r="F87" s="18" t="inlineStr">
        <is>
          <t>VINICIUS COZZOLINO</t>
        </is>
      </c>
      <c r="G87" s="10" t="inlineStr">
        <is>
          <t>FAVORÁVEL COM AS EMENDAS DA COMISSÃO DE CONSTITUIÇÃO E JUSTIÇA</t>
        </is>
      </c>
      <c r="H87" s="37" t="inlineStr">
        <is>
          <t>18/09/2025</t>
        </is>
      </c>
      <c r="I87" s="14" t="inlineStr">
        <is>
          <t>6ªRE
02/09/2025</t>
        </is>
      </c>
      <c r="J87" s="9" t="n">
        <v>45902</v>
      </c>
      <c r="K87" s="4" t="n"/>
      <c r="L87" s="9" t="n">
        <v>45834</v>
      </c>
      <c r="M87" s="4" t="n"/>
      <c r="N87" s="18" t="n"/>
      <c r="O87" s="10" t="n"/>
      <c r="P87" s="4" t="n"/>
      <c r="Q87" s="19" t="inlineStr">
        <is>
          <t>Não</t>
        </is>
      </c>
      <c r="R87" s="13" t="n"/>
      <c r="S87" s="4" t="n"/>
      <c r="T87" s="4" t="n"/>
      <c r="U87" s="7" t="n"/>
      <c r="V87" s="3" t="inlineStr">
        <is>
          <t>&lt;a href='http://alerjln1.alerj.rj.gov.br/scpro2327.nsf/18c1dd68f96be3e7832566ec0018d833/46fd05aaf5c44dec0325894f0050ea91?OpenDocument'&gt; LINK&lt;/a&gt;</t>
        </is>
      </c>
    </row>
    <row r="88" hidden="1" ht="60" customHeight="1">
      <c r="A88" s="2" t="inlineStr">
        <is>
          <t>Projeto Lei</t>
        </is>
      </c>
      <c r="B88" s="4">
        <f>RIGHT(C88,4)</f>
        <v/>
      </c>
      <c r="C88" s="2" t="inlineStr">
        <is>
          <t>3448/2020</t>
        </is>
      </c>
      <c r="D88" s="2" t="inlineStr">
        <is>
          <t>ESTABELECE PROCEDIMENTO PARA CONCESSÃO IMEDIATA DO BENEFÍCIO DE PENSÃO POR MORTE DE AGENTE DE SEGURANÇA PÚBLICA, NA FORMA QUE MENCIONA</t>
        </is>
      </c>
      <c r="E88" s="2" t="inlineStr">
        <is>
          <t>ANDERSON MORAES, Filipe Soares</t>
        </is>
      </c>
      <c r="F88" s="18" t="inlineStr">
        <is>
          <t>VINICIUS COZZOLINO</t>
        </is>
      </c>
      <c r="G88" s="10" t="inlineStr">
        <is>
          <t>Sim</t>
        </is>
      </c>
      <c r="H88" s="37" t="n"/>
      <c r="I88" s="14" t="inlineStr">
        <is>
          <t>N/A</t>
        </is>
      </c>
      <c r="J88" s="4" t="n"/>
      <c r="K88" s="4" t="n"/>
      <c r="L88" s="9" t="n">
        <v>45834</v>
      </c>
      <c r="M88" s="4" t="n"/>
      <c r="N88" s="18" t="n"/>
      <c r="O88" s="10" t="n"/>
      <c r="P88" s="4" t="n"/>
      <c r="Q88" s="4" t="inlineStr">
        <is>
          <t>Não</t>
        </is>
      </c>
      <c r="R88" s="13" t="inlineStr">
        <is>
          <t>Ofício nº128/2025/GDVC remetendo à MD por se tratar de TIL</t>
        </is>
      </c>
      <c r="S88" s="4" t="n"/>
      <c r="T88" s="4" t="n"/>
      <c r="U88" s="7" t="n"/>
      <c r="V88" s="3" t="n"/>
    </row>
    <row r="89" ht="105" customHeight="1">
      <c r="A89" s="2" t="inlineStr">
        <is>
          <t>Projeto Lei</t>
        </is>
      </c>
      <c r="B89" s="4" t="n">
        <v>11</v>
      </c>
      <c r="C89" s="39" t="inlineStr">
        <is>
          <t>3976/2018</t>
        </is>
      </c>
      <c r="D89" s="2" t="inlineStr">
        <is>
          <t>DISPÕE SOBRE NORMAS DE TRIBUTAÇÃO PARA A AQUISIÇÃO DE MATERIAIS INDISPENSÁVEIS AO EXERCÍCIO DA PROFISSÃO POR POLICIAL MILITAR, POLICIAL CIVIL, BOMBEIRO MILITAR E INSPETOR DE SEGURANÇA E ADMINISTRAÇÃO PENITENCIÁRIA DO ESTADO DO RIO DE JANEIRO</t>
        </is>
      </c>
      <c r="E89" s="2" t="inlineStr">
        <is>
          <t>FILIPE SOARES</t>
        </is>
      </c>
      <c r="F89" s="18" t="inlineStr">
        <is>
          <t>CARLOS MACEDO</t>
        </is>
      </c>
      <c r="G89" s="10" t="inlineStr">
        <is>
          <t>FAVORÁVEL</t>
        </is>
      </c>
      <c r="H89" s="37" t="n"/>
      <c r="I89" s="14" t="inlineStr">
        <is>
          <t>PRÓXIMA</t>
        </is>
      </c>
      <c r="J89" s="4" t="n"/>
      <c r="K89" s="9" t="n"/>
      <c r="L89" s="9" t="n"/>
      <c r="M89" s="9" t="n"/>
      <c r="N89" s="18" t="n"/>
      <c r="O89" s="10" t="n"/>
      <c r="P89" s="9" t="n"/>
      <c r="Q89" s="4" t="inlineStr">
        <is>
          <t>Sim</t>
        </is>
      </c>
      <c r="R89" s="13" t="inlineStr">
        <is>
          <t>Teve pedido de vista pelo dep. VINICIUS COZZOLINO em 2024 e foi parar no gab. do LP. Foi devolvido a comissao em 10-07-2025
Levei ao gab. Do Dep. Cozzolino para avaliar essa vista, em 18/08/2025</t>
        </is>
      </c>
      <c r="S89" s="4" t="n"/>
      <c r="T89" s="4" t="n"/>
      <c r="U89" s="7" t="n"/>
      <c r="V89" s="3" t="inlineStr">
        <is>
          <t>http://alerjln1.alerj.rj.gov.br/scpro1519.nsf/18c1dd68f96be3e7832566ec0018d833/c476e6ae08b94c6d832582660056ae2f?OpenDocument</t>
        </is>
      </c>
    </row>
    <row r="90" hidden="1" ht="75" customHeight="1">
      <c r="A90" s="2" t="inlineStr">
        <is>
          <t>Projeto Lei</t>
        </is>
      </c>
      <c r="B90" s="4">
        <f>RIGHT(C90,4)</f>
        <v/>
      </c>
      <c r="C90" s="2" t="inlineStr">
        <is>
          <t>1725/2023</t>
        </is>
      </c>
      <c r="D90" s="2" t="inlineStr">
        <is>
          <t>AUTORIZA O PODER EXECUTIVO A AUMENTAR O NÚMERO DE VAGAS DISPONIBILIZADAS NO CONCURSO QOA/2023 DA POLÍCIA MILITAR DO ESTADO DO RIO DE JANEIRO, NA FORMA EM QUE MENCIONA</t>
        </is>
      </c>
      <c r="E90" s="2" t="inlineStr">
        <is>
          <t>ROSENVERG REIS</t>
        </is>
      </c>
      <c r="F90" s="18" t="inlineStr">
        <is>
          <t>ANDRÉZINHO CECILIANO</t>
        </is>
      </c>
      <c r="G90" s="10" t="inlineStr">
        <is>
          <t>Sim</t>
        </is>
      </c>
      <c r="H90" s="37" t="n"/>
      <c r="I90" s="14" t="n"/>
      <c r="J90" s="9" t="n"/>
      <c r="K90" s="9" t="n"/>
      <c r="L90" s="9" t="n"/>
      <c r="M90" s="9" t="n"/>
      <c r="N90" s="18" t="n"/>
      <c r="O90" s="10" t="n"/>
      <c r="P90" s="9" t="n"/>
      <c r="Q90" s="4" t="inlineStr">
        <is>
          <t>Sim</t>
        </is>
      </c>
      <c r="R90" s="2" t="inlineStr">
        <is>
          <t>Tem parecer de 2024 porém estava redistribuido e como é TIL, deve ser encaminhado para a MD</t>
        </is>
      </c>
      <c r="S90" s="4" t="n"/>
      <c r="T90" s="4" t="n"/>
      <c r="U90" s="7" t="n"/>
      <c r="V90" s="3" t="n"/>
    </row>
    <row r="91" hidden="1" ht="45" customHeight="1">
      <c r="A91" s="2" t="inlineStr">
        <is>
          <t>Projeto Lei</t>
        </is>
      </c>
      <c r="B91" s="4">
        <f>RIGHT(C91,4)</f>
        <v/>
      </c>
      <c r="C91" s="39" t="inlineStr">
        <is>
          <t>3948/2024</t>
        </is>
      </c>
      <c r="D91" s="2" t="inlineStr">
        <is>
          <t>INSTITUI A CAMPANHA DE CONSCIENTIZAÇÃO SOBRE ALERGIA ALIMENTAR EM ANIMAIS DOMÉSTICOS E DÁ OUTRAS PROVIDÊNCIAS.</t>
        </is>
      </c>
      <c r="E91" s="2" t="inlineStr">
        <is>
          <t>FRED PACHECO</t>
        </is>
      </c>
      <c r="F91" s="18" t="inlineStr">
        <is>
          <t>ALEXANDRE KNOPLOCH</t>
        </is>
      </c>
      <c r="G91" s="10" t="inlineStr">
        <is>
          <t>FAVORÁVEL</t>
        </is>
      </c>
      <c r="H91" s="37" t="inlineStr">
        <is>
          <t>18/09/2025</t>
        </is>
      </c>
      <c r="I91" s="14" t="inlineStr">
        <is>
          <t>6ªRE
02/09/2025</t>
        </is>
      </c>
      <c r="J91" s="9" t="n">
        <v>45917</v>
      </c>
      <c r="K91" s="4" t="n"/>
      <c r="L91" s="9" t="n">
        <v>45848</v>
      </c>
      <c r="M91" s="4" t="n"/>
      <c r="N91" s="18" t="n"/>
      <c r="O91" s="10" t="n"/>
      <c r="P91" s="4" t="n"/>
      <c r="Q91" s="19" t="inlineStr">
        <is>
          <t>Não</t>
        </is>
      </c>
      <c r="R91" s="13" t="n"/>
      <c r="S91" s="4" t="n"/>
      <c r="T91" s="4" t="n"/>
      <c r="U91" s="7" t="n"/>
      <c r="V91" s="3" t="inlineStr">
        <is>
          <t>http://alerjln1.alerj.rj.gov.br/scpro2327.nsf/18c1dd68f96be3e7832566ec0018d833/63ed605fe1a93f5703258b7200511a54?OpenDocument</t>
        </is>
      </c>
    </row>
    <row r="92" hidden="1" ht="60" customHeight="1">
      <c r="A92" s="2" t="inlineStr">
        <is>
          <t>Projeto Lei</t>
        </is>
      </c>
      <c r="B92" s="4">
        <f>RIGHT(C92,4)</f>
        <v/>
      </c>
      <c r="C92" s="39" t="inlineStr">
        <is>
          <t>EP 417/2023</t>
        </is>
      </c>
      <c r="D92" s="2" t="inlineStr">
        <is>
          <t>AUTORIZA A COLOCAÇÃO DE TORNEIRAS DE ÁGUA POTÁVEL, EM AMBIENTES PÚBLICOS, DESTINADAS A ANIMAIS.</t>
        </is>
      </c>
      <c r="E92" s="2" t="inlineStr">
        <is>
          <t>JORGE FELIPPE NETO</t>
        </is>
      </c>
      <c r="F92" s="18" t="inlineStr">
        <is>
          <t>ALEXANDRE KNOPLOCH</t>
        </is>
      </c>
      <c r="G92" s="10" t="inlineStr">
        <is>
          <t>FAVORÁVEL ÀS EMENDAS DE PLENÁRIO COM O SUBSTITUTIVO DA COMISSÃO DE CONSTITUIÇÃO E JUSTIÇA</t>
        </is>
      </c>
      <c r="H92" s="37" t="inlineStr">
        <is>
          <t>23/09/2025</t>
        </is>
      </c>
      <c r="I92" s="14" t="inlineStr">
        <is>
          <t>6ªRE
02/09/2025</t>
        </is>
      </c>
      <c r="J92" s="4" t="n"/>
      <c r="K92" s="4" t="n"/>
      <c r="L92" s="9" t="n">
        <v>45848</v>
      </c>
      <c r="M92" s="4" t="n"/>
      <c r="N92" s="18" t="n"/>
      <c r="O92" s="10" t="n"/>
      <c r="P92" s="4" t="n"/>
      <c r="Q92" s="4" t="inlineStr">
        <is>
          <t>Não</t>
        </is>
      </c>
      <c r="R92" s="13" t="n"/>
      <c r="S92" s="4" t="n"/>
      <c r="T92" s="4" t="n"/>
      <c r="U92" s="7" t="n"/>
      <c r="V92" s="3" t="inlineStr">
        <is>
          <t>http://alerjln1.alerj.rj.gov.br/scpro2327.nsf/18c1dd68f96be3e7832566ec0018d833/0a2a9d9661b6c9c10325897100682b9e?OpenDocument</t>
        </is>
      </c>
    </row>
    <row r="93" hidden="1" ht="90" customHeight="1">
      <c r="A93" s="2" t="inlineStr">
        <is>
          <t>Projeto Lei</t>
        </is>
      </c>
      <c r="B93" s="4">
        <f>RIGHT(C93,4)</f>
        <v/>
      </c>
      <c r="C93" s="39" t="inlineStr">
        <is>
          <t>EP 229/2023</t>
        </is>
      </c>
      <c r="D93" s="2" t="inlineStr">
        <is>
          <t>DISPÕE SOBRE A FORMULAÇÃO E IMPLEMENTAÇÃO DE PROGRAMAS E POLÍTICAS PÚBLICAS DESTINADAS ÀS CAMPANHAS PERMANENTES DE PREVENÇÃO, DIAGNÓSTICO E TRATAMENTO DA MOLÉSTIA TOXOPLASMOSE, NO ÂMBITO DO ESTADO DO RIO DE JANEIRO</t>
        </is>
      </c>
      <c r="E93" s="2" t="inlineStr">
        <is>
          <t>BERNARDO ROSSI</t>
        </is>
      </c>
      <c r="F93" s="18" t="inlineStr">
        <is>
          <t>ALEXANDRE KNOPLOCH</t>
        </is>
      </c>
      <c r="G93" s="10" t="inlineStr">
        <is>
          <t>FAVORÁVEL AO SUBSTITUTIVO DA COMISSÃO DE CONSTITUIÇÃO E JUSTIÇA</t>
        </is>
      </c>
      <c r="H93" s="37" t="inlineStr">
        <is>
          <t>23/09/2025</t>
        </is>
      </c>
      <c r="I93" s="14" t="inlineStr">
        <is>
          <t>6ªRE
02/09/2025</t>
        </is>
      </c>
      <c r="J93" s="9" t="n">
        <v>45922</v>
      </c>
      <c r="K93" s="4" t="n"/>
      <c r="L93" s="9" t="n">
        <v>45848</v>
      </c>
      <c r="M93" s="4" t="n"/>
      <c r="N93" s="18" t="n"/>
      <c r="O93" s="10" t="n"/>
      <c r="P93" s="4" t="n"/>
      <c r="Q93" s="4" t="inlineStr">
        <is>
          <t>Não</t>
        </is>
      </c>
      <c r="R93" s="13" t="n"/>
      <c r="S93" s="4" t="n"/>
      <c r="T93" s="4" t="n"/>
      <c r="U93" s="7" t="n"/>
      <c r="V93" s="3" t="inlineStr">
        <is>
          <t>http://alerjln1.alerj.rj.gov.br/scpro2327.nsf/18c1dd68f96be3e7832566ec0018d833/cb214d17cf3dd4b0032589560079eff2?OpenDocument</t>
        </is>
      </c>
    </row>
    <row r="94" hidden="1" ht="60" customHeight="1">
      <c r="A94" s="2" t="inlineStr">
        <is>
          <t>Projeto Lei</t>
        </is>
      </c>
      <c r="B94" s="4">
        <f>RIGHT(C94,4)</f>
        <v/>
      </c>
      <c r="C94" s="39" t="inlineStr">
        <is>
          <t>1194/2023</t>
        </is>
      </c>
      <c r="D94" s="2" t="inlineStr">
        <is>
          <t>INSTITUI O PROGRAMA DE PREVENÇÃO E CONTROLE DO DIABETES NAS ESCOLAS PÚBLICAS E PRIVADAS DO ESTADO DO RIO DE JANEIRO E DÁ OUTRAS PROVIDÊNCIAS</t>
        </is>
      </c>
      <c r="E94" s="2" t="inlineStr">
        <is>
          <t>ELIKA TAKIMOTO, MÁRCIO CANELLA, Tande Vieira</t>
        </is>
      </c>
      <c r="F94" s="18" t="inlineStr">
        <is>
          <t>ALEXANDRE KNOPLOCH</t>
        </is>
      </c>
      <c r="G94" s="10" t="inlineStr">
        <is>
          <t>FAVORÁVEL COM AS EMENDAS DA COMISSÃO DE CONSTITUIÇÃO E JUSTIÇA</t>
        </is>
      </c>
      <c r="H94" s="37" t="inlineStr">
        <is>
          <t>23/09/2025</t>
        </is>
      </c>
      <c r="I94" s="14" t="inlineStr">
        <is>
          <t>6ªRE
02/09/2025</t>
        </is>
      </c>
      <c r="J94" s="9" t="n"/>
      <c r="K94" s="4" t="n"/>
      <c r="L94" s="9" t="n">
        <v>45848</v>
      </c>
      <c r="M94" s="4" t="n"/>
      <c r="N94" s="18" t="n"/>
      <c r="O94" s="10" t="n"/>
      <c r="P94" s="4" t="n"/>
      <c r="Q94" s="4" t="inlineStr">
        <is>
          <t>Não</t>
        </is>
      </c>
      <c r="R94" s="13" t="inlineStr">
        <is>
          <t>1276/2023 apenso</t>
        </is>
      </c>
      <c r="S94" s="4" t="n"/>
      <c r="T94" s="4" t="n"/>
      <c r="U94" s="7" t="n"/>
      <c r="V94" s="3" t="inlineStr">
        <is>
          <t>http://alerjln1.alerj.rj.gov.br/scpro2327.nsf/18c1dd68f96be3e7832566ec0018d833/0722777cb7a9a3e5032589bf0064572c?OpenDocument</t>
        </is>
      </c>
    </row>
    <row r="95" hidden="1" ht="45" customHeight="1">
      <c r="A95" s="2" t="inlineStr">
        <is>
          <t>Projeto Lei</t>
        </is>
      </c>
      <c r="B95" s="4">
        <f>RIGHT(C95,4)</f>
        <v/>
      </c>
      <c r="C95" s="39" t="inlineStr">
        <is>
          <t>4132/2024</t>
        </is>
      </c>
      <c r="D95" s="2" t="inlineStr">
        <is>
          <t xml:space="preserve">CRIA O PROGRAMA “LAÇO AMARELO” PARA CÃES QUE “PRECISAM DE ESPAÇO”. </t>
        </is>
      </c>
      <c r="E95" s="2" t="inlineStr">
        <is>
          <t>RODRIGO AMORIM</t>
        </is>
      </c>
      <c r="F95" s="18" t="inlineStr">
        <is>
          <t>ALEXANDRE KNOPLOCH</t>
        </is>
      </c>
      <c r="G95" s="10" t="inlineStr">
        <is>
          <t>FAVORÁVEL COM AS EMENDAS DA COMISSÃO DE CONSTITUIÇÃO E JUSTIÇA</t>
        </is>
      </c>
      <c r="H95" s="37" t="n"/>
      <c r="I95" s="14" t="inlineStr">
        <is>
          <t>PRÓXIMA COM VISTA</t>
        </is>
      </c>
      <c r="J95" s="9" t="n">
        <v>45902</v>
      </c>
      <c r="K95" s="4" t="n"/>
      <c r="L95" s="17" t="n">
        <v>45848</v>
      </c>
      <c r="M95" s="4" t="n"/>
      <c r="N95" s="18" t="inlineStr">
        <is>
          <t>CÉLIA JORDÃO</t>
        </is>
      </c>
      <c r="O95" s="10" t="inlineStr">
        <is>
          <t>FAVORÁVEL, COM EMENDA</t>
        </is>
      </c>
      <c r="P95" s="9" t="n">
        <v>45953</v>
      </c>
      <c r="Q95" s="12" t="inlineStr">
        <is>
          <t>Sim</t>
        </is>
      </c>
      <c r="R95" s="13" t="inlineStr">
        <is>
          <t>VISTA DE CÉLIA JORDÃO EM 02-SET</t>
        </is>
      </c>
      <c r="S95" s="4" t="n"/>
      <c r="T95" s="4" t="n"/>
      <c r="U95" s="7" t="n"/>
      <c r="V95" s="3" t="inlineStr">
        <is>
          <t>http://alerjln1.alerj.rj.gov.br/scpro2327.nsf/18c1dd68f96be3e7832566ec0018d833/076bd18d08c41b1b03258b940063c37b?OpenDocument</t>
        </is>
      </c>
    </row>
    <row r="96" hidden="1" ht="75" customHeight="1">
      <c r="A96" s="2" t="inlineStr">
        <is>
          <t>Projeto Lei</t>
        </is>
      </c>
      <c r="B96" s="4">
        <f>RIGHT(C96,4)</f>
        <v/>
      </c>
      <c r="C96" s="39" t="inlineStr">
        <is>
          <t>EP 815/2019</t>
        </is>
      </c>
      <c r="D96" s="2" t="inlineStr">
        <is>
          <t>INSTITUI A OBRIGATORIEDADE DOS VEÍCULOS DE TRANSPORTE ESCOLAR EXIBIREM UM NÚMERO DE TELEFONE PARA RECLAMAÇÕES PINTADO EM SUAS CARROCERIAS, E DÁ OUTRAS PROVIDÊNCIAS.</t>
        </is>
      </c>
      <c r="E96" s="2" t="inlineStr">
        <is>
          <t>DANNIEL LIBRELON</t>
        </is>
      </c>
      <c r="F96" s="18" t="inlineStr">
        <is>
          <t>ALEXANDRE KNOPLOCH</t>
        </is>
      </c>
      <c r="G96" s="10" t="inlineStr">
        <is>
          <t>FAVORÁVEL COM AS EMENDAS DA COMISSÃO DE CONSTITUIÇÃO E JUSTIÇA, CONCLUINDO PELO SUBSTITUTIVO</t>
        </is>
      </c>
      <c r="H96" s="37" t="n"/>
      <c r="I96" s="14" t="inlineStr">
        <is>
          <t>6ªRE
02/09/2025</t>
        </is>
      </c>
      <c r="J96" s="4" t="n"/>
      <c r="K96" s="4" t="n"/>
      <c r="L96" s="9" t="n">
        <v>45848</v>
      </c>
      <c r="M96" s="4" t="n"/>
      <c r="N96" s="18" t="n"/>
      <c r="O96" s="10" t="n"/>
      <c r="P96" s="4" t="n"/>
      <c r="Q96" s="4" t="inlineStr">
        <is>
          <t>Sim</t>
        </is>
      </c>
      <c r="R96" s="13" t="n"/>
      <c r="S96" s="4" t="n"/>
      <c r="T96" s="4" t="n"/>
      <c r="U96" s="7" t="n"/>
      <c r="V96" s="3" t="inlineStr">
        <is>
          <t>http://alerjln1.alerj.rj.gov.br/scpro1923.nsf/18c1dd68f96be3e7832566ec0018d833/43e705d42179521483258425005e50e9?OpenDocument</t>
        </is>
      </c>
    </row>
    <row r="97" hidden="1" ht="45" customHeight="1">
      <c r="A97" s="2" t="inlineStr">
        <is>
          <t>Projeto Lei</t>
        </is>
      </c>
      <c r="B97" s="4">
        <f>RIGHT(C97,4)</f>
        <v/>
      </c>
      <c r="C97" s="39" t="inlineStr">
        <is>
          <t>1500/2016</t>
        </is>
      </c>
      <c r="D97" s="2" t="inlineStr">
        <is>
          <t>DISPÕE SOBRE A UTILIZAÇÃO DE EQUIPAMENTO MOTOGERADORES E DÁ OUTRAS PROVIDÊNCIAS.</t>
        </is>
      </c>
      <c r="E97" s="2" t="inlineStr">
        <is>
          <t>CARLOS MINC</t>
        </is>
      </c>
      <c r="F97" s="18" t="inlineStr">
        <is>
          <t>ALEXANDRE KNOPLOCH</t>
        </is>
      </c>
      <c r="G97" s="10" t="inlineStr">
        <is>
          <t>FAVORÁVEL COM AS EMENDAS DA COMISSÃO DE CONSTITUIÇÃO E JUSTIÇA</t>
        </is>
      </c>
      <c r="H97" s="37" t="inlineStr">
        <is>
          <t>23/09/2025</t>
        </is>
      </c>
      <c r="I97" s="14" t="inlineStr">
        <is>
          <t>6ªRE
02/09/2025</t>
        </is>
      </c>
      <c r="J97" s="4" t="n"/>
      <c r="K97" s="4" t="n"/>
      <c r="L97" s="9" t="n">
        <v>45848</v>
      </c>
      <c r="M97" s="4" t="n"/>
      <c r="N97" s="18" t="n"/>
      <c r="O97" s="10" t="n"/>
      <c r="P97" s="4" t="n"/>
      <c r="Q97" s="4" t="inlineStr">
        <is>
          <t>Não</t>
        </is>
      </c>
      <c r="R97" s="13" t="n"/>
      <c r="S97" s="4" t="n"/>
      <c r="T97" s="4" t="n"/>
      <c r="U97" s="7" t="n"/>
      <c r="V97" s="3" t="inlineStr">
        <is>
          <t>http://alerjln1.alerj.rj.gov.br/scpro1519.nsf/18c1dd68f96be3e7832566ec0018d833/02b4efe7be2e01e983257f6f006aee6b?OpenDocument</t>
        </is>
      </c>
    </row>
    <row r="98" hidden="1" ht="75" customHeight="1">
      <c r="A98" s="2" t="inlineStr">
        <is>
          <t>Projeto Lei</t>
        </is>
      </c>
      <c r="B98" s="4">
        <f>RIGHT(C98,4)</f>
        <v/>
      </c>
      <c r="C98" s="39" t="inlineStr">
        <is>
          <t>EP 3216/2020</t>
        </is>
      </c>
      <c r="D98" s="2" t="inlineStr">
        <is>
          <t>DISPÕE SOBRE A INCLUSÃO DA DOSAGEM DE VITAMINA D NO ROL DOS EXAMES DE ROTINA, BEM COMO A RESPECTIVA DISPENSAÇÃO DO MEDICAMENTO NAS UNIDADES DE SAÚDE PÚBLICA DO ESTADO DO RIO DE JANEIRO</t>
        </is>
      </c>
      <c r="E98" s="2" t="inlineStr">
        <is>
          <t>DR DEODALTO</t>
        </is>
      </c>
      <c r="F98" s="18" t="inlineStr">
        <is>
          <t>ALEXANDRE KNOPLOCH</t>
        </is>
      </c>
      <c r="G98" s="10" t="inlineStr">
        <is>
          <t>FAVORÁVEL ÀS EMENDAS Nºs 1,3 E 4 E CONTRÁRIO À EMENDA Nº 2</t>
        </is>
      </c>
      <c r="H98" s="37" t="inlineStr">
        <is>
          <t>23/09/2025</t>
        </is>
      </c>
      <c r="I98" s="14" t="inlineStr">
        <is>
          <t>6ªRE
02/09/2025</t>
        </is>
      </c>
      <c r="J98" s="4" t="n"/>
      <c r="K98" s="4" t="n"/>
      <c r="L98" s="9" t="n">
        <v>45848</v>
      </c>
      <c r="M98" s="4" t="n"/>
      <c r="N98" s="18" t="n"/>
      <c r="O98" s="10" t="n"/>
      <c r="P98" s="4" t="n"/>
      <c r="Q98" s="4" t="inlineStr">
        <is>
          <t>Não</t>
        </is>
      </c>
      <c r="R98" s="13" t="n"/>
      <c r="S98" s="4" t="n"/>
      <c r="T98" s="4" t="n"/>
      <c r="U98" s="7" t="n"/>
      <c r="V98" s="3" t="inlineStr">
        <is>
          <t>http://alerjln1.alerj.rj.gov.br/scpro1923.nsf/18c1dd68f96be3e7832566ec0018d833/c03e703429b4a87003258600006157c4?OpenDocument</t>
        </is>
      </c>
    </row>
    <row r="99" hidden="1" ht="60" customHeight="1">
      <c r="A99" s="2" t="inlineStr">
        <is>
          <t>Projeto Lei</t>
        </is>
      </c>
      <c r="B99" s="4">
        <f>RIGHT(C99,4)</f>
        <v/>
      </c>
      <c r="C99" s="39" t="inlineStr">
        <is>
          <t>4277/2021</t>
        </is>
      </c>
      <c r="D99" s="2" t="inlineStr">
        <is>
          <t>INSTITUI A CAMPANHA PERMANENTE DE ORIENTAÇÃO, CONSCIENTIZAÇÃO E PREVENÇÃO À ESPOROTRICOSE, NAS UNIDADES DE SAÚDE SITUADAS NO ESTADO.</t>
        </is>
      </c>
      <c r="E99" s="2" t="inlineStr">
        <is>
          <t>DANNIEL LIBRELON</t>
        </is>
      </c>
      <c r="F99" s="18" t="inlineStr">
        <is>
          <t>ALEXANDRE KNOPLOCH</t>
        </is>
      </c>
      <c r="G99" s="10" t="inlineStr">
        <is>
          <t>FAVORÁVEL COM AS EMENDAS DA COMISSÃO DE CONSTITUIÇÃO E JUSTIÇA</t>
        </is>
      </c>
      <c r="H99" s="37" t="inlineStr">
        <is>
          <t>23/09/2025</t>
        </is>
      </c>
      <c r="I99" s="14" t="inlineStr">
        <is>
          <t>6ªRE
02/09/2025</t>
        </is>
      </c>
      <c r="J99" s="9" t="n"/>
      <c r="K99" s="4" t="n"/>
      <c r="L99" s="9" t="n">
        <v>45848</v>
      </c>
      <c r="M99" s="4" t="n"/>
      <c r="N99" s="18" t="n"/>
      <c r="O99" s="10" t="n"/>
      <c r="P99" s="4" t="n"/>
      <c r="Q99" s="4" t="inlineStr">
        <is>
          <t>Não</t>
        </is>
      </c>
      <c r="R99" s="13" t="n"/>
      <c r="S99" s="4" t="n"/>
      <c r="T99" s="4" t="n"/>
      <c r="U99" s="7" t="n"/>
      <c r="V99" s="3" t="inlineStr">
        <is>
          <t>http://alerjln1.alerj.rj.gov.br/scpro1923.nsf/18c1dd68f96be3e7832566ec0018d833/4338132885c9494f032586e7004b511c?OpenDocument</t>
        </is>
      </c>
    </row>
    <row r="100" hidden="1" ht="30" customHeight="1">
      <c r="A100" s="2" t="inlineStr">
        <is>
          <t>Processo</t>
        </is>
      </c>
      <c r="B100" s="4">
        <f>RIGHT(C100,4)</f>
        <v/>
      </c>
      <c r="C100" s="2" t="inlineStr">
        <is>
          <t>10445/2025</t>
        </is>
      </c>
      <c r="D100" s="2" t="inlineStr">
        <is>
          <t>Parecer Prévio do TCE sobre as contas do Governador no exercício 2024</t>
        </is>
      </c>
      <c r="E100" s="2" t="inlineStr">
        <is>
          <t>TRIBUNAL DE CONTAS DO ESTADO - TCE</t>
        </is>
      </c>
      <c r="F100" s="18" t="n"/>
      <c r="G100" s="10" t="n"/>
      <c r="H100" s="37" t="n"/>
      <c r="I100" s="14" t="n"/>
      <c r="J100" s="4" t="n"/>
      <c r="K100" s="4" t="n"/>
      <c r="L100" s="9" t="n"/>
      <c r="M100" s="9" t="n">
        <v>45866</v>
      </c>
      <c r="N100" s="18" t="n"/>
      <c r="O100" s="10" t="n"/>
      <c r="P100" s="9" t="n"/>
      <c r="Q100" s="4" t="inlineStr">
        <is>
          <t>Não</t>
        </is>
      </c>
      <c r="R100" s="13" t="inlineStr">
        <is>
          <t>Levado para a SGMD em 28/07/2025</t>
        </is>
      </c>
      <c r="S100" s="4" t="n"/>
      <c r="T100" s="4" t="n"/>
      <c r="U100" s="7" t="n"/>
      <c r="V100" s="3" t="n"/>
    </row>
    <row r="101" hidden="1" ht="146.25" customHeight="1">
      <c r="A101" s="2" t="inlineStr">
        <is>
          <t>Projeto Lei Compl.</t>
        </is>
      </c>
      <c r="B101" s="4">
        <f>RIGHT(C101,4)</f>
        <v/>
      </c>
      <c r="C101" s="2" t="inlineStr">
        <is>
          <t>32/2020</t>
        </is>
      </c>
      <c r="D101" s="2" t="inlineStr">
        <is>
          <t>DISPÕE SOBRE A TRANSAÇÃO NAS HIPÓTESES QUE ESPECIFICA.</t>
        </is>
      </c>
      <c r="E101" s="2" t="inlineStr">
        <is>
          <t>ROSENVERG REIS, Celia Jordão</t>
        </is>
      </c>
      <c r="F101" s="18" t="inlineStr">
        <is>
          <t>ANDRÉ CORRÊA</t>
        </is>
      </c>
      <c r="G101" s="10" t="inlineStr">
        <is>
          <t>Favorável, com a adoção das emendas propostas pela Comissão de Constituição e Justiça e pela Comissão de Tributação, Controle da Arrecadação Estadual e Fiscalização dos Tributos Estaduais</t>
        </is>
      </c>
      <c r="H101" s="37" t="inlineStr">
        <is>
          <t>17/09/2025</t>
        </is>
      </c>
      <c r="I101" s="14" t="inlineStr">
        <is>
          <t>6ªRE
02/09/2025</t>
        </is>
      </c>
      <c r="J101" s="9" t="n">
        <v>45873</v>
      </c>
      <c r="K101" s="9" t="n">
        <v>45874</v>
      </c>
      <c r="L101" s="9" t="n"/>
      <c r="M101" s="9" t="n"/>
      <c r="N101" s="18" t="n"/>
      <c r="O101" s="10" t="n"/>
      <c r="P101" s="9" t="n"/>
      <c r="Q101" s="19" t="inlineStr">
        <is>
          <t>Não</t>
        </is>
      </c>
      <c r="R101" s="13" t="n"/>
      <c r="S101" s="4" t="n"/>
      <c r="T101" s="4" t="n"/>
      <c r="U101" s="7" t="n"/>
      <c r="V101" s="3" t="inlineStr">
        <is>
          <t>&lt;a href='http://alerjln1.alerj.rj.gov.br/scpro1923.nsf/34c4e2da9b17c0d3832566ec0018d830/5935f34dadef05a80325863f005976af?OpenDocument'&gt; LINK&lt;/a&gt;</t>
        </is>
      </c>
    </row>
    <row r="102" hidden="1" ht="45" customHeight="1">
      <c r="A102" s="2" t="inlineStr">
        <is>
          <t>Projeto Lei</t>
        </is>
      </c>
      <c r="B102" s="4">
        <f>RIGHT(C102,4)</f>
        <v/>
      </c>
      <c r="C102" s="2" t="inlineStr">
        <is>
          <t>(EP) 1840/2012</t>
        </is>
      </c>
      <c r="D102" s="2" t="inlineStr">
        <is>
          <t>DISPÕE SOBRE O SERVIÇO DE TÁXI INTERMUNICIPAL NO ÂMBITO DO ESTADO DO RIO DE JANEIRO E DÁ OUTRAS PROVIDÊNCIAS.</t>
        </is>
      </c>
      <c r="E102" s="2" t="inlineStr">
        <is>
          <t>PAULO RAMOS</t>
        </is>
      </c>
      <c r="F102" s="18" t="inlineStr">
        <is>
          <t>RENATO MIRANDA</t>
        </is>
      </c>
      <c r="G102" s="10" t="inlineStr">
        <is>
          <t>FAVORÁVEL ÀS EMENDAS DE PLENÁRIO</t>
        </is>
      </c>
      <c r="H102" s="37" t="inlineStr">
        <is>
          <t>19/09/2025</t>
        </is>
      </c>
      <c r="I102" s="14" t="inlineStr">
        <is>
          <t>6ªRE
02/09/2025</t>
        </is>
      </c>
      <c r="J102" s="9" t="n">
        <v>45873</v>
      </c>
      <c r="K102" s="9" t="n">
        <v>45874</v>
      </c>
      <c r="L102" s="9" t="n">
        <v>45890</v>
      </c>
      <c r="M102" s="9" t="n"/>
      <c r="N102" s="18" t="n"/>
      <c r="O102" s="10" t="n"/>
      <c r="P102" s="9" t="n"/>
      <c r="Q102" s="4" t="inlineStr">
        <is>
          <t>Não</t>
        </is>
      </c>
      <c r="R102" s="2" t="n"/>
      <c r="S102" s="4" t="n"/>
      <c r="T102" s="4" t="n"/>
      <c r="U102" s="7" t="n"/>
      <c r="V102" s="3" t="n"/>
    </row>
    <row r="103" hidden="1" ht="45" customHeight="1">
      <c r="A103" s="2" t="inlineStr">
        <is>
          <t>Projeto Lei</t>
        </is>
      </c>
      <c r="B103" s="4">
        <f>RIGHT(C103,4)</f>
        <v/>
      </c>
      <c r="C103" s="2" t="inlineStr">
        <is>
          <t>1620/2016</t>
        </is>
      </c>
      <c r="D103" s="2" t="inlineStr">
        <is>
          <t>ACRESCENTA O INCISO VII-A AO ART. 14, DA LEI Nº 2.657, DE 26 DE DEZEMBRO DE 1996, E DÁ OUTRAS PROVIDÊNCIAS.</t>
        </is>
      </c>
      <c r="E103" s="2" t="inlineStr">
        <is>
          <t>MARTHA ROCHA</t>
        </is>
      </c>
      <c r="F103" s="18" t="inlineStr">
        <is>
          <t>RENATO MIRANDA</t>
        </is>
      </c>
      <c r="G103" s="10" t="n"/>
      <c r="H103" s="37" t="n"/>
      <c r="I103" s="14" t="n"/>
      <c r="J103" s="9" t="n">
        <v>45873</v>
      </c>
      <c r="K103" s="9" t="n">
        <v>45874</v>
      </c>
      <c r="L103" s="9" t="n"/>
      <c r="M103" s="4" t="n"/>
      <c r="N103" s="18" t="n"/>
      <c r="O103" s="10" t="n"/>
      <c r="P103" s="4" t="n"/>
      <c r="Q103" s="4" t="inlineStr">
        <is>
          <t>Sim</t>
        </is>
      </c>
      <c r="R103" s="13" t="n"/>
      <c r="S103" s="4" t="n"/>
      <c r="T103" s="4" t="n"/>
      <c r="U103" s="7" t="n"/>
      <c r="V103" s="3" t="n"/>
    </row>
    <row r="104" hidden="1" ht="60" customHeight="1">
      <c r="A104" s="2" t="inlineStr">
        <is>
          <t>Projeto Lei</t>
        </is>
      </c>
      <c r="B104" s="4">
        <f>RIGHT(C104,4)</f>
        <v/>
      </c>
      <c r="C104" s="2" t="inlineStr">
        <is>
          <t>EP 2765/2017</t>
        </is>
      </c>
      <c r="D104" s="2" t="inlineStr">
        <is>
          <t>ALTERA A LEI Nº 3.433, DE 30 DE JUNHO DE 2000, PARA CRIAR DIRETRIZES PARA O PROGRAMA ESTADUAL DE PREVENÇÃO E TRATAMENTO DA OBESIDADE E DOENÇAS CORRELATAS, NA FORMA QUE MENCIONA.</t>
        </is>
      </c>
      <c r="E104" s="2" t="inlineStr">
        <is>
          <t>ÁTILA NUNES</t>
        </is>
      </c>
      <c r="F104" s="18" t="inlineStr">
        <is>
          <t>RENATO MIRANDA</t>
        </is>
      </c>
      <c r="G104" s="10" t="inlineStr">
        <is>
          <t>FAVORÁVEL A EMENDA 01 E CONTRÁRIO À EMENDA 02</t>
        </is>
      </c>
      <c r="H104" s="37" t="inlineStr">
        <is>
          <t>19/09/2025</t>
        </is>
      </c>
      <c r="I104" s="14" t="inlineStr">
        <is>
          <t>6ªRE
02/09/2025</t>
        </is>
      </c>
      <c r="J104" s="9" t="n">
        <v>45873</v>
      </c>
      <c r="K104" s="9" t="n">
        <v>45874</v>
      </c>
      <c r="L104" s="9" t="n">
        <v>45890</v>
      </c>
      <c r="M104" s="4" t="n"/>
      <c r="N104" s="18" t="n"/>
      <c r="O104" s="10" t="n"/>
      <c r="P104" s="4" t="n"/>
      <c r="Q104" s="4" t="inlineStr">
        <is>
          <t>Não</t>
        </is>
      </c>
      <c r="R104" s="13" t="n"/>
      <c r="S104" s="4" t="n"/>
      <c r="T104" s="4" t="n"/>
      <c r="U104" s="7" t="n"/>
      <c r="V104" s="3" t="n"/>
    </row>
    <row r="105" hidden="1" ht="90" customHeight="1">
      <c r="A105" s="2" t="inlineStr">
        <is>
          <t>Projeto Lei</t>
        </is>
      </c>
      <c r="B105" s="4">
        <f>RIGHT(C105,4)</f>
        <v/>
      </c>
      <c r="C105" s="2" t="inlineStr">
        <is>
          <t>3763/2021</t>
        </is>
      </c>
      <c r="D105" s="2" t="inlineStr">
        <is>
          <t>DISPÕE SOBRE A OBRIGATORIEDADE DO DIAGNÓSTICO E ATENDIMENTO CLÍNICO E CIRÚRGICO, EXAMES E IMPLANTODONTIA AOS PACIENTES SEMI DENTADOS OU QUE APRESENTEM A AUSÊNCIA TOTAL DE DENTES ATRAVÉS DE CONVÊNIOS COM UNIVERSIDADES,  NO ÂMBITO DO ESTADO DO RIO DE JANEIRO.</t>
        </is>
      </c>
      <c r="E105" s="2" t="inlineStr">
        <is>
          <t>ROSENVERG REIS</t>
        </is>
      </c>
      <c r="F105" s="18" t="inlineStr">
        <is>
          <t>RENATO MIRANDA</t>
        </is>
      </c>
      <c r="G105" s="10" t="n"/>
      <c r="H105" s="37" t="n"/>
      <c r="I105" s="14" t="n"/>
      <c r="J105" s="9" t="n">
        <v>45873</v>
      </c>
      <c r="K105" s="9" t="n">
        <v>45874</v>
      </c>
      <c r="L105" s="9" t="n"/>
      <c r="M105" s="4" t="n"/>
      <c r="N105" s="18" t="n"/>
      <c r="O105" s="10" t="n"/>
      <c r="P105" s="4" t="n"/>
      <c r="Q105" s="4" t="inlineStr">
        <is>
          <t>Sim</t>
        </is>
      </c>
      <c r="R105" s="13" t="n"/>
      <c r="S105" s="4" t="n"/>
      <c r="T105" s="4" t="n"/>
      <c r="U105" s="7" t="n"/>
      <c r="V105" s="3" t="n"/>
    </row>
    <row r="106" hidden="1" ht="60" customHeight="1">
      <c r="A106" s="2" t="inlineStr">
        <is>
          <t>Projeto Lei</t>
        </is>
      </c>
      <c r="B106" s="4">
        <f>RIGHT(C106,4)</f>
        <v/>
      </c>
      <c r="C106" s="2" t="inlineStr">
        <is>
          <t>4392/2021</t>
        </is>
      </c>
      <c r="D106" s="2" t="inlineStr">
        <is>
          <t>ALTERA A LEI Nº 2.877, DE 22 DE DEZEMBRO DE 1997, QUE DISPÕE SOBRE O IMPOSTO SOBRE A PROPRIEDADE DE VEÍCULOS AUTOMOTORES (IPVA), NA FORMA QUE MENCIONA.</t>
        </is>
      </c>
      <c r="E106" s="2" t="inlineStr">
        <is>
          <t>ANDERSON MORAES</t>
        </is>
      </c>
      <c r="F106" s="18" t="inlineStr">
        <is>
          <t>LUIZ PAULO</t>
        </is>
      </c>
      <c r="G106" s="10" t="n"/>
      <c r="H106" s="37" t="n"/>
      <c r="I106" s="14" t="n"/>
      <c r="J106" s="9" t="n">
        <v>45873</v>
      </c>
      <c r="K106" s="9" t="n">
        <v>45896</v>
      </c>
      <c r="L106" s="9" t="n"/>
      <c r="M106" s="4" t="n"/>
      <c r="N106" s="18" t="n"/>
      <c r="O106" s="10" t="n"/>
      <c r="P106" s="4" t="n"/>
      <c r="Q106" s="4" t="inlineStr">
        <is>
          <t>Com Relator</t>
        </is>
      </c>
      <c r="R106" s="13" t="inlineStr">
        <is>
          <t>Anexar o PL 6416/2022 a este</t>
        </is>
      </c>
      <c r="S106" s="4" t="n"/>
      <c r="T106" s="4" t="n"/>
      <c r="U106" s="7" t="n"/>
      <c r="V106" s="3" t="inlineStr">
        <is>
          <t>http://alerjln1.alerj.rj.gov.br/scpro1923.nsf/18c1dd68f96be3e7832566ec0018d833/657d52b5dd5319fb032586f800617df9?OpenDocument</t>
        </is>
      </c>
    </row>
    <row r="107" hidden="1" ht="45" customHeight="1">
      <c r="A107" s="2" t="inlineStr">
        <is>
          <t>Projeto Lei</t>
        </is>
      </c>
      <c r="B107" s="4">
        <f>RIGHT(C107,4)</f>
        <v/>
      </c>
      <c r="C107" s="2" t="inlineStr">
        <is>
          <t>549/2023</t>
        </is>
      </c>
      <c r="D107" s="2" t="inlineStr">
        <is>
          <t>CRIA O PROGRAMA “GESTÃO COMUNITÁRIA DAS ESCOLAS” NA REDE ESTADUAL DE ENSINO DO RIO DE JANEIRO.</t>
        </is>
      </c>
      <c r="E107" s="2" t="inlineStr">
        <is>
          <t>RODRIGO AMORIM</t>
        </is>
      </c>
      <c r="F107" s="18" t="inlineStr">
        <is>
          <t>RENATO MIRANDA</t>
        </is>
      </c>
      <c r="G107" s="10" t="inlineStr">
        <is>
          <t>FAVORÁVEL</t>
        </is>
      </c>
      <c r="H107" s="37" t="n"/>
      <c r="I107" s="14" t="inlineStr">
        <is>
          <t>PRÓXIMA COM VISTA</t>
        </is>
      </c>
      <c r="J107" s="9" t="n">
        <v>45873</v>
      </c>
      <c r="K107" s="9" t="n">
        <v>45874</v>
      </c>
      <c r="L107" s="17" t="n">
        <v>45890</v>
      </c>
      <c r="M107" s="4" t="n"/>
      <c r="N107" s="18" t="inlineStr">
        <is>
          <t>CÉLIA JORDÃO</t>
        </is>
      </c>
      <c r="O107" s="10" t="inlineStr">
        <is>
          <t>FAVORÁVEL, COM EMENDA</t>
        </is>
      </c>
      <c r="P107" s="9" t="n">
        <v>45953</v>
      </c>
      <c r="Q107" s="12" t="inlineStr">
        <is>
          <t>Sim</t>
        </is>
      </c>
      <c r="R107" s="13" t="inlineStr">
        <is>
          <t>VISTA DE CÉLIA JORDÃO EM 02-SET</t>
        </is>
      </c>
      <c r="S107" s="4" t="n"/>
      <c r="T107" s="4" t="n"/>
      <c r="U107" s="7" t="n"/>
      <c r="V107" s="3" t="inlineStr">
        <is>
          <t>&lt;a href='http://alerjln1.alerj.rj.gov.br/scpro2327.nsf/18c1dd68f96be3e7832566ec0018d833/e0579e4272f7582703258980004d1142?OpenDocument'&gt; LINK&lt;/a&gt;</t>
        </is>
      </c>
    </row>
    <row r="108" hidden="1" ht="75" customHeight="1">
      <c r="A108" s="2" t="inlineStr">
        <is>
          <t>Projeto Lei</t>
        </is>
      </c>
      <c r="B108" s="4">
        <f>RIGHT(C108,4)</f>
        <v/>
      </c>
      <c r="C108" s="2" t="inlineStr">
        <is>
          <t>932/2023</t>
        </is>
      </c>
      <c r="D108" s="2" t="inlineStr">
        <is>
          <t>DISPÕE SOBRE A GRATUIDADE DE TAXA PARA OBTENÇÃO DO DOCUMENTO DE IDENTIFICAÇÃO PESSOAL, BEM COMO QUANTO A TAXA DE RENOVAÇÃO DA CARTEIRA DE HABILITAÇÃO, NA FORMA EM QUE MENCIONA.</t>
        </is>
      </c>
      <c r="E108" s="2" t="inlineStr">
        <is>
          <t>ROSENVERG REIS</t>
        </is>
      </c>
      <c r="F108" s="18" t="inlineStr">
        <is>
          <t>RENATO MIRANDA</t>
        </is>
      </c>
      <c r="G108" s="10" t="n"/>
      <c r="H108" s="37" t="n"/>
      <c r="I108" s="14" t="n"/>
      <c r="J108" s="9" t="n">
        <v>45873</v>
      </c>
      <c r="K108" s="9" t="n">
        <v>45896</v>
      </c>
      <c r="L108" s="9" t="n"/>
      <c r="M108" s="4" t="n"/>
      <c r="N108" s="18" t="n"/>
      <c r="O108" s="10" t="n"/>
      <c r="P108" s="4" t="n"/>
      <c r="Q108" s="4" t="inlineStr">
        <is>
          <t>Com Relator</t>
        </is>
      </c>
      <c r="R108" s="13" t="n"/>
      <c r="S108" s="4" t="n"/>
      <c r="T108" s="4" t="n"/>
      <c r="U108" s="7" t="n"/>
      <c r="V108" s="3" t="inlineStr">
        <is>
          <t>&lt;a href='http://alerjln1.alerj.rj.gov.br/scpro2327.nsf/18c1dd68f96be3e7832566ec0018d833/14af067763c10685032589a40063cd23?OpenDocument'&gt; LINK&lt;/a&gt;</t>
        </is>
      </c>
    </row>
    <row r="109" hidden="1" ht="90" customHeight="1">
      <c r="A109" s="2" t="inlineStr">
        <is>
          <t>Projeto Lei</t>
        </is>
      </c>
      <c r="B109" s="4">
        <f>RIGHT(C109,4)</f>
        <v/>
      </c>
      <c r="C109" s="2" t="inlineStr">
        <is>
          <t>1033/2023</t>
        </is>
      </c>
      <c r="D109" s="2" t="inlineStr">
        <is>
          <t>INSTITUI NO ÂMBITO DO ESTADO DO RIO DE JANEIRO, A ISENÇÃO DO PAGAMENTO DE TAXAS ESTADUAIS, RELATIVAS À RENOVAÇÃO DA CARTEIRA NACIONAL DE HABILITAÇÃO, AOS PROFISSIONAIS AUTÔNOMOS ENTREGADORES DE DELIVERY, NO ÂMBITO DO ESTADO DO RIO DE JANEIRO.</t>
        </is>
      </c>
      <c r="E109" s="2" t="inlineStr">
        <is>
          <t>ROSENVERG REIS</t>
        </is>
      </c>
      <c r="F109" s="18" t="inlineStr">
        <is>
          <t>RENATO MIRANDA</t>
        </is>
      </c>
      <c r="G109" s="10" t="n"/>
      <c r="H109" s="37" t="n"/>
      <c r="I109" s="14" t="n"/>
      <c r="J109" s="9" t="n">
        <v>45873</v>
      </c>
      <c r="K109" s="9" t="n">
        <v>45874</v>
      </c>
      <c r="L109" s="9" t="n"/>
      <c r="M109" s="4" t="n"/>
      <c r="N109" s="18" t="n"/>
      <c r="O109" s="10" t="n"/>
      <c r="P109" s="4" t="n"/>
      <c r="Q109" s="4" t="inlineStr">
        <is>
          <t>Sim</t>
        </is>
      </c>
      <c r="R109" s="13" t="n"/>
      <c r="S109" s="4" t="n"/>
      <c r="T109" s="4" t="n"/>
      <c r="U109" s="7" t="n"/>
      <c r="V109" s="3" t="n"/>
    </row>
    <row r="110" hidden="1" ht="105" customHeight="1">
      <c r="A110" s="2" t="inlineStr">
        <is>
          <t>Projeto Lei</t>
        </is>
      </c>
      <c r="B110" s="4">
        <f>RIGHT(C110,4)</f>
        <v/>
      </c>
      <c r="C110" s="2" t="inlineStr">
        <is>
          <t>1299/2023</t>
        </is>
      </c>
      <c r="D110" s="2" t="inlineStr">
        <is>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is>
      </c>
      <c r="E110" s="2" t="inlineStr">
        <is>
          <t>RENATO MIRANDA</t>
        </is>
      </c>
      <c r="F110" s="18" t="inlineStr">
        <is>
          <t>ZEIDAN</t>
        </is>
      </c>
      <c r="G110" s="10" t="n"/>
      <c r="H110" s="37" t="n"/>
      <c r="I110" s="14" t="n"/>
      <c r="J110" s="9" t="n">
        <v>45873</v>
      </c>
      <c r="K110" s="9" t="n">
        <v>45896</v>
      </c>
      <c r="L110" s="9" t="n"/>
      <c r="M110" s="4" t="n"/>
      <c r="N110" s="18" t="n"/>
      <c r="O110" s="10" t="n"/>
      <c r="P110" s="4" t="n"/>
      <c r="Q110" s="4" t="inlineStr">
        <is>
          <t>Com Relator</t>
        </is>
      </c>
      <c r="R110" s="13" t="n"/>
      <c r="S110" s="4" t="n"/>
      <c r="T110" s="4" t="n"/>
      <c r="U110" s="7" t="n"/>
      <c r="V110" s="3" t="n"/>
    </row>
    <row r="111" hidden="1" ht="60" customHeight="1">
      <c r="A111" s="2" t="inlineStr">
        <is>
          <t>Projeto Lei</t>
        </is>
      </c>
      <c r="B111" s="4">
        <f>RIGHT(C111,4)</f>
        <v/>
      </c>
      <c r="C111" s="2" t="inlineStr">
        <is>
          <t>3520/2024</t>
        </is>
      </c>
      <c r="D111" s="2" t="inlineStr">
        <is>
          <t>ESTABELECE DIRETRIZES SOBRE O DIREITO À ALIMENTAÇÃO ADEQUADA DOS USUÁRIOS DA REDE PÚBLICA DE SAÚDE QUE NECESSITAM DE NUTRIÇÃO ENTERAL (NE).</t>
        </is>
      </c>
      <c r="E111" s="2" t="inlineStr">
        <is>
          <t>MUNIR NETO</t>
        </is>
      </c>
      <c r="F111" s="18" t="inlineStr">
        <is>
          <t>RENATO MIRANDA</t>
        </is>
      </c>
      <c r="G111" s="10" t="inlineStr">
        <is>
          <t>FAVORÁVEL COM AS EMENDAS DA CCJ</t>
        </is>
      </c>
      <c r="H111" s="37" t="inlineStr">
        <is>
          <t>19/09/2025</t>
        </is>
      </c>
      <c r="I111" s="14" t="inlineStr">
        <is>
          <t>6ªRE
02/09/2025</t>
        </is>
      </c>
      <c r="J111" s="9" t="n">
        <v>45873</v>
      </c>
      <c r="K111" s="9" t="n">
        <v>45874</v>
      </c>
      <c r="L111" s="9" t="n">
        <v>45890</v>
      </c>
      <c r="M111" s="4" t="n"/>
      <c r="N111" s="18" t="n"/>
      <c r="O111" s="10" t="n"/>
      <c r="P111" s="4" t="n"/>
      <c r="Q111" s="4" t="inlineStr">
        <is>
          <t>Não</t>
        </is>
      </c>
      <c r="R111" s="13" t="n"/>
      <c r="S111" s="4" t="n"/>
      <c r="T111" s="4" t="n"/>
      <c r="U111" s="7" t="n"/>
      <c r="V111" s="3" t="n"/>
    </row>
    <row r="112" hidden="1" ht="60" customHeight="1">
      <c r="A112" s="2" t="inlineStr">
        <is>
          <t>Projeto Lei</t>
        </is>
      </c>
      <c r="B112" s="4">
        <f>RIGHT(C112,4)</f>
        <v/>
      </c>
      <c r="C112" s="2" t="inlineStr">
        <is>
          <t>190/2023</t>
        </is>
      </c>
      <c r="D112" s="2" t="inlineStr">
        <is>
          <t>ALTERA-SE A LEI Nº 4.962 DE 20 DE DEZEMBRO DE 2006 E DÁ OUTRAS PROVIDÊNCIAS</t>
        </is>
      </c>
      <c r="E112" s="2" t="inlineStr">
        <is>
          <t>MARINA DO MST</t>
        </is>
      </c>
      <c r="F112" s="18" t="n"/>
      <c r="G112" s="10" t="n"/>
      <c r="H112" s="37" t="n"/>
      <c r="I112" s="14" t="n"/>
      <c r="J112" s="4" t="n"/>
      <c r="K112" s="4" t="n"/>
      <c r="L112" s="9" t="n"/>
      <c r="M112" s="9" t="n">
        <v>45873</v>
      </c>
      <c r="N112" s="18" t="n"/>
      <c r="O112" s="10" t="n"/>
      <c r="P112" s="9" t="n"/>
      <c r="Q112" s="4" t="inlineStr">
        <is>
          <t>Não</t>
        </is>
      </c>
      <c r="R112" s="13" t="inlineStr">
        <is>
          <t>Pelo art 26, alínea (i), item 2, do RI, o projeto teve parecer, da CCJ, pela TIL. Logo deve ser encaminhado direto à SGMD.</t>
        </is>
      </c>
      <c r="S112" s="4" t="n"/>
      <c r="T112" s="4" t="n"/>
      <c r="U112" s="7" t="n"/>
      <c r="V112" s="3" t="n"/>
    </row>
    <row r="113" hidden="1" ht="90" customHeight="1">
      <c r="A113" s="2" t="inlineStr">
        <is>
          <t>Projeto Lei</t>
        </is>
      </c>
      <c r="B113" s="4">
        <f>RIGHT(C113,4)</f>
        <v/>
      </c>
      <c r="C113" s="2" t="inlineStr">
        <is>
          <t>EP 3526/2017</t>
        </is>
      </c>
      <c r="D113" s="2" t="inlineStr">
        <is>
          <t>DISPÕE SOBRE O TOMBAMENTO POR INTERESSE HISTÓRICO E CULTURAL DO ESTADO DO RIO DE JANEIRO DOS QUILOMBOS CAMBUCÁ, ALELUIA E BATATAL, LOCALIZADO NO NOVO HORIZONTE, S/Nº, CAMPOS DOS GOYTACAZES, RJ – CEP: 28.125-000, E DÁ OUTRAS PROVIDÊNCIAS.</t>
        </is>
      </c>
      <c r="E113" s="2" t="inlineStr">
        <is>
          <t>ZEIDAN</t>
        </is>
      </c>
      <c r="F113" s="18" t="inlineStr">
        <is>
          <t>VINICIUS COZZOLINO</t>
        </is>
      </c>
      <c r="G113" s="10" t="inlineStr">
        <is>
          <t>CONTRÁRIO ÁS EMENDAS DE PLENÁRIO</t>
        </is>
      </c>
      <c r="H113" s="37" t="inlineStr">
        <is>
          <t>18/09/2025</t>
        </is>
      </c>
      <c r="I113" s="14" t="inlineStr">
        <is>
          <t>6ªRE
02/09/2025</t>
        </is>
      </c>
      <c r="J113" s="4" t="n"/>
      <c r="K113" s="9" t="n"/>
      <c r="L113" s="9" t="n">
        <v>45874</v>
      </c>
      <c r="M113" s="9" t="n"/>
      <c r="N113" s="18" t="n"/>
      <c r="O113" s="10" t="n"/>
      <c r="P113" s="9" t="n"/>
      <c r="Q113" s="19" t="inlineStr">
        <is>
          <t>Não</t>
        </is>
      </c>
      <c r="R113" s="13" t="inlineStr">
        <is>
          <t>Enviado o parecer por email em 04-08-2025</t>
        </is>
      </c>
      <c r="S113" s="4" t="n"/>
      <c r="T113" s="4" t="n"/>
      <c r="U113" s="7" t="n"/>
      <c r="V113" s="3" t="n"/>
    </row>
    <row r="114" hidden="1" ht="105" customHeight="1">
      <c r="A114" s="2" t="inlineStr">
        <is>
          <t>Projeto Lei</t>
        </is>
      </c>
      <c r="B114" s="4">
        <f>RIGHT(C114,4)</f>
        <v/>
      </c>
      <c r="C114" s="2" t="inlineStr">
        <is>
          <t>2272/2023</t>
        </is>
      </c>
      <c r="D114" s="2" t="inlineStr">
        <is>
          <t>ALTERA A LEI Nº 7354 DE 14 DE JULHO 2016, QUE “INSTITUI, NO ÂMBITO DO ESTADO DO RIO DE JANEIRO, O PROGRAMA DE DIAGNÓSTICO E TRATAMENTO DO TRANSTORNO DO DÉFICIT DE ATENÇÃO E HIPERATIVIDADE – TDAH E DO TRANSTORNO DESAFIADOR OPOSITIVO – TDO, E DÁ OUTRAS PROVIDÊNCIAS” .</t>
        </is>
      </c>
      <c r="E114" s="2" t="inlineStr">
        <is>
          <t>GISELLE MONTEIRO</t>
        </is>
      </c>
      <c r="F114" s="18" t="inlineStr">
        <is>
          <t>VINICIUS COZZOLINO</t>
        </is>
      </c>
      <c r="G114" s="10" t="inlineStr">
        <is>
          <t>FAVORÁVEL COM AS EMENDAS DA COMISSÃO DE CONSTITUIÇÃO E JUSTIÇA</t>
        </is>
      </c>
      <c r="H114" s="37" t="n"/>
      <c r="I114" s="14" t="inlineStr">
        <is>
          <t>N/A</t>
        </is>
      </c>
      <c r="J114" s="9" t="n"/>
      <c r="K114" s="9" t="n"/>
      <c r="L114" s="9" t="n">
        <v>45874</v>
      </c>
      <c r="M114" s="9" t="n">
        <v>45901</v>
      </c>
      <c r="N114" s="18" t="n"/>
      <c r="O114" s="10" t="n"/>
      <c r="P114" s="9" t="n"/>
      <c r="Q114" s="4" t="inlineStr">
        <is>
          <t>Não</t>
        </is>
      </c>
      <c r="R114" s="13" t="inlineStr">
        <is>
          <t>Enviado o parecer por email em 04-08-2025
Retirado da pauta da 6ªRE (02-set-2025) porque vai a plenário em 03-09</t>
        </is>
      </c>
      <c r="S114" s="4" t="n"/>
      <c r="T114" s="4" t="n"/>
      <c r="U114" s="7" t="n"/>
      <c r="V114" s="3" t="n"/>
    </row>
    <row r="115" hidden="1" ht="45" customHeight="1">
      <c r="A115" s="2" t="inlineStr">
        <is>
          <t>Projeto Lei</t>
        </is>
      </c>
      <c r="B115" s="4">
        <f>RIGHT(C115,4)</f>
        <v/>
      </c>
      <c r="C115" s="2" t="inlineStr">
        <is>
          <t>1750/2023</t>
        </is>
      </c>
      <c r="D115" s="2" t="inlineStr">
        <is>
          <t>DISPÕE SOBRE A CRIAÇÃO DO PROGRAMA “COZINHA EXPERIMENTAL MINI CHEFS” NAS ESCOLAS ESTADUAIS NO ÂMBITO DO ESTADO DO RIO DE JANEIRO</t>
        </is>
      </c>
      <c r="E115" s="2" t="inlineStr">
        <is>
          <t>MUNIR NETO</t>
        </is>
      </c>
      <c r="F115" s="18" t="inlineStr">
        <is>
          <t>VINICIUS COZZOLINO</t>
        </is>
      </c>
      <c r="G115" s="10" t="inlineStr">
        <is>
          <t>FAVORÁVEL COM EMENDAS DA  COMISSÃO DE CONSTITUIÇÃO E JUSTIÇA</t>
        </is>
      </c>
      <c r="H115" s="37" t="n"/>
      <c r="I115" s="14" t="inlineStr">
        <is>
          <t>PRÓXIMA COM VISTA</t>
        </is>
      </c>
      <c r="J115" s="9" t="n">
        <v>45902</v>
      </c>
      <c r="K115" s="4" t="n"/>
      <c r="L115" s="9" t="n">
        <v>45874</v>
      </c>
      <c r="M115" s="4" t="n"/>
      <c r="N115" s="18" t="inlineStr">
        <is>
          <t>CÉLIA JORDÃO</t>
        </is>
      </c>
      <c r="O115" s="10" t="n"/>
      <c r="P115" s="9" t="n">
        <v>45953</v>
      </c>
      <c r="Q115" s="12" t="inlineStr">
        <is>
          <t>Com Relator</t>
        </is>
      </c>
      <c r="R115" s="13" t="inlineStr">
        <is>
          <t>Enviado o parecer por email em 04-08-2025
VISTA DE CÉLIA JORDÃO EM 02-SET</t>
        </is>
      </c>
      <c r="S115" s="4" t="n"/>
      <c r="T115" s="4" t="n"/>
      <c r="U115" s="7" t="n"/>
      <c r="V115" s="3" t="inlineStr">
        <is>
          <t>&lt;a href='http://alerjln1.alerj.rj.gov.br/scpro2327.nsf/18c1dd68f96be3e7832566ec0018d833/fe5ec33176e07572032589e3004eea24?OpenDocument'&gt; LINK&lt;/a&gt;</t>
        </is>
      </c>
    </row>
    <row r="116" hidden="1" ht="75" customHeight="1">
      <c r="A116" s="2" t="inlineStr">
        <is>
          <t>Projeto Lei</t>
        </is>
      </c>
      <c r="B116" s="4">
        <f>RIGHT(C116,4)</f>
        <v/>
      </c>
      <c r="C116" s="2" t="inlineStr">
        <is>
          <t>637/2019</t>
        </is>
      </c>
      <c r="D116" s="2" t="inlineStr">
        <is>
          <t>OBRIGA CRECHES E INSTITUIÇÕES DE ENSINO BÁSICO A INFORMAR AOS RESPONSÁVEIS E  NOTIFICAR O ÓRGÃO PÚBLICO COMPETENTE, A OCORRÊNCIA DE CASO DE DOENÇA CONTAGIOSA OU INFECTOCONTAGIOSA NO LOCAL.</t>
        </is>
      </c>
      <c r="E116" s="2" t="inlineStr">
        <is>
          <t>BRUNO DAUAIRE</t>
        </is>
      </c>
      <c r="F116" s="18" t="inlineStr">
        <is>
          <t>VINICIUS COZZOLINO</t>
        </is>
      </c>
      <c r="G116" s="10" t="inlineStr">
        <is>
          <t>FAVORÁVEL COM AS EMENDAS  DA COMISSÃO DE ECONOMIA, INDUSTRIA E COMERCIO</t>
        </is>
      </c>
      <c r="H116" s="37" t="inlineStr">
        <is>
          <t>18/09/2025</t>
        </is>
      </c>
      <c r="I116" s="14" t="inlineStr">
        <is>
          <t>6ªRE
02/09/2025</t>
        </is>
      </c>
      <c r="J116" s="9" t="n">
        <v>45902</v>
      </c>
      <c r="K116" s="4" t="n"/>
      <c r="L116" s="9" t="n">
        <v>45874</v>
      </c>
      <c r="M116" s="4" t="n"/>
      <c r="N116" s="18" t="n"/>
      <c r="O116" s="10" t="n"/>
      <c r="P116" s="4" t="n"/>
      <c r="Q116" s="19" t="inlineStr">
        <is>
          <t>Não</t>
        </is>
      </c>
      <c r="R116" s="13" t="inlineStr">
        <is>
          <t>Enviado o parecer por email em 04-08-2025</t>
        </is>
      </c>
      <c r="S116" s="4" t="n"/>
      <c r="T116" s="4" t="n"/>
      <c r="U116" s="7" t="n"/>
      <c r="V116" s="3" t="inlineStr">
        <is>
          <t>&lt;a href='http://alerjln1.alerj.rj.gov.br/scpro1923.nsf/18c1dd68f96be3e7832566ec0018d833/a46c5f87267f744b83258408005f1047?OpenDocument'&gt; LINK&lt;/a&gt;</t>
        </is>
      </c>
    </row>
    <row r="117" hidden="1" ht="75" customHeight="1">
      <c r="A117" s="2" t="inlineStr">
        <is>
          <t>Projeto Lei</t>
        </is>
      </c>
      <c r="B117" s="4">
        <f>RIGHT(C117,4)</f>
        <v/>
      </c>
      <c r="C117" s="2" t="inlineStr">
        <is>
          <t>EP 63/2023</t>
        </is>
      </c>
      <c r="D117" s="2" t="inlineStr">
        <is>
          <t>CRIA A LEI DE INCENTIVO AO DESENVOLVIMENTO DO MOVIMENTO CULTURAL HIP HOP CARIOCA E DÁ OUTRAS PROVIDÊNCIAS.</t>
        </is>
      </c>
      <c r="E117" s="2" t="inlineStr">
        <is>
          <t>VERONICA LIMA</t>
        </is>
      </c>
      <c r="F117" s="18" t="inlineStr">
        <is>
          <t>VINICIUS COZZOLINO</t>
        </is>
      </c>
      <c r="G117" s="10" t="inlineStr">
        <is>
          <t>FAVORÁVEL ÀS EMENDAS NºS 01, 03 E 04, PREJUDICADA À EMENDA Nº 02 PELA EMENDA Nº 7 DA COMISSÃO DE CONSTITUIÇÃO E JUSTIÇA</t>
        </is>
      </c>
      <c r="H117" s="37" t="inlineStr">
        <is>
          <t>17/09/2025</t>
        </is>
      </c>
      <c r="I117" s="14" t="inlineStr">
        <is>
          <t>6ªRE
02/09/2025</t>
        </is>
      </c>
      <c r="J117" s="4" t="n"/>
      <c r="K117" s="4" t="n"/>
      <c r="L117" s="9" t="n">
        <v>45874</v>
      </c>
      <c r="M117" s="4" t="n"/>
      <c r="N117" s="18" t="n"/>
      <c r="O117" s="10" t="n"/>
      <c r="P117" s="4" t="n"/>
      <c r="Q117" s="19" t="inlineStr">
        <is>
          <t>Não</t>
        </is>
      </c>
      <c r="R117" s="13" t="inlineStr">
        <is>
          <t>Enviado o parecer por email em 04-08-2025</t>
        </is>
      </c>
      <c r="S117" s="4" t="n"/>
      <c r="T117" s="4" t="n"/>
      <c r="U117" s="7" t="n"/>
      <c r="V117" s="3" t="n"/>
    </row>
    <row r="118" hidden="1" ht="45" customHeight="1">
      <c r="A118" s="2" t="inlineStr">
        <is>
          <t>Projeto Lei</t>
        </is>
      </c>
      <c r="B118" s="4">
        <f>RIGHT(C118,4)</f>
        <v/>
      </c>
      <c r="C118" s="2" t="inlineStr">
        <is>
          <t>EP 1278/2019</t>
        </is>
      </c>
      <c r="D118" s="2" t="inlineStr">
        <is>
          <t>DISPÕE SOBRE O PROGRAMA DE INCENTIVO TECNOLÓGICO À TERCEIRA IDADE, E DÁ OUTRAS PROVIDÊNCIAS.</t>
        </is>
      </c>
      <c r="E118" s="2" t="inlineStr">
        <is>
          <t>RODRIGO BACELLAR</t>
        </is>
      </c>
      <c r="F118" s="18" t="inlineStr">
        <is>
          <t>VINICIUS COZZOLINO</t>
        </is>
      </c>
      <c r="G118" s="10" t="inlineStr">
        <is>
          <t>FAVORÁVEL COM O SUBSTITUTIVO DA COMISSÃO DE CONSTITUIÇÃO E JUSTIÇA</t>
        </is>
      </c>
      <c r="H118" s="37" t="inlineStr">
        <is>
          <t>17/09/2025</t>
        </is>
      </c>
      <c r="I118" s="14" t="inlineStr">
        <is>
          <t>6ªRE
02/09/2025</t>
        </is>
      </c>
      <c r="J118" s="4" t="n"/>
      <c r="K118" s="4" t="n"/>
      <c r="L118" s="9" t="n">
        <v>45874</v>
      </c>
      <c r="M118" s="4" t="n"/>
      <c r="N118" s="18" t="n"/>
      <c r="O118" s="10" t="n"/>
      <c r="P118" s="4" t="n"/>
      <c r="Q118" s="19" t="inlineStr">
        <is>
          <t>Não</t>
        </is>
      </c>
      <c r="R118" s="13" t="inlineStr">
        <is>
          <t>Enviado o parecer por email em 04-08-2025</t>
        </is>
      </c>
      <c r="S118" s="4" t="n"/>
      <c r="T118" s="4" t="n"/>
      <c r="U118" s="7" t="n"/>
      <c r="V118" s="3" t="n"/>
    </row>
    <row r="119" ht="75" customHeight="1">
      <c r="A119" s="2" t="inlineStr">
        <is>
          <t>Projeto Lei</t>
        </is>
      </c>
      <c r="B119" s="4" t="n">
        <v>3</v>
      </c>
      <c r="C119" s="2" t="inlineStr">
        <is>
          <t>4455/2021</t>
        </is>
      </c>
      <c r="D119" s="2" t="inlineStr">
        <is>
          <t>INSTITUI O PROGRAMA DE PRÁTICA DE ATIVIDADES FÍSICAS E DESPORTIVAS POR POLICIAIS CIVIS E MILITARES E DETERMINA A SUA INCORPORAÇÃO NAS ROTINAS DESSAS CORPORAÇÕES, DE FORMA FACULTATIVA A CADA POLICIAL.</t>
        </is>
      </c>
      <c r="E119" s="2" t="inlineStr">
        <is>
          <t>DANNIEL LIBRELON</t>
        </is>
      </c>
      <c r="F119" s="18" t="inlineStr">
        <is>
          <t>ALEXANDRE KNOPLOCH</t>
        </is>
      </c>
      <c r="G119" s="10" t="inlineStr">
        <is>
          <t>FAVORÁVEL COM AS EMENDAS DA COMISSÃO DE CONSTITUIÇÃO E JUSTIÇA</t>
        </is>
      </c>
      <c r="H119" s="37" t="n"/>
      <c r="I119" s="14" t="inlineStr">
        <is>
          <t>PRÓXIMA</t>
        </is>
      </c>
      <c r="J119" s="9" t="n">
        <v>45875</v>
      </c>
      <c r="K119" s="9" t="n">
        <v>45875</v>
      </c>
      <c r="L119" s="9" t="n">
        <v>45943</v>
      </c>
      <c r="M119" s="4" t="n"/>
      <c r="N119" s="18" t="n"/>
      <c r="O119" s="10" t="n"/>
      <c r="P119" s="4" t="n"/>
      <c r="Q119" s="4" t="inlineStr">
        <is>
          <t>Sim</t>
        </is>
      </c>
      <c r="R119" s="13" t="n"/>
      <c r="S119" s="4" t="n"/>
      <c r="T119" s="4" t="n"/>
      <c r="U119" s="7" t="n"/>
      <c r="V119" s="3" t="n"/>
    </row>
    <row r="120" hidden="1" ht="45" customHeight="1">
      <c r="A120" s="2" t="inlineStr">
        <is>
          <t>Projeto Lei</t>
        </is>
      </c>
      <c r="B120" s="4">
        <f>RIGHT(C120,4)</f>
        <v/>
      </c>
      <c r="C120" s="2" t="inlineStr">
        <is>
          <t>1819/2023</t>
        </is>
      </c>
      <c r="D120" s="2" t="inlineStr">
        <is>
          <t>DISPÕE SOBRE A CRIAÇÃO DA PLATAFORMA “EMPREGA APROV” NO  ÂMBITO DO ESTADO DO RIO DE JANEIRO NA FORMA QUE MENCIONA.</t>
        </is>
      </c>
      <c r="E120" s="2" t="inlineStr">
        <is>
          <t>FILIPE SOARES</t>
        </is>
      </c>
      <c r="F120" s="18" t="inlineStr">
        <is>
          <t>ALEXANDRE KNOPLOCH</t>
        </is>
      </c>
      <c r="G120" s="10" t="n"/>
      <c r="H120" s="37" t="n"/>
      <c r="I120" s="14" t="n"/>
      <c r="J120" s="9" t="n">
        <v>45875</v>
      </c>
      <c r="K120" s="9" t="n">
        <v>45875</v>
      </c>
      <c r="L120" s="9" t="n"/>
      <c r="M120" s="4" t="n"/>
      <c r="N120" s="18" t="n"/>
      <c r="O120" s="10" t="n"/>
      <c r="P120" s="4" t="n"/>
      <c r="Q120" s="4" t="inlineStr">
        <is>
          <t>Sim</t>
        </is>
      </c>
      <c r="R120" s="13" t="n"/>
      <c r="S120" s="4" t="n"/>
      <c r="T120" s="4" t="n"/>
      <c r="U120" s="7" t="n"/>
      <c r="V120" s="3" t="n"/>
    </row>
    <row r="121" ht="30" customHeight="1">
      <c r="A121" s="2" t="inlineStr">
        <is>
          <t>Projeto Lei</t>
        </is>
      </c>
      <c r="B121" s="4" t="n">
        <v>10</v>
      </c>
      <c r="C121" s="39" t="inlineStr">
        <is>
          <t>4594/2024</t>
        </is>
      </c>
      <c r="D121" s="2" t="inlineStr">
        <is>
          <t>REGULAMENTA O USO DO BRACELETE AZUL PARA PESSOAS DIABÉTICAS NO ESTADO DO RIO DE JANEIRO.</t>
        </is>
      </c>
      <c r="E121" s="2" t="inlineStr">
        <is>
          <t>ANDREZINHO CECILIANO</t>
        </is>
      </c>
      <c r="F121" s="18" t="inlineStr">
        <is>
          <t>ALEXANDRE KNOPLOCH</t>
        </is>
      </c>
      <c r="G121" s="10" t="inlineStr">
        <is>
          <t>FAVORÁVEL</t>
        </is>
      </c>
      <c r="H121" s="37" t="n"/>
      <c r="I121" s="14" t="inlineStr">
        <is>
          <t>PRÓXIMA</t>
        </is>
      </c>
      <c r="J121" s="9" t="n">
        <v>45874</v>
      </c>
      <c r="K121" s="9" t="n">
        <v>45875</v>
      </c>
      <c r="L121" s="9" t="n">
        <v>45943</v>
      </c>
      <c r="M121" s="4" t="n"/>
      <c r="N121" s="18" t="n"/>
      <c r="O121" s="10" t="n"/>
      <c r="P121" s="4" t="n"/>
      <c r="Q121" s="4" t="inlineStr">
        <is>
          <t>Sim</t>
        </is>
      </c>
      <c r="R121" s="13" t="n"/>
      <c r="S121" s="4" t="n"/>
      <c r="T121" s="4" t="n"/>
      <c r="U121" s="7" t="n"/>
      <c r="V121" s="3" t="inlineStr">
        <is>
          <t>http://alerjln1.alerj.rj.gov.br/scpro2327.nsf/18c1dd68f96be3e7832566ec0018d833/2df4cee1d576b4d403258be3005ef65c?OpenDocument</t>
        </is>
      </c>
    </row>
    <row r="122" ht="90" customHeight="1">
      <c r="A122" s="2" t="inlineStr">
        <is>
          <t>Projeto Lei</t>
        </is>
      </c>
      <c r="B122" s="4" t="n">
        <v>8</v>
      </c>
      <c r="C122" s="39" t="inlineStr">
        <is>
          <t>3200/2024</t>
        </is>
      </c>
      <c r="D122" s="2" t="inlineStr">
        <is>
          <t>ALTERA A LEI ESTADUAL Nº 5.308, DE 14 DE NOVEMBRO DE 2008, QUE “DISPÕE SOBRE A OBRIGATORIEDADE DE AFIXAÇÃO DE CARTAZES COM INFORMAÇÕES SOBRE AS DOENÇAS SEXUALMENTE TRANSMISSÍVEIS – DSTS NOS SANITÁRIOS DE USO PÚBLICO DO ESTADO DO RIO DE JANEIRO”</t>
        </is>
      </c>
      <c r="E122" s="2" t="inlineStr">
        <is>
          <t>CARLINHOS BNH</t>
        </is>
      </c>
      <c r="F122" s="18" t="inlineStr">
        <is>
          <t>ALEXANDRE KNOPLOCH</t>
        </is>
      </c>
      <c r="G122" s="10" t="inlineStr">
        <is>
          <t>FAVORÁVEL COM A EMENDA DA COMISSÃO DE CONSTITUIÇÃO E JUSTIÇA</t>
        </is>
      </c>
      <c r="H122" s="37" t="n"/>
      <c r="I122" s="14" t="inlineStr">
        <is>
          <t>PRÓXIMA</t>
        </is>
      </c>
      <c r="J122" s="9" t="n">
        <v>45874</v>
      </c>
      <c r="K122" s="9" t="n">
        <v>45875</v>
      </c>
      <c r="L122" s="9" t="n">
        <v>45943</v>
      </c>
      <c r="M122" s="4" t="n"/>
      <c r="N122" s="18" t="n"/>
      <c r="O122" s="10" t="n"/>
      <c r="P122" s="4" t="n"/>
      <c r="Q122" s="4" t="inlineStr">
        <is>
          <t>Sim</t>
        </is>
      </c>
      <c r="R122" s="13" t="n"/>
      <c r="S122" s="4" t="n"/>
      <c r="T122" s="4" t="n"/>
      <c r="U122" s="7" t="n"/>
      <c r="V122" s="3" t="inlineStr">
        <is>
          <t>http://alerjln1.alerj.rj.gov.br/scpro2327.nsf/18c1dd68f96be3e7832566ec0018d833/818e202fe0453d6b03258ae0005688de?OpenDocument</t>
        </is>
      </c>
    </row>
    <row r="123" hidden="1" ht="90" customHeight="1">
      <c r="A123" s="2" t="inlineStr">
        <is>
          <t>Projeto Lei</t>
        </is>
      </c>
      <c r="B123" s="4">
        <f>RIGHT(C123,4)</f>
        <v/>
      </c>
      <c r="C123" s="2" t="inlineStr">
        <is>
          <t>3514/2024</t>
        </is>
      </c>
      <c r="D123" s="2" t="inlineStr">
        <is>
          <t>DETERMINA A DISPONIBILIZAÇÃO DE ACESSO ATRAVÉS DE APLICATIVO PARA DISPOSITIVOS MÓVEIS, PARA O RECEBIMENTO DA DOCUMENTAÇÃO PARA FINS DA CONCESSÃO DO VALE SOCIAL, NO ÂMBITO DO ESTADO DO RIO DE JANEIRO, E DÁ OUTRAS PROVIDÊNCIAS NA FORMA EM QUE MENCIONA.</t>
        </is>
      </c>
      <c r="E123" s="2" t="inlineStr">
        <is>
          <t>ROSENVERG REIS</t>
        </is>
      </c>
      <c r="F123" s="18" t="inlineStr">
        <is>
          <t>ALEXANDRE KNOPLOCH</t>
        </is>
      </c>
      <c r="G123" s="10" t="n"/>
      <c r="H123" s="37" t="n"/>
      <c r="I123" s="14" t="n"/>
      <c r="J123" s="9" t="n">
        <v>45874</v>
      </c>
      <c r="K123" s="9" t="n">
        <v>45875</v>
      </c>
      <c r="L123" s="9" t="n"/>
      <c r="M123" s="4" t="n"/>
      <c r="N123" s="18" t="n"/>
      <c r="O123" s="10" t="n"/>
      <c r="P123" s="4" t="n"/>
      <c r="Q123" s="4" t="inlineStr">
        <is>
          <t>Sim</t>
        </is>
      </c>
      <c r="R123" s="13" t="n"/>
      <c r="S123" s="4" t="n"/>
      <c r="T123" s="4" t="n"/>
      <c r="U123" s="7" t="n"/>
      <c r="V123" s="3" t="n"/>
    </row>
    <row r="124" ht="120" customHeight="1">
      <c r="A124" s="2" t="inlineStr">
        <is>
          <t>Projeto Lei</t>
        </is>
      </c>
      <c r="B124" s="4" t="n">
        <v>7</v>
      </c>
      <c r="C124" s="2" t="inlineStr">
        <is>
          <t>3016/2024</t>
        </is>
      </c>
      <c r="D124" s="2" t="inlineStr">
        <is>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is>
      </c>
      <c r="E124" s="2" t="inlineStr">
        <is>
          <t>CLAUDIO CAIADO</t>
        </is>
      </c>
      <c r="F124" s="18" t="inlineStr">
        <is>
          <t>ALEXANDRE KNOPLOCH</t>
        </is>
      </c>
      <c r="G124" s="10" t="inlineStr">
        <is>
          <t>FAVORÁVEL</t>
        </is>
      </c>
      <c r="H124" s="37" t="n"/>
      <c r="I124" s="14" t="inlineStr">
        <is>
          <t>PRÓXIMA</t>
        </is>
      </c>
      <c r="J124" s="9" t="n">
        <v>45874</v>
      </c>
      <c r="K124" s="9" t="n">
        <v>45875</v>
      </c>
      <c r="L124" s="9" t="n">
        <v>45943</v>
      </c>
      <c r="M124" s="4" t="n"/>
      <c r="N124" s="18" t="n"/>
      <c r="O124" s="10" t="n"/>
      <c r="P124" s="4" t="n"/>
      <c r="Q124" s="4" t="inlineStr">
        <is>
          <t>Sim</t>
        </is>
      </c>
      <c r="R124" s="13" t="n"/>
      <c r="S124" s="4" t="n"/>
      <c r="T124" s="4" t="n"/>
      <c r="U124" s="7" t="n"/>
      <c r="V124" s="3" t="n"/>
    </row>
    <row r="125" ht="90" customHeight="1">
      <c r="A125" s="2" t="inlineStr">
        <is>
          <t>Projeto Lei</t>
        </is>
      </c>
      <c r="B125" s="4" t="n">
        <v>5</v>
      </c>
      <c r="C125" s="2" t="inlineStr">
        <is>
          <t>1608/2023</t>
        </is>
      </c>
      <c r="D125" s="2" t="inlineStr">
        <is>
          <t>ALTERA A LEI Nº 8.634, DE 25 DE NOVEMBRO DE 2019, PARA DISPOR SOBRE O ATENDIMENTO PSICOLÓGICO À PACIENTES INTERNADOS EM CONDIÇÃO DE ISOLAMENTO DECORRENTE DE DOENÇAS INFECTOCONTAGIOSAS, BEM COMO AOS RESPECTIVOS FAMILIARES.</t>
        </is>
      </c>
      <c r="E125" s="2" t="inlineStr">
        <is>
          <t>MÁRCIO CANELLA</t>
        </is>
      </c>
      <c r="F125" s="18" t="inlineStr">
        <is>
          <t>ALEXANDRE KNOPLOCH</t>
        </is>
      </c>
      <c r="G125" s="10" t="inlineStr">
        <is>
          <t>FAVORÁVEL COM A EMENDA DA COMISSÃO DE CONSTITUIÇÃO E JUSTIÇA</t>
        </is>
      </c>
      <c r="H125" s="37" t="n"/>
      <c r="I125" s="14" t="inlineStr">
        <is>
          <t>PRÓXIMA</t>
        </is>
      </c>
      <c r="J125" s="9" t="n">
        <v>45874</v>
      </c>
      <c r="K125" s="9" t="n">
        <v>45875</v>
      </c>
      <c r="L125" s="9" t="n">
        <v>45943</v>
      </c>
      <c r="M125" s="4" t="n"/>
      <c r="N125" s="18" t="n"/>
      <c r="O125" s="10" t="n"/>
      <c r="P125" s="4" t="n"/>
      <c r="Q125" s="4" t="inlineStr">
        <is>
          <t>Sim</t>
        </is>
      </c>
      <c r="R125" s="13" t="inlineStr">
        <is>
          <t>pl 1609/2023 em apenso</t>
        </is>
      </c>
      <c r="S125" s="4" t="n"/>
      <c r="T125" s="4" t="n"/>
      <c r="U125" s="7" t="n"/>
      <c r="V125" s="3" t="n"/>
    </row>
    <row r="126" ht="75" customHeight="1">
      <c r="A126" s="2" t="inlineStr">
        <is>
          <t>Projeto Lei</t>
        </is>
      </c>
      <c r="B126" s="4" t="n">
        <v>4</v>
      </c>
      <c r="C126" s="2" t="inlineStr">
        <is>
          <t>1286/2023</t>
        </is>
      </c>
      <c r="D126" s="2" t="inlineStr">
        <is>
          <t>ALTERA A LEI 9.374 DE 21 DE JULHO DE 2021 QUE DISPÕE SOBRE A DISPENSA DE SERVIDORES PÚBLICOS ESTADUAIS OU CONTRATADOS, RESPONSÁVEIS POR CRIANÇAS DE ATÉ 12 (DOZE) ANOS INCOMPLETOS, NA FORMA QUE MENCIONA.</t>
        </is>
      </c>
      <c r="E126" s="2" t="inlineStr">
        <is>
          <t>FRED PACHECO</t>
        </is>
      </c>
      <c r="F126" s="18" t="inlineStr">
        <is>
          <t>ALEXANDRE KNOPLOCH</t>
        </is>
      </c>
      <c r="G126" s="10" t="inlineStr">
        <is>
          <t>FAVORÁVEL COM AS EMENDAS DA COMISSÃO DE CONSTITUIÇÃO E JUSTIÇA</t>
        </is>
      </c>
      <c r="H126" s="37" t="n"/>
      <c r="I126" s="14" t="inlineStr">
        <is>
          <t>PRÓXIMA</t>
        </is>
      </c>
      <c r="J126" s="9" t="n">
        <v>45874</v>
      </c>
      <c r="K126" s="9" t="n">
        <v>45875</v>
      </c>
      <c r="L126" s="9" t="n">
        <v>45943</v>
      </c>
      <c r="M126" s="4" t="n"/>
      <c r="N126" s="18" t="n"/>
      <c r="O126" s="10" t="n"/>
      <c r="P126" s="4" t="n"/>
      <c r="Q126" s="4" t="inlineStr">
        <is>
          <t>Sim</t>
        </is>
      </c>
      <c r="R126" s="13" t="n"/>
      <c r="S126" s="4" t="n"/>
      <c r="T126" s="4" t="n"/>
      <c r="U126" s="7" t="n"/>
      <c r="V126" s="3" t="n"/>
    </row>
    <row r="127" hidden="1" ht="90" customHeight="1">
      <c r="A127" s="2" t="inlineStr">
        <is>
          <t>Projeto Lei</t>
        </is>
      </c>
      <c r="B127" s="4">
        <f>RIGHT(C127,4)</f>
        <v/>
      </c>
      <c r="C127" s="39" t="inlineStr">
        <is>
          <t>EP 5872/2022</t>
        </is>
      </c>
      <c r="D127" s="2" t="inlineStr">
        <is>
          <t>AUTORIZA, O GOVERNO DO ESTADO DO RIO DE JANEIRO, POR INTERMÉDIO DA SECRETARIA DA SAÚDE, A DISPONIBILIZAR OS ANTICOAGULANTES RIVAROXABANA, DABIGATRANA, APIXABANA, EDOXABANA OU SIMILARES PARA O TRATAMENTO CONVENCIONAL DE TROMBOSE VENOSA.</t>
        </is>
      </c>
      <c r="E127" s="2" t="inlineStr">
        <is>
          <t>DR DEODALTO</t>
        </is>
      </c>
      <c r="F127" s="18" t="inlineStr">
        <is>
          <t>ALEXANDRE KNOPLOCH</t>
        </is>
      </c>
      <c r="G127" s="10" t="inlineStr">
        <is>
          <t>FAVORÁVEL ÀS EMENDAS DE PLENÁRIO E COM O SUBSTITUTIVO DA COMISSÃO DE CONSTITUIÇÃO E JUSTIÇA</t>
        </is>
      </c>
      <c r="H127" s="37" t="inlineStr">
        <is>
          <t>23/09/2025</t>
        </is>
      </c>
      <c r="I127" s="14" t="inlineStr">
        <is>
          <t>6ªRE
02/09/2025</t>
        </is>
      </c>
      <c r="J127" s="9" t="n">
        <v>45874</v>
      </c>
      <c r="K127" s="9" t="n">
        <v>45875</v>
      </c>
      <c r="L127" s="9" t="n">
        <v>45882</v>
      </c>
      <c r="M127" s="4" t="n"/>
      <c r="N127" s="18" t="n"/>
      <c r="O127" s="10" t="n"/>
      <c r="P127" s="4" t="n"/>
      <c r="Q127" s="4" t="inlineStr">
        <is>
          <t>Não</t>
        </is>
      </c>
      <c r="R127" s="13" t="n"/>
      <c r="S127" s="4" t="n"/>
      <c r="T127" s="4" t="n"/>
      <c r="U127" s="7" t="n"/>
      <c r="V127" s="40" t="inlineStr">
        <is>
          <t>http://alerjln1.alerj.rj.gov.br/scpro1923.nsf/18c1dd68f96be3e7832566ec0018d833/b01c4f23ca849f010325883100629fb9?OpenDocument</t>
        </is>
      </c>
    </row>
    <row r="128" ht="105" customHeight="1">
      <c r="A128" s="2" t="inlineStr">
        <is>
          <t>Projeto Lei</t>
        </is>
      </c>
      <c r="B128" s="4" t="n">
        <v>25</v>
      </c>
      <c r="C128" s="39" t="inlineStr">
        <is>
          <t>EP 3695/2021</t>
        </is>
      </c>
      <c r="D128" s="2" t="inlineStr">
        <is>
          <t>“DISPÕE SOBRE A PRIORIDADE DE ATENDIMENTO AOS ÓRFÃOS E ABRIGADOS EGRESSOS DE ORFANATOS OU INSTITUIÇÕES COLETIVAS, PÚBLICAS OU PRIVADAS, SEM FINS LUCRATIVOS ,NOS PROGRAMAS HABITACIONAIS IMPLEMENTADOS PELA CEHAB, COM RECURSOS PÚBLICOS, NO ÂMBITO DO ESTADO DO RIO DE JANEIRO.”</t>
        </is>
      </c>
      <c r="E128" s="2" t="inlineStr">
        <is>
          <t>BRAZAO</t>
        </is>
      </c>
      <c r="F128" s="18" t="inlineStr">
        <is>
          <t>VINICIUS COZZOLINO</t>
        </is>
      </c>
      <c r="G128" s="10" t="inlineStr">
        <is>
          <t>FAVORÁVEL COM O SUBSTITUTIVO DA COMISSÃO DE CONSTITUIÇÃO E JUSTIÇA</t>
        </is>
      </c>
      <c r="H128" s="37" t="n"/>
      <c r="I128" s="14" t="inlineStr">
        <is>
          <t>PRÓXIMA</t>
        </is>
      </c>
      <c r="J128" s="9" t="n">
        <v>45876</v>
      </c>
      <c r="K128" s="9" t="n">
        <v>45881</v>
      </c>
      <c r="L128" s="9" t="n">
        <v>45930</v>
      </c>
      <c r="M128" s="4" t="n"/>
      <c r="N128" s="18" t="n"/>
      <c r="O128" s="10" t="n"/>
      <c r="P128" s="4" t="n"/>
      <c r="Q128" s="4" t="inlineStr">
        <is>
          <t>Sim</t>
        </is>
      </c>
      <c r="R128" s="13" t="n"/>
      <c r="S128" s="4" t="n"/>
      <c r="T128" s="4" t="n"/>
      <c r="U128" s="7" t="n"/>
      <c r="V128" s="40" t="inlineStr">
        <is>
          <t>http://alerjln1.alerj.rj.gov.br/scpro1923.nsf/18c1dd68f96be3e7832566ec0018d833/e32d62f9cb4e62b703258685005e366d?OpenDocument</t>
        </is>
      </c>
    </row>
    <row r="129" ht="90" customHeight="1">
      <c r="A129" s="2" t="inlineStr">
        <is>
          <t>Projeto Lei</t>
        </is>
      </c>
      <c r="B129" s="4" t="n">
        <v>28</v>
      </c>
      <c r="C129" s="2" t="inlineStr">
        <is>
          <t>304/2023</t>
        </is>
      </c>
      <c r="D129" s="2" t="inlineStr">
        <is>
          <t>ALTERA A LEI Nº 6.890, DE 19 DE SETEMBRO DE 2014, QUE DISPÕE SOBRE A OBRIGATORIEDADE DA INSPEÇÃO QUINQUENAL DE SEGURANÇA NAS INSTALAÇÕES DE GÁS DAS UNIDADES RESIDENCIAIS E COMERCIAIS SUPRIDAS POR GASES COMBUSTÍVEIS NO ESTADO DO RIO DE JANEIRO.</t>
        </is>
      </c>
      <c r="E129" s="2" t="inlineStr">
        <is>
          <t>RODRIGO AMORIM</t>
        </is>
      </c>
      <c r="F129" s="18" t="inlineStr">
        <is>
          <t>VINICIUS COZZOLINO</t>
        </is>
      </c>
      <c r="G129" s="10" t="inlineStr">
        <is>
          <t>FAVORÁVEL</t>
        </is>
      </c>
      <c r="H129" s="37" t="n"/>
      <c r="I129" s="14" t="inlineStr">
        <is>
          <t>PRÓXIMA</t>
        </is>
      </c>
      <c r="J129" s="9" t="n">
        <v>45876</v>
      </c>
      <c r="K129" s="9" t="n">
        <v>45881</v>
      </c>
      <c r="L129" s="9" t="n">
        <v>45930</v>
      </c>
      <c r="M129" s="4" t="n"/>
      <c r="N129" s="18" t="n"/>
      <c r="O129" s="10" t="n"/>
      <c r="P129" s="4" t="n"/>
      <c r="Q129" s="4" t="inlineStr">
        <is>
          <t>Sim</t>
        </is>
      </c>
      <c r="R129" s="13" t="n"/>
      <c r="S129" s="4" t="n"/>
      <c r="T129" s="4" t="n"/>
      <c r="U129" s="7" t="n"/>
      <c r="V129" s="40" t="inlineStr">
        <is>
          <t>http://alerjln1.alerj.rj.gov.br/scpro2327.nsf/18c1dd68f96be3e7832566ec0018d833/3afcfd9a8f0a502003258965005456c8?OpenDocument</t>
        </is>
      </c>
    </row>
    <row r="130" ht="45" customHeight="1">
      <c r="A130" s="2" t="inlineStr">
        <is>
          <t>Projeto Lei</t>
        </is>
      </c>
      <c r="B130" s="4" t="n">
        <v>32</v>
      </c>
      <c r="C130" s="2" t="inlineStr">
        <is>
          <t>3907/2024</t>
        </is>
      </c>
      <c r="D130" s="2" t="inlineStr">
        <is>
          <t>INSTITUI A POLÍTICA ESTADUAL DE CONSCIENTIZAÇÃO E EDUCAÇÃO SOBRE A HABITAÇÃO SEGURA E LEGAL NO ESTADO DO RIO DE JANEIRO.</t>
        </is>
      </c>
      <c r="E130" s="2" t="inlineStr">
        <is>
          <t>ZEIDAN</t>
        </is>
      </c>
      <c r="F130" s="18" t="inlineStr">
        <is>
          <t>VINICIUS COZZOLINO</t>
        </is>
      </c>
      <c r="G130" s="10" t="inlineStr">
        <is>
          <t>FAVORÁVEL COM AS EMENDAS DA COMISSÃO DE CONSTITUIÇÃO E JUSTIÇA</t>
        </is>
      </c>
      <c r="H130" s="37" t="n"/>
      <c r="I130" s="14" t="inlineStr">
        <is>
          <t>PRÓXIMA</t>
        </is>
      </c>
      <c r="J130" s="9" t="n">
        <v>45876</v>
      </c>
      <c r="K130" s="9" t="n">
        <v>45881</v>
      </c>
      <c r="L130" s="9" t="n">
        <v>45930</v>
      </c>
      <c r="M130" s="4" t="n"/>
      <c r="N130" s="18" t="n"/>
      <c r="O130" s="10" t="n"/>
      <c r="P130" s="4" t="n"/>
      <c r="Q130" s="4" t="inlineStr">
        <is>
          <t>Sim</t>
        </is>
      </c>
      <c r="R130" s="13" t="n"/>
      <c r="S130" s="4" t="n"/>
      <c r="T130" s="4" t="n"/>
      <c r="U130" s="7" t="n"/>
      <c r="V130" s="40" t="inlineStr">
        <is>
          <t>http://alerjln1.alerj.rj.gov.br/scpro2327.nsf/18c1dd68f96be3e7832566ec0018d833/1ea27ec312b8e68b03258b71005bb716?OpenDocument</t>
        </is>
      </c>
    </row>
    <row r="131" hidden="1" ht="30" customHeight="1">
      <c r="A131" s="2" t="inlineStr">
        <is>
          <t>Processo</t>
        </is>
      </c>
      <c r="B131" s="4">
        <f>RIGHT(C131,4)</f>
        <v/>
      </c>
      <c r="C131" s="2" t="inlineStr">
        <is>
          <t>11536/2025</t>
        </is>
      </c>
      <c r="D131" s="2" t="inlineStr">
        <is>
          <t>PROCESSO Nº 0855470-04,2025,8,19,0001 - AUTOR VALÉRIA HECARI</t>
        </is>
      </c>
      <c r="E131" s="2" t="inlineStr">
        <is>
          <t>PROCURADORIA GERAL DO ESTADO - PGR</t>
        </is>
      </c>
      <c r="F131" s="18" t="n"/>
      <c r="G131" s="10" t="n"/>
      <c r="H131" s="37" t="n"/>
      <c r="I131" s="14" t="n"/>
      <c r="J131" s="9" t="n">
        <v>45880</v>
      </c>
      <c r="K131" s="9" t="n"/>
      <c r="L131" s="9" t="n"/>
      <c r="M131" s="9" t="n">
        <v>45883</v>
      </c>
      <c r="N131" s="18" t="n"/>
      <c r="O131" s="10" t="n"/>
      <c r="P131" s="9" t="n"/>
      <c r="Q131" s="4" t="inlineStr">
        <is>
          <t>Não</t>
        </is>
      </c>
      <c r="R131" s="13" t="n"/>
      <c r="S131" s="4" t="n"/>
      <c r="T131" s="4" t="n"/>
      <c r="U131" s="7" t="n"/>
      <c r="V131" s="3" t="n"/>
    </row>
    <row r="132" hidden="1" ht="60" customHeight="1">
      <c r="A132" s="2" t="inlineStr">
        <is>
          <t>Projeto Lei</t>
        </is>
      </c>
      <c r="B132" s="4">
        <f>RIGHT(C132,4)</f>
        <v/>
      </c>
      <c r="C132" s="2" t="inlineStr">
        <is>
          <t>702/2019</t>
        </is>
      </c>
      <c r="D132" s="2" t="inlineStr">
        <is>
          <t>INSTITUI A GRATUIDADE TEMPORÁRIA NO SISTEMA DE TRANSPORTE PÚBLICO COLETIVO DO ESTADO DO RIO DE JANEIRO PARA MULHERES VÍTIMAS DE VIOLÊNCIA DOMÉSTICA, E DÁ OUTRAS PROVIDÊNCIAS.</t>
        </is>
      </c>
      <c r="E132" s="2" t="inlineStr">
        <is>
          <t>RENATO COZZOLINO</t>
        </is>
      </c>
      <c r="F132" s="18" t="inlineStr">
        <is>
          <t>LUIZ PAULO</t>
        </is>
      </c>
      <c r="G132" s="10" t="n"/>
      <c r="H132" s="37" t="n"/>
      <c r="I132" s="14" t="n"/>
      <c r="J132" s="9" t="n">
        <v>45881</v>
      </c>
      <c r="K132" s="9" t="n">
        <v>45881</v>
      </c>
      <c r="L132" s="9" t="n"/>
      <c r="M132" s="9" t="n"/>
      <c r="N132" s="18" t="n"/>
      <c r="O132" s="10" t="n"/>
      <c r="P132" s="9" t="n"/>
      <c r="Q132" s="4" t="inlineStr">
        <is>
          <t>Com Relator</t>
        </is>
      </c>
      <c r="R132" s="2" t="n"/>
      <c r="S132" s="4" t="n"/>
      <c r="T132" s="4" t="n"/>
      <c r="U132" s="7" t="n"/>
      <c r="V132" s="3" t="inlineStr">
        <is>
          <t>&lt;a href='http://alerjln1.alerj.rj.gov.br/scpro1923.nsf/18c1dd68f96be3e7832566ec0018d833/bac01ba5373abf61832584100071a846?OpenDocument'&gt; LINK&lt;/a&gt;</t>
        </is>
      </c>
    </row>
    <row r="133" ht="75" customHeight="1">
      <c r="A133" s="2" t="inlineStr">
        <is>
          <t>Projeto Lei</t>
        </is>
      </c>
      <c r="B133" s="4" t="n">
        <v>21</v>
      </c>
      <c r="C133" s="2" t="inlineStr">
        <is>
          <t>2047/2020</t>
        </is>
      </c>
      <c r="D133" s="2" t="inlineStr">
        <is>
          <t>DISPÕE SOBRE A INTERNAÇÃO DE PACIENTES INFECTADOS PELA COVID-19 NA REDE PRIVADA DE HOSPITAIS, QUANDO REQUERIDO POR MÉDICO CREDENCIADO AO SISTEMA ÚNICO DE SAÚDE, EM CASO DE INEXISTÊNCIA DE VAGA NA REDE PÚBLICA.</t>
        </is>
      </c>
      <c r="E133" s="2" t="inlineStr">
        <is>
          <t>FLAVIO SERAFINI,ELIOMAR COELHO,RENATA SOUZA,DANI MONTEIRO,MÔNICA FRANCISCO</t>
        </is>
      </c>
      <c r="F133" s="18" t="inlineStr">
        <is>
          <t>VINICIUS COZZOLINO</t>
        </is>
      </c>
      <c r="G133" s="10" t="inlineStr">
        <is>
          <t>CONTRÁRIO</t>
        </is>
      </c>
      <c r="H133" s="37" t="n"/>
      <c r="I133" s="14" t="inlineStr">
        <is>
          <t>PRÓXIMA</t>
        </is>
      </c>
      <c r="J133" s="9" t="n">
        <v>45881</v>
      </c>
      <c r="K133" s="9" t="n">
        <v>45881</v>
      </c>
      <c r="L133" s="9" t="n">
        <v>45930</v>
      </c>
      <c r="M133" s="4" t="n"/>
      <c r="N133" s="18" t="n"/>
      <c r="O133" s="10" t="n"/>
      <c r="P133" s="4" t="n"/>
      <c r="Q133" s="4" t="inlineStr">
        <is>
          <t>Sim</t>
        </is>
      </c>
      <c r="R133" s="13" t="n"/>
      <c r="S133" s="4" t="n"/>
      <c r="T133" s="4" t="n"/>
      <c r="U133" s="7" t="n"/>
      <c r="V133" s="3" t="inlineStr">
        <is>
          <t>&lt;a href='http://alerjln1.alerj.rj.gov.br/scpro1923.nsf/18c1dd68f96be3e7832566ec0018d833/1d14744e1bfe3acc0325852f0067006a?OpenDocument'&gt; LINK&lt;/a&gt;</t>
        </is>
      </c>
    </row>
    <row r="134" ht="60" customHeight="1">
      <c r="A134" s="2" t="inlineStr">
        <is>
          <t>Projeto Lei</t>
        </is>
      </c>
      <c r="B134" s="4" t="n">
        <v>23</v>
      </c>
      <c r="C134" s="2" t="inlineStr">
        <is>
          <t>3314/2020</t>
        </is>
      </c>
      <c r="D134" s="2" t="inlineStr">
        <is>
          <t>ALTERA O ANEXO DA LEI Nº 5645, DE 6 DE JANEIRO DE 2010, INCLUINDO NO CALENDÁRIO OFICIAL DO ESTADO DO RIO DE JANEIRO A SEMANA ESTADUAL DA SUINOCULTURA.</t>
        </is>
      </c>
      <c r="E134" s="2" t="inlineStr">
        <is>
          <t>DANNIEL LIBRELON</t>
        </is>
      </c>
      <c r="F134" s="18" t="inlineStr">
        <is>
          <t>VINICIUS COZZOLINO</t>
        </is>
      </c>
      <c r="G134" s="10" t="inlineStr">
        <is>
          <t>FAVORÁVEL</t>
        </is>
      </c>
      <c r="H134" s="37" t="n"/>
      <c r="I134" s="14" t="inlineStr">
        <is>
          <t>PRÓXIMA</t>
        </is>
      </c>
      <c r="J134" s="9" t="n">
        <v>45881</v>
      </c>
      <c r="K134" s="9" t="n">
        <v>45881</v>
      </c>
      <c r="L134" s="9" t="n">
        <v>45930</v>
      </c>
      <c r="M134" s="4" t="n"/>
      <c r="N134" s="18" t="n"/>
      <c r="O134" s="10" t="n"/>
      <c r="P134" s="4" t="n"/>
      <c r="Q134" s="4" t="inlineStr">
        <is>
          <t>Sim</t>
        </is>
      </c>
      <c r="R134" s="13" t="n"/>
      <c r="S134" s="4" t="n"/>
      <c r="T134" s="4" t="n"/>
      <c r="U134" s="7" t="n"/>
      <c r="V134" s="3" t="inlineStr">
        <is>
          <t>&lt;a href='http://alerjln1.alerj.rj.gov.br/scpro1923.nsf/18c1dd68f96be3e7832566ec0018d833/c20cd4f3235aee1c0325861c005cfa02?OpenDocument'&gt; LINK&lt;/a&gt;</t>
        </is>
      </c>
    </row>
    <row r="135" ht="90" customHeight="1">
      <c r="A135" s="2" t="inlineStr">
        <is>
          <t>Projeto Lei</t>
        </is>
      </c>
      <c r="B135" s="4" t="n">
        <v>24</v>
      </c>
      <c r="C135" s="2" t="inlineStr">
        <is>
          <t>3369/2020</t>
        </is>
      </c>
      <c r="D135" s="2" t="inlineStr">
        <is>
          <t>ASSEGURA O ACESSO DE ANIMAIS DOMÉSTICOS E DE ESTIMAÇÃO EM ASILOS, CRECHES E UNIDADES DESTINADAS À INTERNAÇÃO E TRATAMENTO DE PESSOAS COM TRANSTORNOS MENTAIS E DEPENDENTES QUÍMICOS E DÁ OUTRAS PROVIDÊNCIAS.</t>
        </is>
      </c>
      <c r="E135" s="2" t="inlineStr">
        <is>
          <t>DANNIEL LIBRELON</t>
        </is>
      </c>
      <c r="F135" s="18" t="inlineStr">
        <is>
          <t>VINICIUS COZZOLINO</t>
        </is>
      </c>
      <c r="G135" s="10" t="inlineStr">
        <is>
          <t>FAVORÁVEL COM O SUBSTITUTIVO DA COMISSÃO DE CONSTITUIÇÃO E JUSTIÇA</t>
        </is>
      </c>
      <c r="H135" s="37" t="n"/>
      <c r="I135" s="14" t="inlineStr">
        <is>
          <t>PRÓXIMA</t>
        </is>
      </c>
      <c r="J135" s="9" t="n">
        <v>45881</v>
      </c>
      <c r="K135" s="9" t="n">
        <v>45881</v>
      </c>
      <c r="L135" s="9" t="n">
        <v>45930</v>
      </c>
      <c r="M135" s="4" t="n"/>
      <c r="N135" s="18" t="n"/>
      <c r="O135" s="10" t="n"/>
      <c r="P135" s="4" t="n"/>
      <c r="Q135" s="4" t="inlineStr">
        <is>
          <t>Sim</t>
        </is>
      </c>
      <c r="R135" s="13" t="n"/>
      <c r="S135" s="4" t="n"/>
      <c r="T135" s="4" t="n"/>
      <c r="U135" s="7" t="n"/>
      <c r="V135" s="3" t="inlineStr">
        <is>
          <t>&lt;a href='http://alerjln1.alerj.rj.gov.br/scpro1923.nsf/18c1dd68f96be3e7832566ec0018d833/13f3c064ef01ef660325862c005ae0aa?OpenDocument'&gt; LINK&lt;/a&gt;</t>
        </is>
      </c>
    </row>
    <row r="136" ht="75" customHeight="1">
      <c r="A136" s="2" t="inlineStr">
        <is>
          <t>Projeto Lei</t>
        </is>
      </c>
      <c r="B136" s="4" t="n">
        <v>26</v>
      </c>
      <c r="C136" s="2" t="inlineStr">
        <is>
          <t>4740/2021</t>
        </is>
      </c>
      <c r="D136" s="2" t="inlineStr">
        <is>
          <t>DISPÕE SOBRE O FORNECIMENTO DE PROTETOR AURICULAR PARA PESSOAS COM TRANSTORNO DE ESPECTRO AUTISTA (TEA) PELO METRÔ DO RIO DE JANEIRO E PELA SUPERVIA, NA FORMA QUE MENCIONA</t>
        </is>
      </c>
      <c r="E136" s="2" t="inlineStr">
        <is>
          <t>TIA JU</t>
        </is>
      </c>
      <c r="F136" s="18" t="inlineStr">
        <is>
          <t>VINICIUS COZZOLINO</t>
        </is>
      </c>
      <c r="G136" s="10" t="inlineStr">
        <is>
          <t>FAVORÁVEL COM AS EMENDAS DA COMISSÃO DE CONSTITUIÇÃO E JUSTIÇA</t>
        </is>
      </c>
      <c r="H136" s="37" t="n"/>
      <c r="I136" s="14" t="inlineStr">
        <is>
          <t>PRÓXIMA</t>
        </is>
      </c>
      <c r="J136" s="9" t="n">
        <v>45881</v>
      </c>
      <c r="K136" s="9" t="n">
        <v>45881</v>
      </c>
      <c r="L136" s="9" t="n">
        <v>45930</v>
      </c>
      <c r="M136" s="4" t="n"/>
      <c r="N136" s="18" t="n"/>
      <c r="O136" s="10" t="n"/>
      <c r="P136" s="4" t="n"/>
      <c r="Q136" s="4" t="inlineStr">
        <is>
          <t>Sim</t>
        </is>
      </c>
      <c r="R136" s="13" t="n"/>
      <c r="S136" s="4" t="n"/>
      <c r="T136" s="4" t="n"/>
      <c r="U136" s="7" t="n"/>
      <c r="V136" s="3" t="inlineStr">
        <is>
          <t>&lt;a href='http://alerjln1.alerj.rj.gov.br/scpro1923.nsf/18c1dd68f96be3e7832566ec0018d833/e29a9ad8b1858ba103258742005a7dd5?OpenDocument'&gt; LINK&lt;/a&gt;</t>
        </is>
      </c>
    </row>
    <row r="137" ht="105" customHeight="1">
      <c r="A137" s="2" t="inlineStr">
        <is>
          <t>Projeto Lei</t>
        </is>
      </c>
      <c r="B137" s="4" t="n">
        <v>27</v>
      </c>
      <c r="C137" s="2" t="inlineStr">
        <is>
          <t>30/2023</t>
        </is>
      </c>
      <c r="D137" s="2" t="inlineStr">
        <is>
          <t>DISPÕE SOBRE A OBRIGATORIEDADE DE AS OPERADORAS DE PLANO DE SAÚDE  REEMBOLSAREM, NO VALOR PREVISTO EM TABELA, O TRATAMENTO E/OU TERAPIA COBERTOS, CASO TENHA SIDO CUSTEADO PELO CONSUMIDOR, EM RAZÃO DA INDISPONIBILIDADE MOMENTÂNEA OU NÃO, DO SERVIÇO PREVISTO EM CONTRATO.</t>
        </is>
      </c>
      <c r="E137" s="2" t="inlineStr">
        <is>
          <t>MARTHA ROCHA</t>
        </is>
      </c>
      <c r="F137" s="18" t="inlineStr">
        <is>
          <t>VINICIUS COZZOLINO</t>
        </is>
      </c>
      <c r="G137" s="10" t="inlineStr">
        <is>
          <t>FAVORÁVEL</t>
        </is>
      </c>
      <c r="H137" s="37" t="n"/>
      <c r="I137" s="14" t="inlineStr">
        <is>
          <t>PRÓXIMA</t>
        </is>
      </c>
      <c r="J137" s="9" t="n">
        <v>45881</v>
      </c>
      <c r="K137" s="9" t="n">
        <v>45881</v>
      </c>
      <c r="L137" s="9" t="n">
        <v>45930</v>
      </c>
      <c r="M137" s="4" t="n"/>
      <c r="N137" s="18" t="n"/>
      <c r="O137" s="10" t="n"/>
      <c r="P137" s="4" t="n"/>
      <c r="Q137" s="4" t="inlineStr">
        <is>
          <t>Sim</t>
        </is>
      </c>
      <c r="R137" s="13" t="n"/>
      <c r="S137" s="4" t="n"/>
      <c r="T137" s="4" t="n"/>
      <c r="U137" s="7" t="n"/>
      <c r="V137" s="3" t="inlineStr">
        <is>
          <t>&lt;a href='http://alerjln1.alerj.rj.gov.br/scpro2327.nsf/18c1dd68f96be3e7832566ec0018d833/4316729cb259c4cd0325894a006d8002?OpenDocument'&gt; LINK&lt;/a&gt;</t>
        </is>
      </c>
    </row>
    <row r="138" hidden="1" ht="45" customHeight="1">
      <c r="A138" s="2" t="inlineStr">
        <is>
          <t>Projeto Lei</t>
        </is>
      </c>
      <c r="B138" s="4">
        <f>RIGHT(C138,4)</f>
        <v/>
      </c>
      <c r="C138" s="2" t="inlineStr">
        <is>
          <t>5588/2022</t>
        </is>
      </c>
      <c r="D138" s="2" t="inlineStr">
        <is>
          <t>INSTITUI A CARTEIRA DE IDENTIFICAÇÃO DA PESSOA COM FIBROMIALGIA (CIPFIBRO) NO ÂMBITO DO ESTADO DO RIO DE JANEIRO.</t>
        </is>
      </c>
      <c r="E138" s="2" t="inlineStr">
        <is>
          <t>RODRIGO AMORIM</t>
        </is>
      </c>
      <c r="F138" s="18" t="inlineStr">
        <is>
          <t>LUIZ PAULO</t>
        </is>
      </c>
      <c r="G138" s="10" t="n"/>
      <c r="H138" s="37" t="n"/>
      <c r="I138" s="14" t="n"/>
      <c r="J138" s="9" t="n">
        <v>45881</v>
      </c>
      <c r="K138" s="9" t="n">
        <v>45881</v>
      </c>
      <c r="L138" s="9" t="n"/>
      <c r="M138" s="4" t="n"/>
      <c r="N138" s="18" t="n"/>
      <c r="O138" s="10" t="n"/>
      <c r="P138" s="4" t="n"/>
      <c r="Q138" s="4" t="inlineStr">
        <is>
          <t>Com Relator</t>
        </is>
      </c>
      <c r="R138" s="13" t="inlineStr">
        <is>
          <t>PL 561/2023 apensado</t>
        </is>
      </c>
      <c r="S138" s="4" t="n"/>
      <c r="T138" s="4" t="n"/>
      <c r="U138" s="7" t="n"/>
      <c r="V138" s="3" t="inlineStr">
        <is>
          <t>&lt;a href='http://alerjln1.alerj.rj.gov.br/scpro1923.nsf/18c1dd68f96be3e7832566ec0018d833/5bebbd6ebb1017a2032588060066f8f6?OpenDocument'&gt; LINK&lt;/a&gt;</t>
        </is>
      </c>
    </row>
    <row r="139" hidden="1" ht="75" customHeight="1">
      <c r="A139" s="2" t="inlineStr">
        <is>
          <t>Projeto Lei</t>
        </is>
      </c>
      <c r="B139" s="4">
        <f>RIGHT(C139,4)</f>
        <v/>
      </c>
      <c r="C139" s="2" t="inlineStr">
        <is>
          <t>116/2023</t>
        </is>
      </c>
      <c r="D139" s="2" t="inlineStr">
        <is>
          <t>ALTERA A LEI Nº 4.077, DE 07 DE JANEIRO DE 2003, PARA REGULAMENTAR A DOAÇÃO DE EXEMPLARES DE LIVROS PRODUZIDOS NO ESTADO DO RIO DE JANEIRO PARA A BIBLIOTECA PÚBLICA ESTADUAL E OUTRAS BIBLIOTECAS PÚBLICAS.</t>
        </is>
      </c>
      <c r="E139" s="2" t="inlineStr">
        <is>
          <t>MÁRCIO CANELLA</t>
        </is>
      </c>
      <c r="F139" s="18" t="inlineStr">
        <is>
          <t>LUIZ PAULO</t>
        </is>
      </c>
      <c r="G139" s="10" t="n"/>
      <c r="H139" s="37" t="n"/>
      <c r="I139" s="14" t="n"/>
      <c r="J139" s="9" t="n">
        <v>45881</v>
      </c>
      <c r="K139" s="9" t="n">
        <v>45881</v>
      </c>
      <c r="L139" s="9" t="n"/>
      <c r="M139" s="9" t="n"/>
      <c r="N139" s="18" t="n"/>
      <c r="O139" s="10" t="n"/>
      <c r="P139" s="9" t="n"/>
      <c r="Q139" s="4" t="inlineStr">
        <is>
          <t>Com Relator</t>
        </is>
      </c>
      <c r="R139" s="13" t="n"/>
      <c r="S139" s="4" t="n"/>
      <c r="T139" s="4" t="n"/>
      <c r="U139" s="7" t="n"/>
      <c r="V139" s="3" t="inlineStr">
        <is>
          <t>&lt;a href='http://alerjln1.alerj.rj.gov.br/scpro2327.nsf/18c1dd68f96be3e7832566ec0018d833/db7484ab156fce410325894a00606dab?OpenDocument'&gt; LINK&lt;/a&gt;</t>
        </is>
      </c>
    </row>
    <row r="140" hidden="1" ht="30" customHeight="1">
      <c r="A140" s="2" t="inlineStr">
        <is>
          <t>Projeto Lei</t>
        </is>
      </c>
      <c r="B140" s="4">
        <f>RIGHT(C140,4)</f>
        <v/>
      </c>
      <c r="C140" s="2" t="inlineStr">
        <is>
          <t>901/2023</t>
        </is>
      </c>
      <c r="D140" s="2" t="inlineStr">
        <is>
          <t>CRIA A ESCOLA DE TURISMO DO ESTADO
DO RIO DE JANEIRO.</t>
        </is>
      </c>
      <c r="E140" s="2" t="inlineStr">
        <is>
          <t>VINICIUS COZZOLINO</t>
        </is>
      </c>
      <c r="F140" s="18" t="inlineStr">
        <is>
          <t>LUIZ PAULO</t>
        </is>
      </c>
      <c r="G140" s="10" t="n"/>
      <c r="H140" s="37" t="n"/>
      <c r="I140" s="14" t="n"/>
      <c r="J140" s="9" t="n">
        <v>45881</v>
      </c>
      <c r="K140" s="9" t="n">
        <v>45881</v>
      </c>
      <c r="L140" s="9" t="n"/>
      <c r="M140" s="9" t="n"/>
      <c r="N140" s="18" t="n"/>
      <c r="O140" s="10" t="n"/>
      <c r="P140" s="9" t="n"/>
      <c r="Q140" s="4" t="inlineStr">
        <is>
          <t>Com Relator</t>
        </is>
      </c>
      <c r="R140" s="2" t="n"/>
      <c r="S140" s="4" t="n"/>
      <c r="T140" s="4" t="n"/>
      <c r="U140" s="7" t="n"/>
      <c r="V140" s="3" t="inlineStr">
        <is>
          <t>&lt;a href='http://alerjln1.alerj.rj.gov.br/scpro2327.nsf/18c1dd68f96be3e7832566ec0018d833/59328c69d2994d9f032589940062021f?OpenDocument'&gt; LINK&lt;/a&gt;</t>
        </is>
      </c>
    </row>
    <row r="141" hidden="1" ht="60" customHeight="1">
      <c r="A141" s="2" t="inlineStr">
        <is>
          <t>Projeto Lei</t>
        </is>
      </c>
      <c r="B141" s="4">
        <f>RIGHT(C141,4)</f>
        <v/>
      </c>
      <c r="C141" s="2" t="inlineStr">
        <is>
          <t>910/2023</t>
        </is>
      </c>
      <c r="D141" s="2" t="inlineStr">
        <is>
          <t>ALTERA A LEI Nº 8.520, DE 10 DE SETEMBRO DE 2019, QUE DISPÕE SOBRE A TRANSPARÊNCIA ACERCA DA DÍVIDA ATIVA DO ESTADO DO RIO DE JANEIRO, NA FORMA QUE MENCIONA.</t>
        </is>
      </c>
      <c r="E141" s="2" t="inlineStr">
        <is>
          <t>VINICIUS COZZOLINO</t>
        </is>
      </c>
      <c r="F141" s="18" t="inlineStr">
        <is>
          <t>LUIZ PAULO</t>
        </is>
      </c>
      <c r="G141" s="10" t="n"/>
      <c r="H141" s="37" t="n"/>
      <c r="I141" s="14" t="n"/>
      <c r="J141" s="9" t="n">
        <v>45881</v>
      </c>
      <c r="K141" s="9" t="n">
        <v>45881</v>
      </c>
      <c r="L141" s="9" t="n"/>
      <c r="M141" s="4" t="n"/>
      <c r="N141" s="18" t="n"/>
      <c r="O141" s="10" t="n"/>
      <c r="P141" s="4" t="n"/>
      <c r="Q141" s="4" t="inlineStr">
        <is>
          <t>Com Relator</t>
        </is>
      </c>
      <c r="R141" s="13" t="n"/>
      <c r="S141" s="4" t="n"/>
      <c r="T141" s="4" t="n"/>
      <c r="U141" s="7" t="n"/>
      <c r="V141" s="3" t="inlineStr">
        <is>
          <t>&lt;a href='http://alerjln1.alerj.rj.gov.br/scpro2327.nsf/18c1dd68f96be3e7832566ec0018d833/09b50e234a484fdc03258995004f4e54?OpenDocument'&gt; LINK&lt;/a&gt;</t>
        </is>
      </c>
    </row>
    <row r="142" hidden="1" ht="60" customHeight="1">
      <c r="A142" s="2" t="inlineStr">
        <is>
          <t>Projeto Lei</t>
        </is>
      </c>
      <c r="B142" s="4">
        <f>RIGHT(C142,4)</f>
        <v/>
      </c>
      <c r="C142" s="2" t="inlineStr">
        <is>
          <t>1468/2023</t>
        </is>
      </c>
      <c r="D142" s="2" t="inlineStr">
        <is>
          <t>DISPÕE SOBRE A OBRIGATORIEDADE DE AVISO SONORO E CRONÔMETRO NAS PLATAFORMAS DE METRÔS E TRENS, COM ALERTA E ORIENTAÇÃO AOS USUÁRIOS, SOBRE O FECHAMENTO DAS PORTAS.</t>
        </is>
      </c>
      <c r="E142" s="2" t="inlineStr">
        <is>
          <t>RODRIGO AMORIM</t>
        </is>
      </c>
      <c r="F142" s="18" t="inlineStr">
        <is>
          <t>LUIZ PAULO</t>
        </is>
      </c>
      <c r="G142" s="10" t="n"/>
      <c r="H142" s="37" t="n"/>
      <c r="I142" s="14" t="n"/>
      <c r="J142" s="9" t="n">
        <v>45881</v>
      </c>
      <c r="K142" s="9" t="n">
        <v>45881</v>
      </c>
      <c r="L142" s="9" t="n"/>
      <c r="M142" s="4" t="n"/>
      <c r="N142" s="18" t="n"/>
      <c r="O142" s="10" t="n"/>
      <c r="P142" s="4" t="n"/>
      <c r="Q142" s="4" t="inlineStr">
        <is>
          <t>Com Relator</t>
        </is>
      </c>
      <c r="R142" s="13" t="n"/>
      <c r="S142" s="4" t="n"/>
      <c r="T142" s="4" t="n"/>
      <c r="U142" s="7" t="n"/>
      <c r="V142" s="3" t="inlineStr">
        <is>
          <t>&lt;a href='http://alerjln1.alerj.rj.gov.br/scpro2327.nsf/18c1dd68f96be3e7832566ec0018d833/a6f12487d44d7101032589dc0055ef8f?OpenDocument'&gt; LINK&lt;/a&gt;</t>
        </is>
      </c>
    </row>
    <row r="143" hidden="1" ht="60" customHeight="1">
      <c r="A143" s="2" t="inlineStr">
        <is>
          <t>Projeto Lei</t>
        </is>
      </c>
      <c r="B143" s="4">
        <f>RIGHT(C143,4)</f>
        <v/>
      </c>
      <c r="C143" s="2" t="inlineStr">
        <is>
          <t>1654/2023</t>
        </is>
      </c>
      <c r="D143" s="2" t="inlineStr">
        <is>
          <t>PROÍBE A EXIGÊNCIA DE CARÊNCIA PELAS OPERADORAS DE PLANOS DE SAÚDE A CONSUMIDORES COM TRANSTORNO DO ESPECTRO AUTISTA (TEA).</t>
        </is>
      </c>
      <c r="E143" s="2" t="inlineStr">
        <is>
          <t>FRED PACHECO</t>
        </is>
      </c>
      <c r="F143" s="18" t="inlineStr">
        <is>
          <t>LUIZ PAULO</t>
        </is>
      </c>
      <c r="G143" s="10" t="n"/>
      <c r="H143" s="37" t="n"/>
      <c r="I143" s="14" t="n"/>
      <c r="J143" s="9" t="n">
        <v>45881</v>
      </c>
      <c r="K143" s="9" t="n">
        <v>45881</v>
      </c>
      <c r="L143" s="9" t="n"/>
      <c r="M143" s="4" t="n"/>
      <c r="N143" s="18" t="n"/>
      <c r="O143" s="10" t="n"/>
      <c r="P143" s="4" t="n"/>
      <c r="Q143" s="4" t="inlineStr">
        <is>
          <t>Com Relator</t>
        </is>
      </c>
      <c r="R143" s="13" t="n"/>
      <c r="S143" s="4" t="n"/>
      <c r="T143" s="4" t="n"/>
      <c r="U143" s="7" t="n"/>
      <c r="V143" s="3" t="inlineStr">
        <is>
          <t>&lt;a href='http://alerjln1.alerj.rj.gov.br/scpro2327.nsf/18c1dd68f96be3e7832566ec0018d833/b3d88e33b22e0a9d03258a000053ca37?OpenDocument'&gt; LINK&lt;/a&gt;</t>
        </is>
      </c>
    </row>
    <row r="144" hidden="1" ht="75" customHeight="1">
      <c r="A144" s="2" t="inlineStr">
        <is>
          <t>Projeto Lei</t>
        </is>
      </c>
      <c r="B144" s="4">
        <f>RIGHT(C144,4)</f>
        <v/>
      </c>
      <c r="C144" s="2" t="inlineStr">
        <is>
          <t>2160/2023</t>
        </is>
      </c>
      <c r="D144" s="2" t="inlineStr">
        <is>
          <t>PROÍBE A INSTALAÇÃO DE CÂMERAS DE SEGURANÇA EM LOCAIS QUE POSSAM CAPTAR INFORMAÇÕES DE CARTÕES, CÓDIGOS VERIFICADORES E SENHAS DOS CONSUMIDORES EM ESTABELECIMENTOS COMERCIAIS, NO ÂMBITO DO ESTADO DO RIO DE JANEIRO.</t>
        </is>
      </c>
      <c r="E144" s="2" t="inlineStr">
        <is>
          <t>JORGE FELIPPE NETO</t>
        </is>
      </c>
      <c r="F144" s="18" t="inlineStr">
        <is>
          <t>LUIZ PAULO</t>
        </is>
      </c>
      <c r="G144" s="10" t="n"/>
      <c r="H144" s="37" t="n"/>
      <c r="I144" s="14" t="n"/>
      <c r="J144" s="9" t="n">
        <v>45881</v>
      </c>
      <c r="K144" s="9" t="n">
        <v>45881</v>
      </c>
      <c r="L144" s="9" t="n"/>
      <c r="M144" s="4" t="n"/>
      <c r="N144" s="18" t="n"/>
      <c r="O144" s="10" t="n"/>
      <c r="P144" s="4" t="n"/>
      <c r="Q144" s="4" t="inlineStr">
        <is>
          <t>Com Relator</t>
        </is>
      </c>
      <c r="R144" s="13" t="n"/>
      <c r="S144" s="4" t="n"/>
      <c r="T144" s="4" t="n"/>
      <c r="U144" s="7" t="n"/>
      <c r="V144" s="3" t="inlineStr">
        <is>
          <t>&lt;a href='http://alerjln1.alerj.rj.gov.br/scpro2327.nsf/18c1dd68f96be3e7832566ec0018d833/d3a06d4f06051dff03258a31005e3cb5?OpenDocument'&gt; LINK&lt;/a&gt;</t>
        </is>
      </c>
    </row>
    <row r="145" hidden="1" ht="105" customHeight="1">
      <c r="A145" s="2" t="inlineStr">
        <is>
          <t>Projeto Lei</t>
        </is>
      </c>
      <c r="B145" s="4">
        <f>RIGHT(C145,4)</f>
        <v/>
      </c>
      <c r="C145" s="2" t="inlineStr">
        <is>
          <t>3232/2024</t>
        </is>
      </c>
      <c r="D145" s="2" t="inlineStr">
        <is>
          <t>OBRIGA AS CONCESSIONÁRIAS PRESTADORAS DE SERVIÇOS PÚBLICOS DE TRANSPORTE DO ESTADO DO RIO DE JANEIRO À CRIAÇÃO DE APLICATIVO MÓVEL COM O OBJETIVO DE FORNECER INFORMAÇÕES EM TEMPO REAL SOBRE OS HORÁRIOS DE TODOS OS MODAIS DE TRANSPORTE DO ESTADO DO RIO DE JANEIRO</t>
        </is>
      </c>
      <c r="E145" s="2" t="inlineStr">
        <is>
          <t>VINICIUS COZZOLINO</t>
        </is>
      </c>
      <c r="F145" s="18" t="inlineStr">
        <is>
          <t>LUIZ PAULO</t>
        </is>
      </c>
      <c r="G145" s="10" t="n"/>
      <c r="H145" s="37" t="n"/>
      <c r="I145" s="14" t="n"/>
      <c r="J145" s="9" t="n">
        <v>45881</v>
      </c>
      <c r="K145" s="9" t="n">
        <v>45881</v>
      </c>
      <c r="L145" s="9" t="n"/>
      <c r="M145" s="4" t="n"/>
      <c r="N145" s="18" t="n"/>
      <c r="O145" s="10" t="n"/>
      <c r="P145" s="4" t="n"/>
      <c r="Q145" s="4" t="inlineStr">
        <is>
          <t>Com Relator</t>
        </is>
      </c>
      <c r="R145" s="13" t="n"/>
      <c r="S145" s="4" t="n"/>
      <c r="T145" s="4" t="n"/>
      <c r="U145" s="7" t="n"/>
      <c r="V145" s="3" t="inlineStr">
        <is>
          <t>&lt;a href='http://alerjln1.alerj.rj.gov.br/scpro2327.nsf/18c1dd68f96be3e7832566ec0018d833/cb5b31afefb624ce03258ae5005a4581?OpenDocument'&gt; LINK&lt;/a&gt;</t>
        </is>
      </c>
    </row>
    <row r="146" hidden="1" ht="45" customHeight="1">
      <c r="A146" s="2" t="inlineStr">
        <is>
          <t>Projeto Lei</t>
        </is>
      </c>
      <c r="B146" s="4">
        <f>RIGHT(C146,4)</f>
        <v/>
      </c>
      <c r="C146" s="2" t="inlineStr">
        <is>
          <t>2766/2023</t>
        </is>
      </c>
      <c r="D146" s="2" t="inlineStr">
        <is>
          <t>INSTITUI O SELO "ESCOLA QUE VALORIZA  A VIDA" , NO ÂMBITO DO ESTADO DO RIO DE JANEIRO</t>
        </is>
      </c>
      <c r="E146" s="2" t="inlineStr">
        <is>
          <t>GIOVANI RATINHO</t>
        </is>
      </c>
      <c r="F146" s="18" t="inlineStr">
        <is>
          <t>LUIZ PAULO</t>
        </is>
      </c>
      <c r="G146" s="10" t="inlineStr">
        <is>
          <t>FAVORÁVEL COM AS EMENDAS DA COMISSÃO DE CONSTITUIÇÃO E JUSTIÇA</t>
        </is>
      </c>
      <c r="H146" s="37" t="inlineStr">
        <is>
          <t>17/09/2025</t>
        </is>
      </c>
      <c r="I146" s="14" t="inlineStr">
        <is>
          <t>6ªRE
02/09/2025</t>
        </is>
      </c>
      <c r="J146" s="9" t="n">
        <v>45902</v>
      </c>
      <c r="K146" s="4" t="n"/>
      <c r="L146" s="9" t="n">
        <v>45882</v>
      </c>
      <c r="M146" s="4" t="n"/>
      <c r="N146" s="18" t="n"/>
      <c r="O146" s="10" t="n"/>
      <c r="P146" s="4" t="n"/>
      <c r="Q146" s="19" t="inlineStr">
        <is>
          <t>Não</t>
        </is>
      </c>
      <c r="R146" s="13" t="n"/>
      <c r="S146" s="4" t="n"/>
      <c r="T146" s="4" t="n"/>
      <c r="U146" s="7" t="n"/>
      <c r="V146" s="3" t="inlineStr">
        <is>
          <t>&lt;a href='http://alerjln1.alerj.rj.gov.br/scpro2327.nsf/18c1dd68f96be3e7832566ec0018d833/6ec631ccbb85ec3003258a830058bba5?OpenDocument'&gt; LINK&lt;/a&gt;</t>
        </is>
      </c>
    </row>
    <row r="147" hidden="1" ht="45" customHeight="1">
      <c r="A147" s="2" t="inlineStr">
        <is>
          <t>Projeto Lei</t>
        </is>
      </c>
      <c r="B147" s="4">
        <f>RIGHT(C147,4)</f>
        <v/>
      </c>
      <c r="C147" s="2" t="inlineStr">
        <is>
          <t>2786/2020</t>
        </is>
      </c>
      <c r="D147" s="2" t="inlineStr">
        <is>
          <t>DISPÕE SOBRE A CRIAÇÃO DO PROGRAMA DE PROTEÇÃO E CONSERVAÇÃO DAS NASCENTES DE ÁGUA.</t>
        </is>
      </c>
      <c r="E147" s="2" t="inlineStr">
        <is>
          <t>DANNIEL LIBRELON</t>
        </is>
      </c>
      <c r="F147" s="18" t="inlineStr">
        <is>
          <t>LUIZ PAULO</t>
        </is>
      </c>
      <c r="G147" s="10" t="inlineStr">
        <is>
          <t>FAVORÁVEL</t>
        </is>
      </c>
      <c r="H147" s="37" t="inlineStr">
        <is>
          <t>17/09/2025</t>
        </is>
      </c>
      <c r="I147" s="14" t="inlineStr">
        <is>
          <t>6ªRE
02/09/2025</t>
        </is>
      </c>
      <c r="J147" s="9" t="n">
        <v>45902</v>
      </c>
      <c r="K147" s="4" t="n"/>
      <c r="L147" s="9" t="n">
        <v>45882</v>
      </c>
      <c r="M147" s="4" t="n"/>
      <c r="N147" s="18" t="n"/>
      <c r="O147" s="10" t="n"/>
      <c r="P147" s="4" t="n"/>
      <c r="Q147" s="19" t="inlineStr">
        <is>
          <t>Não</t>
        </is>
      </c>
      <c r="R147" s="13" t="n"/>
      <c r="S147" s="4" t="n"/>
      <c r="T147" s="4" t="n"/>
      <c r="U147" s="7" t="n"/>
      <c r="V147" s="3" t="inlineStr">
        <is>
          <t>&lt;a href='http://alerjln1.alerj.rj.gov.br/scpro1923.nsf/18c1dd68f96be3e7832566ec0018d833/5e641e8f54aa82070325859100540133?OpenDocument'&gt; LINK&lt;/a&gt;</t>
        </is>
      </c>
    </row>
    <row r="148" hidden="1" ht="45" customHeight="1">
      <c r="A148" s="2" t="inlineStr">
        <is>
          <t>Projeto Lei</t>
        </is>
      </c>
      <c r="B148" s="4">
        <f>RIGHT(C148,4)</f>
        <v/>
      </c>
      <c r="C148" s="2" t="inlineStr">
        <is>
          <t>EP 489/2019</t>
        </is>
      </c>
      <c r="D148" s="2" t="inlineStr">
        <is>
          <t>CRIA O ÍNDICE DE SEGURANÇA DAS ESCOLAS DA REDE DE ENSINO PÚBLICO DO ESTADO DO RIO DE JANEIRO.</t>
        </is>
      </c>
      <c r="E148" s="2" t="inlineStr">
        <is>
          <t>CARLO CAIADO</t>
        </is>
      </c>
      <c r="F148" s="18" t="inlineStr">
        <is>
          <t>LUIZ PAULO</t>
        </is>
      </c>
      <c r="G148" s="10" t="inlineStr">
        <is>
          <t>FAVORÁVEL, COM O SUBSTITUTIVO DA COMISSÃO DE CONSTITUIÇÃO E JUSTIÇA</t>
        </is>
      </c>
      <c r="H148" s="37" t="inlineStr">
        <is>
          <t>18/09/2025</t>
        </is>
      </c>
      <c r="I148" s="14" t="inlineStr">
        <is>
          <t>6ªRE
02/09/2025</t>
        </is>
      </c>
      <c r="J148" s="9" t="n"/>
      <c r="K148" s="4" t="n"/>
      <c r="L148" s="9" t="n">
        <v>45882</v>
      </c>
      <c r="M148" s="4" t="n"/>
      <c r="N148" s="18" t="n"/>
      <c r="O148" s="10" t="n"/>
      <c r="P148" s="4" t="n"/>
      <c r="Q148" s="19" t="inlineStr">
        <is>
          <t>Não</t>
        </is>
      </c>
      <c r="R148" s="13" t="n"/>
      <c r="S148" s="4" t="n"/>
      <c r="T148" s="4" t="n"/>
      <c r="U148" s="7" t="n"/>
      <c r="V148" s="3" t="inlineStr">
        <is>
          <t>&lt;a href='http://alerjln1.alerj.rj.gov.br/scpro1923.nsf/18c1dd68f96be3e7832566ec0018d833/9dbd3ec60ca373a5832583f2007226fd?OpenDocument'&gt; LINK&lt;/a&gt;</t>
        </is>
      </c>
    </row>
    <row r="149" hidden="1" ht="90" customHeight="1">
      <c r="A149" s="2" t="inlineStr">
        <is>
          <t>Projeto Lei</t>
        </is>
      </c>
      <c r="B149" s="4">
        <f>RIGHT(C149,4)</f>
        <v/>
      </c>
      <c r="C149" s="2" t="inlineStr">
        <is>
          <t>323/2019</t>
        </is>
      </c>
      <c r="D149" s="2" t="inlineStr">
        <is>
          <t>DISPÕE SOBRE A OBRIGATORIEDADE DE DISPONIBILIZAÇÃO E MANUTENÇÃO DE DESFIBRILADOR CARDÍACO EXTERNO AUTOMÁTICO (DEA), NAS AMBULÂNCIAS DO TIPO "B", "C" E "D", UTILIZADAS NA REDE PÚBLICA E PRIVADA DE SAÚDE DO ESTADO DO RIO DE JANEIRO.</t>
        </is>
      </c>
      <c r="E149" s="2" t="inlineStr">
        <is>
          <t>MÁRCIO CANELLA</t>
        </is>
      </c>
      <c r="F149" s="18" t="inlineStr">
        <is>
          <t>LUIZ PAULO</t>
        </is>
      </c>
      <c r="G149" s="10" t="inlineStr">
        <is>
          <t>FAVORÁVEL</t>
        </is>
      </c>
      <c r="H149" s="37" t="inlineStr">
        <is>
          <t>18/09/2025</t>
        </is>
      </c>
      <c r="I149" s="14" t="inlineStr">
        <is>
          <t>6ªRE
02/09/2025</t>
        </is>
      </c>
      <c r="J149" s="9" t="n">
        <v>45902</v>
      </c>
      <c r="K149" s="4" t="n"/>
      <c r="L149" s="9" t="n">
        <v>45882</v>
      </c>
      <c r="M149" s="4" t="n"/>
      <c r="N149" s="18" t="n"/>
      <c r="O149" s="10" t="n"/>
      <c r="P149" s="4" t="n"/>
      <c r="Q149" s="19" t="inlineStr">
        <is>
          <t>Não</t>
        </is>
      </c>
      <c r="R149" s="13" t="n"/>
      <c r="S149" s="4" t="n"/>
      <c r="T149" s="4" t="n"/>
      <c r="U149" s="7" t="n"/>
      <c r="V149" s="3" t="inlineStr">
        <is>
          <t>&lt;a href='http://alerjln1.alerj.rj.gov.br/scpro1923.nsf/18c1dd68f96be3e7832566ec0018d833/cb7d5bcbc591b78e832583ca0060d1ab?OpenDocument'&gt; LINK&lt;/a&gt;</t>
        </is>
      </c>
    </row>
    <row r="150" hidden="1" ht="60" customHeight="1">
      <c r="A150" s="2" t="inlineStr">
        <is>
          <t>Projeto Lei</t>
        </is>
      </c>
      <c r="B150" s="4">
        <f>RIGHT(C150,4)</f>
        <v/>
      </c>
      <c r="C150" s="2" t="inlineStr">
        <is>
          <t>759/2023</t>
        </is>
      </c>
      <c r="D150" s="2" t="inlineStr">
        <is>
          <t>CRIA PROGRAMA PARA PROTEÇÃO DE MÃES, PAIS E RESPONSÁVEIS PELAS PESSOAS COM TRANSTORNO DO ESPECTRO AUTISTA (TEA) E DÁ OUTRAS PROVIDÊNCIAS</t>
        </is>
      </c>
      <c r="E150" s="2" t="inlineStr">
        <is>
          <t>ELTON CRISTO</t>
        </is>
      </c>
      <c r="F150" s="18" t="inlineStr">
        <is>
          <t>LUIZ PAULO</t>
        </is>
      </c>
      <c r="G150" s="10" t="inlineStr">
        <is>
          <t>FAVORÁVEL</t>
        </is>
      </c>
      <c r="H150" s="37" t="inlineStr">
        <is>
          <t>18/09/2025</t>
        </is>
      </c>
      <c r="I150" s="14" t="inlineStr">
        <is>
          <t>6ªRE
02/09/2025</t>
        </is>
      </c>
      <c r="J150" s="9" t="n">
        <v>45902</v>
      </c>
      <c r="K150" s="9" t="n"/>
      <c r="L150" s="9" t="n">
        <v>45882</v>
      </c>
      <c r="M150" s="9" t="n"/>
      <c r="N150" s="18" t="n"/>
      <c r="O150" s="10" t="n"/>
      <c r="P150" s="9" t="n"/>
      <c r="Q150" s="19" t="inlineStr">
        <is>
          <t>Não</t>
        </is>
      </c>
      <c r="R150" s="13" t="n"/>
      <c r="S150" s="4" t="n"/>
      <c r="T150" s="4" t="n"/>
      <c r="U150" s="7" t="n"/>
      <c r="V150" s="3" t="inlineStr">
        <is>
          <t>&lt;a href='http://alerjln1.alerj.rj.gov.br/scpro2327.nsf/18c1dd68f96be3e7832566ec0018d833/5bce7cf77e72733c032589900059e367?OpenDocument'&gt; LINK&lt;/a&gt;</t>
        </is>
      </c>
    </row>
    <row r="151" hidden="1" ht="30" customHeight="1">
      <c r="A151" s="2" t="inlineStr">
        <is>
          <t>Projeto Lei</t>
        </is>
      </c>
      <c r="B151" s="4">
        <f>RIGHT(C151,4)</f>
        <v/>
      </c>
      <c r="C151" s="2" t="inlineStr">
        <is>
          <t>2632/2023</t>
        </is>
      </c>
      <c r="D151" s="2" t="inlineStr">
        <is>
          <t>DISPÕE SOBRE A CRIAÇÃO DA CAMPANHA DE CONSCIENTIZAÇÃO SOBRE A SAÚDE DOS PÉS.</t>
        </is>
      </c>
      <c r="E151" s="2" t="inlineStr">
        <is>
          <t>VALDECY DA SAUDE</t>
        </is>
      </c>
      <c r="F151" s="18" t="inlineStr">
        <is>
          <t>LUIZ PAULO</t>
        </is>
      </c>
      <c r="G151" s="10" t="inlineStr">
        <is>
          <t>FAVORÁVEL</t>
        </is>
      </c>
      <c r="H151" s="37" t="inlineStr">
        <is>
          <t>17/09/2025</t>
        </is>
      </c>
      <c r="I151" s="14" t="inlineStr">
        <is>
          <t>6ªRE
02/09/2025</t>
        </is>
      </c>
      <c r="J151" s="9" t="n">
        <v>45902</v>
      </c>
      <c r="K151" s="9" t="n"/>
      <c r="L151" s="9" t="n">
        <v>45882</v>
      </c>
      <c r="M151" s="9" t="n"/>
      <c r="N151" s="18" t="n"/>
      <c r="O151" s="10" t="n"/>
      <c r="P151" s="9" t="n"/>
      <c r="Q151" s="19" t="inlineStr">
        <is>
          <t>Não</t>
        </is>
      </c>
      <c r="R151" s="2" t="n"/>
      <c r="S151" s="4" t="n"/>
      <c r="T151" s="4" t="n"/>
      <c r="U151" s="7" t="n"/>
      <c r="V151" s="3" t="inlineStr">
        <is>
          <t>&lt;a href='http://alerjln1.alerj.rj.gov.br/scpro2327.nsf/18c1dd68f96be3e7832566ec0018d833/abe1c7d67ed2aa4b03258a6900539ca1?OpenDocument'&gt; LINK&lt;/a&gt;</t>
        </is>
      </c>
    </row>
    <row r="152" hidden="1" ht="75" customHeight="1">
      <c r="A152" s="2" t="inlineStr">
        <is>
          <t>Projeto Lei</t>
        </is>
      </c>
      <c r="B152" s="4">
        <f>RIGHT(C152,4)</f>
        <v/>
      </c>
      <c r="C152" s="2" t="inlineStr">
        <is>
          <t>2768/2023</t>
        </is>
      </c>
      <c r="D152" s="2" t="inlineStr">
        <is>
          <t>DISPÕE SOBRE RESPONSABILIDADE PELAS DESPESAS COM O TRATAMENTO MÉDICO HOSPITALAR DA VÍTIMA DE CRIME DOLOSO, AINDA QUE TENTADO, NO ÂMBITO DO ESTADO DE RIO DE JANEIRO, E DÁ OUTRAS PROVIDÊNCIAS</t>
        </is>
      </c>
      <c r="E152" s="2" t="inlineStr">
        <is>
          <t>ELTON CRISTO</t>
        </is>
      </c>
      <c r="F152" s="18" t="inlineStr">
        <is>
          <t>LUIZ PAULO</t>
        </is>
      </c>
      <c r="G152" s="10" t="inlineStr">
        <is>
          <t>FAVORÁVEL</t>
        </is>
      </c>
      <c r="H152" s="37" t="n"/>
      <c r="I152" s="14" t="inlineStr">
        <is>
          <t>PRÓXIMA COM VISTA</t>
        </is>
      </c>
      <c r="J152" s="9" t="n">
        <v>45902</v>
      </c>
      <c r="K152" s="4" t="n"/>
      <c r="L152" s="17" t="n">
        <v>45882</v>
      </c>
      <c r="M152" s="4" t="n"/>
      <c r="N152" s="18" t="inlineStr">
        <is>
          <t>CÉLIA JORDÃO</t>
        </is>
      </c>
      <c r="O152" s="10" t="inlineStr">
        <is>
          <t>FAVORÁVEL, COM EMENDA</t>
        </is>
      </c>
      <c r="P152" s="9" t="n">
        <v>45953</v>
      </c>
      <c r="Q152" s="12" t="inlineStr">
        <is>
          <t>Sim</t>
        </is>
      </c>
      <c r="R152" s="13" t="inlineStr">
        <is>
          <t>VISTA DE CÉLIA JORDÃO EM 02-SET</t>
        </is>
      </c>
      <c r="S152" s="4" t="n"/>
      <c r="T152" s="4" t="n"/>
      <c r="U152" s="7" t="n"/>
      <c r="V152" s="3" t="inlineStr">
        <is>
          <t>&lt;a href='http://alerjln1.alerj.rj.gov.br/scpro2327.nsf/18c1dd68f96be3e7832566ec0018d833/41f53da7d07ce0b103258a830066d18a?OpenDocument'&gt; LINK&lt;/a&gt;</t>
        </is>
      </c>
    </row>
    <row r="153" hidden="1" ht="30" customHeight="1">
      <c r="A153" s="2" t="inlineStr">
        <is>
          <t>Projeto Lei</t>
        </is>
      </c>
      <c r="B153" s="4">
        <f>RIGHT(C153,4)</f>
        <v/>
      </c>
      <c r="C153" s="2" t="inlineStr">
        <is>
          <t>2874/2024</t>
        </is>
      </c>
      <c r="D153" s="2" t="inlineStr">
        <is>
          <t>ESTABELECE PRIORIDADE NA REMOÇÃO DE PACIENTES PARA HOSPITAIS DO ESTADO DO RIO DE JANEIRO</t>
        </is>
      </c>
      <c r="E153" s="2" t="inlineStr">
        <is>
          <t>MARTHA ROCHA</t>
        </is>
      </c>
      <c r="F153" s="18" t="inlineStr">
        <is>
          <t>LUIZ PAULO</t>
        </is>
      </c>
      <c r="G153" s="10" t="inlineStr">
        <is>
          <t>FAVORÁVEL</t>
        </is>
      </c>
      <c r="H153" s="37" t="inlineStr">
        <is>
          <t>17/09/2025</t>
        </is>
      </c>
      <c r="I153" s="14" t="inlineStr">
        <is>
          <t>6ªRE
02/09/2025</t>
        </is>
      </c>
      <c r="J153" s="9" t="n"/>
      <c r="K153" s="4" t="n"/>
      <c r="L153" s="9" t="n">
        <v>45882</v>
      </c>
      <c r="M153" s="4" t="n"/>
      <c r="N153" s="18" t="n"/>
      <c r="O153" s="10" t="n"/>
      <c r="P153" s="4" t="n"/>
      <c r="Q153" s="19" t="inlineStr">
        <is>
          <t>Não</t>
        </is>
      </c>
      <c r="R153" s="13" t="n"/>
      <c r="S153" s="4" t="n"/>
      <c r="T153" s="4" t="n"/>
      <c r="U153" s="7" t="n"/>
      <c r="V153" s="3" t="inlineStr">
        <is>
          <t>&lt;a href='http://alerjln1.alerj.rj.gov.br/scpro2327.nsf/18c1dd68f96be3e7832566ec0018d833/fe73056181f255c903258aba00500742?OpenDocument'&gt; LINK&lt;/a&gt;</t>
        </is>
      </c>
    </row>
    <row r="154" hidden="1" ht="60" customHeight="1">
      <c r="A154" s="2" t="inlineStr">
        <is>
          <t>Projeto Lei</t>
        </is>
      </c>
      <c r="B154" s="4">
        <f>RIGHT(C154,4)</f>
        <v/>
      </c>
      <c r="C154" s="2" t="inlineStr">
        <is>
          <t>2696/2023</t>
        </is>
      </c>
      <c r="D154" s="2" t="inlineStr">
        <is>
          <t>AUTORIZA O PODER EXECUTIVO A INSTITUIR UMA CAMPANHA DE CONSCIENTIZAÇÃO PARA O COMBATE E PREVENÇÃO DE ACIDENTES CAUSADOS POR RAIOS NO ESTADO DO RIO DE JANEIRO</t>
        </is>
      </c>
      <c r="E154" s="2" t="inlineStr">
        <is>
          <t>ELIKA TAKIMOTO</t>
        </is>
      </c>
      <c r="F154" s="18" t="inlineStr">
        <is>
          <t>LUIZ PAULO</t>
        </is>
      </c>
      <c r="G154" s="10" t="inlineStr">
        <is>
          <t>FAVORÁVEL</t>
        </is>
      </c>
      <c r="H154" s="37" t="inlineStr">
        <is>
          <t>17/09/2025</t>
        </is>
      </c>
      <c r="I154" s="14" t="inlineStr">
        <is>
          <t>6ªRE
02/09/2025</t>
        </is>
      </c>
      <c r="J154" s="9" t="n">
        <v>45902</v>
      </c>
      <c r="K154" s="4" t="n"/>
      <c r="L154" s="9" t="n">
        <v>45882</v>
      </c>
      <c r="M154" s="4" t="n"/>
      <c r="N154" s="18" t="n"/>
      <c r="O154" s="10" t="n"/>
      <c r="P154" s="4" t="n"/>
      <c r="Q154" s="19" t="inlineStr">
        <is>
          <t>Não</t>
        </is>
      </c>
      <c r="R154" s="13" t="n"/>
      <c r="S154" s="4" t="n"/>
      <c r="T154" s="4" t="n"/>
      <c r="U154" s="7" t="n"/>
      <c r="V154" s="3" t="inlineStr">
        <is>
          <t>&lt;a href='http://alerjln1.alerj.rj.gov.br/scpro2327.nsf/18c1dd68f96be3e7832566ec0018d833/7e878e5d5f38832103258a770050fdb5?OpenDocument'&gt; LINK&lt;/a&gt;</t>
        </is>
      </c>
    </row>
    <row r="155" ht="75" customHeight="1">
      <c r="A155" s="2" t="inlineStr">
        <is>
          <t>Projeto Lei</t>
        </is>
      </c>
      <c r="B155" s="4" t="n">
        <v>16</v>
      </c>
      <c r="C155" s="2" t="inlineStr">
        <is>
          <t>905/2023</t>
        </is>
      </c>
      <c r="D155" s="2" t="inlineStr">
        <is>
          <t>DETERMINA A DISPONIBILIZAÇÃO DE LEITOS APROPRIADOS PARA PESSOAS COM DEFICIÊNCIA DE LOCOMOÇÃO OU MOBILIDADE REDUZIDA EM HOTÉIS, ALBERGUES, POUSADAS E ASSEMELHADOS E DÁ OUTRAS PROVIDÊNCIAS.</t>
        </is>
      </c>
      <c r="E155" s="2" t="inlineStr">
        <is>
          <t>VINICIUS COZZOLINO</t>
        </is>
      </c>
      <c r="F155" s="18" t="inlineStr">
        <is>
          <t>RENATO MIRANDA</t>
        </is>
      </c>
      <c r="G155" s="10" t="inlineStr">
        <is>
          <t>FAVORÁVEL</t>
        </is>
      </c>
      <c r="H155" s="37" t="n"/>
      <c r="I155" s="14" t="inlineStr">
        <is>
          <t>PRÓXIMA</t>
        </is>
      </c>
      <c r="J155" s="9" t="n">
        <v>45881</v>
      </c>
      <c r="K155" s="9" t="n">
        <v>45923</v>
      </c>
      <c r="L155" s="9" t="n">
        <v>45931</v>
      </c>
      <c r="M155" s="4" t="n"/>
      <c r="N155" s="18" t="inlineStr">
        <is>
          <t>CÉLIA JORDÃO</t>
        </is>
      </c>
      <c r="O155" s="10" t="inlineStr">
        <is>
          <t>FAVORÁVEL, COM EMENDAS</t>
        </is>
      </c>
      <c r="P155" s="4" t="n"/>
      <c r="Q155" s="4" t="inlineStr">
        <is>
          <t>Sim</t>
        </is>
      </c>
      <c r="R155" s="13" t="inlineStr">
        <is>
          <t>Estava com Carlos Macedo e foi encaminado ao Renato Miranda em 23.09.2025</t>
        </is>
      </c>
      <c r="S155" s="4" t="n"/>
      <c r="T155" s="4" t="n"/>
      <c r="U155" s="7" t="n"/>
      <c r="V155" s="3" t="inlineStr">
        <is>
          <t>&lt;a href='http://alerjln1.alerj.rj.gov.br/scpro2327.nsf/18c1dd68f96be3e7832566ec0018d833/c3780f644d5931fb0325899b0052d4d4?OpenDocument'&gt; LINK&lt;/a&gt;</t>
        </is>
      </c>
    </row>
    <row r="156" hidden="1" ht="90" customHeight="1">
      <c r="A156" s="2" t="inlineStr">
        <is>
          <t>Projeto Lei</t>
        </is>
      </c>
      <c r="B156" s="4">
        <f>RIGHT(C156,4)</f>
        <v/>
      </c>
      <c r="C156" s="2" t="inlineStr">
        <is>
          <t>1671/2019</t>
        </is>
      </c>
      <c r="D156" s="2" t="inlineStr">
        <is>
          <t>AUTORIZA O PODER EXECUTIVO A INTITUIR O SISTEMA DE BOLSA DE ESTUDO PARA OS DEPENDENTES DOS POLICIAIS E BOMBEIROS MILITARES FALECIDOS NO EXERCÍCIO DE SUA ATIVIDADE FUNCIONAL, NO ÂMBITO DO ESTADO DO RIO DE JANEIRO, NA FORMA QUE MENCIONA</t>
        </is>
      </c>
      <c r="E156" s="2" t="inlineStr">
        <is>
          <t>BRAZÃO,ANDRÉ CECILIANO,RODRIGO BACELLAR,ROSENVERG REIS</t>
        </is>
      </c>
      <c r="F156" s="18" t="inlineStr">
        <is>
          <t>ANDRÉ CORRÊA</t>
        </is>
      </c>
      <c r="G156" s="10" t="inlineStr">
        <is>
          <t>Sim</t>
        </is>
      </c>
      <c r="H156" s="37" t="n"/>
      <c r="I156" s="14" t="inlineStr">
        <is>
          <t>8ªRE
12/11/2024</t>
        </is>
      </c>
      <c r="J156" s="9" t="n"/>
      <c r="K156" s="4" t="n"/>
      <c r="L156" s="9" t="n"/>
      <c r="M156" s="4" t="n"/>
      <c r="N156" s="18" t="n"/>
      <c r="O156" s="10" t="n"/>
      <c r="P156" s="4" t="n"/>
      <c r="Q156" s="4" t="inlineStr">
        <is>
          <t>Não</t>
        </is>
      </c>
      <c r="R156" s="13" t="inlineStr">
        <is>
          <t>Estava "perdido" no gabinete e foi Devolvido a Sandra em 21/08/2025 já com a conclusão e parecer refeitos para prosseguimento de retorno à CCJ por ter emendas</t>
        </is>
      </c>
      <c r="S156" s="4" t="n"/>
      <c r="T156" s="4" t="n"/>
      <c r="U156" s="7" t="n"/>
      <c r="V156" s="3" t="inlineStr">
        <is>
          <t>&lt;a href='http://alerjln1.alerj.rj.gov.br/scpro1923.nsf/18c1dd68f96be3e7832566ec0018d833/93b82a94202b4d68032584be0063bdda?OpenDocument'&gt; LINK&lt;/a&gt;</t>
        </is>
      </c>
    </row>
    <row r="157" hidden="1" ht="30" customHeight="1">
      <c r="A157" s="2" t="inlineStr">
        <is>
          <t>Projeto Lei</t>
        </is>
      </c>
      <c r="B157" s="4">
        <f>RIGHT(C157,4)</f>
        <v/>
      </c>
      <c r="C157" s="2" t="inlineStr">
        <is>
          <t>12/2023</t>
        </is>
      </c>
      <c r="D157" s="2" t="inlineStr">
        <is>
          <t>INSTITUI O FUNDO ESTADUAL DE EDUCAÇÃO NO ÂMBITO DO ESTADO DO RIO DE JANEIRO.</t>
        </is>
      </c>
      <c r="E157" s="2" t="inlineStr">
        <is>
          <t>ROSENVERG REIS</t>
        </is>
      </c>
      <c r="F157" s="18" t="inlineStr">
        <is>
          <t>LUIZ PAULO</t>
        </is>
      </c>
      <c r="G157" s="10" t="n"/>
      <c r="H157" s="37" t="n"/>
      <c r="I157" s="14" t="n"/>
      <c r="J157" s="9" t="n"/>
      <c r="K157" s="4" t="n"/>
      <c r="L157" s="9" t="n"/>
      <c r="M157" s="4" t="n"/>
      <c r="N157" s="18" t="n"/>
      <c r="O157" s="10" t="n"/>
      <c r="P157" s="4" t="n"/>
      <c r="Q157" s="4" t="n"/>
      <c r="R157" s="13" t="n"/>
      <c r="S157" s="4" t="n"/>
      <c r="T157" s="4" t="n"/>
      <c r="U157" s="7" t="n"/>
      <c r="V157" s="3" t="inlineStr">
        <is>
          <t>&lt;a href='http://alerjln1.alerj.rj.gov.br/scpro2327.nsf/18c1dd68f96be3e7832566ec0018d833/f707fdabd63d32fa0325894a006d93c8?OpenDocument'&gt; LINK&lt;/a&gt;</t>
        </is>
      </c>
    </row>
    <row r="158" hidden="1" ht="30" customHeight="1">
      <c r="A158" s="2" t="inlineStr">
        <is>
          <t>Projeto Lei</t>
        </is>
      </c>
      <c r="B158" s="4">
        <f>RIGHT(C158,4)</f>
        <v/>
      </c>
      <c r="C158" s="39" t="inlineStr">
        <is>
          <t>5637/2022</t>
        </is>
      </c>
      <c r="D158" s="2" t="inlineStr">
        <is>
          <t>CLASSIFICA A LAGOA DE ARARUAMA COMO PARAÍSO DO KITESURF NO ESTADO DO RIO DE JANEIRO.</t>
        </is>
      </c>
      <c r="E158" s="2" t="inlineStr">
        <is>
          <t>DR DEODALTO</t>
        </is>
      </c>
      <c r="F158" s="18" t="inlineStr">
        <is>
          <t>CARLOS MACEDO</t>
        </is>
      </c>
      <c r="G158" s="10" t="inlineStr">
        <is>
          <t>FAVORÁVEL</t>
        </is>
      </c>
      <c r="H158" s="37" t="n"/>
      <c r="I158" s="14" t="inlineStr">
        <is>
          <t>PRÓXIMA COM VISTA</t>
        </is>
      </c>
      <c r="J158" s="9" t="n">
        <v>45902</v>
      </c>
      <c r="K158" s="4" t="n"/>
      <c r="L158" s="17" t="n">
        <v>45881</v>
      </c>
      <c r="M158" s="4" t="n"/>
      <c r="N158" s="18" t="inlineStr">
        <is>
          <t>CÉLIA JORDÃO</t>
        </is>
      </c>
      <c r="O158" s="10" t="inlineStr">
        <is>
          <t>FAVORÁVEL, COM EMENDA</t>
        </is>
      </c>
      <c r="P158" s="9" t="n">
        <v>45953</v>
      </c>
      <c r="Q158" s="12" t="inlineStr">
        <is>
          <t>Sim</t>
        </is>
      </c>
      <c r="R158" s="13" t="inlineStr">
        <is>
          <t>VISTA DE CÉLIA JORDÃO EM 02-SET</t>
        </is>
      </c>
      <c r="S158" s="4" t="n"/>
      <c r="T158" s="4" t="n"/>
      <c r="U158" s="7" t="n"/>
      <c r="V158" s="3" t="inlineStr">
        <is>
          <t>http://alerjln1.alerj.rj.gov.br/scpro1923.nsf/18c1dd68f96be3e7832566ec0018d833/c82e4540195568440325880c00494277?OpenDocument</t>
        </is>
      </c>
    </row>
    <row r="159" hidden="1" ht="60" customHeight="1">
      <c r="A159" s="2" t="inlineStr">
        <is>
          <t>Projeto Lei</t>
        </is>
      </c>
      <c r="B159" s="4">
        <f>RIGHT(C159,4)</f>
        <v/>
      </c>
      <c r="C159" s="39" t="inlineStr">
        <is>
          <t>EP 1214/2023</t>
        </is>
      </c>
      <c r="D159" s="2" t="inlineStr">
        <is>
          <t>DISPÕE SOBRE A CRIAÇÃO DA CAMPANHA "PÉ NA FAIXA, PEDESTRE SEGURO" PARA CONSCIENTIZAÇÃO DOS PEDESTRES E MOTORISTAS E DÁ OUTRAS PROVIDENCIAS.</t>
        </is>
      </c>
      <c r="E159" s="2" t="inlineStr">
        <is>
          <t>INDIA ARMELAU, Filippe Poubel</t>
        </is>
      </c>
      <c r="F159" s="18" t="inlineStr">
        <is>
          <t>CARLOS MACEDO</t>
        </is>
      </c>
      <c r="G159" s="10" t="inlineStr">
        <is>
          <t>FAVORÁVEL ÀS EMENDAS Nº 01, 02 e 03</t>
        </is>
      </c>
      <c r="H159" s="37" t="inlineStr">
        <is>
          <t>24/09/2025</t>
        </is>
      </c>
      <c r="I159" s="14" t="inlineStr">
        <is>
          <t>6ªRE
02/09/2025</t>
        </is>
      </c>
      <c r="J159" s="9" t="n">
        <v>45902</v>
      </c>
      <c r="K159" s="4" t="n"/>
      <c r="L159" s="9" t="n">
        <v>45881</v>
      </c>
      <c r="M159" s="4" t="n"/>
      <c r="N159" s="18" t="n"/>
      <c r="O159" s="10" t="n"/>
      <c r="P159" s="4" t="n"/>
      <c r="Q159" s="4" t="inlineStr">
        <is>
          <t>Não</t>
        </is>
      </c>
      <c r="R159" s="13" t="inlineStr">
        <is>
          <t>publicado em 22/09/2025 e republicado no dia 24/09/2025</t>
        </is>
      </c>
      <c r="S159" s="4" t="n"/>
      <c r="T159" s="4" t="n"/>
      <c r="U159" s="7" t="n"/>
      <c r="V159" s="3" t="inlineStr">
        <is>
          <t>&lt;a href='http://alerjln1.alerj.rj.gov.br/scpro2327.nsf/18c1dd68f96be3e7832566ec0018d833/9e9a4bc481e1714a032589b1004bfa8e?OpenDocument'&gt; LINK&lt;/a&gt;</t>
        </is>
      </c>
    </row>
    <row r="160" hidden="1" ht="60" customHeight="1">
      <c r="A160" s="2" t="inlineStr">
        <is>
          <t>Projeto Lei</t>
        </is>
      </c>
      <c r="B160" s="4">
        <f>RIGHT(C160,4)</f>
        <v/>
      </c>
      <c r="C160" s="2" t="inlineStr">
        <is>
          <t>4743/2021</t>
        </is>
      </c>
      <c r="D160" s="2" t="inlineStr">
        <is>
          <t>DISPÕE SOBRE A ISENÇÃO DE TRIBUTOS ESTADUAIS PARA AQUISIÇÃO DE EQUIPAMENTOS DOMICILIARES QUE AUXILIEM A ACESSIBILIDADE PARA AS PESSOAS COM DEFICIÊNCIAS</t>
        </is>
      </c>
      <c r="E160" s="2" t="inlineStr">
        <is>
          <t>MARCELO DINO</t>
        </is>
      </c>
      <c r="F160" s="18" t="inlineStr">
        <is>
          <t>CARLOS MACEDO</t>
        </is>
      </c>
      <c r="G160" s="10" t="inlineStr">
        <is>
          <t>FAVORÁVEL COM AS EMENDAS DA COMISSÃO DE CONSTITUIÇÃO E JUSTIÇA</t>
        </is>
      </c>
      <c r="H160" s="37" t="inlineStr">
        <is>
          <t>19/09/2025</t>
        </is>
      </c>
      <c r="I160" s="14" t="inlineStr">
        <is>
          <t>6ªRE
02/09/2025</t>
        </is>
      </c>
      <c r="J160" s="9" t="n">
        <v>45902</v>
      </c>
      <c r="K160" s="4" t="n"/>
      <c r="L160" s="9" t="n">
        <v>45881</v>
      </c>
      <c r="M160" s="4" t="n"/>
      <c r="N160" s="18" t="n"/>
      <c r="O160" s="10" t="n"/>
      <c r="P160" s="4" t="n"/>
      <c r="Q160" s="4" t="inlineStr">
        <is>
          <t>Não</t>
        </is>
      </c>
      <c r="R160" s="13" t="n"/>
      <c r="S160" s="4" t="n"/>
      <c r="T160" s="4" t="n"/>
      <c r="U160" s="7" t="n"/>
      <c r="V160" s="3" t="inlineStr">
        <is>
          <t>&lt;a href='http://alerjln1.alerj.rj.gov.br/scpro1923.nsf/18c1dd68f96be3e7832566ec0018d833/0dff5ddc3ca6bfaa03258742005b5293?OpenDocument'&gt; LINK&lt;/a&gt;</t>
        </is>
      </c>
    </row>
    <row r="161" hidden="1" ht="45" customHeight="1">
      <c r="A161" s="2" t="inlineStr">
        <is>
          <t>Projeto Lei</t>
        </is>
      </c>
      <c r="B161" s="4">
        <f>RIGHT(C161,4)</f>
        <v/>
      </c>
      <c r="C161" s="39" t="inlineStr">
        <is>
          <t>4254/2018</t>
        </is>
      </c>
      <c r="D161" s="2" t="inlineStr">
        <is>
          <t>INSTITUI O CIRCUITO ESTADUAL DE CORRIDAS DE RUA DENOMINADO "VEM PRA RUA".</t>
        </is>
      </c>
      <c r="E161" s="2" t="inlineStr">
        <is>
          <t>ÁTILA NUNES</t>
        </is>
      </c>
      <c r="F161" s="18" t="inlineStr">
        <is>
          <t>CARLOS MACEDO</t>
        </is>
      </c>
      <c r="G161" s="10" t="inlineStr">
        <is>
          <t>FAVORÁVEL, COM EMENDAS DA COMISSÃO DE CONSTITUIÇÃO E JUSTIÇA</t>
        </is>
      </c>
      <c r="H161" s="37" t="n"/>
      <c r="I161" s="14" t="inlineStr">
        <is>
          <t>PRÓXIMA COM VISTA</t>
        </is>
      </c>
      <c r="J161" s="9" t="n">
        <v>45902</v>
      </c>
      <c r="K161" s="4" t="n"/>
      <c r="L161" s="17" t="n">
        <v>45881</v>
      </c>
      <c r="M161" s="4" t="n"/>
      <c r="N161" s="18" t="inlineStr">
        <is>
          <t>CÉLIA JORDÃO</t>
        </is>
      </c>
      <c r="O161" s="10" t="inlineStr">
        <is>
          <t>FAVORÁVEL, COM EMENDAS</t>
        </is>
      </c>
      <c r="P161" s="9" t="n">
        <v>45953</v>
      </c>
      <c r="Q161" s="12" t="inlineStr">
        <is>
          <t>Sim</t>
        </is>
      </c>
      <c r="R161" s="13" t="inlineStr">
        <is>
          <t>VISTA DE CÉLIA JORDÃO EM 02-SET</t>
        </is>
      </c>
      <c r="S161" s="4" t="n"/>
      <c r="T161" s="4" t="n"/>
      <c r="U161" s="7" t="n"/>
      <c r="V161" s="3" t="inlineStr">
        <is>
          <t>http://alerjln1.alerj.rj.gov.br/scpro1519.nsf/18c1dd68f96be3e7832566ec0018d833/0033632354f2d157832582ba0062031d?OpenDocument</t>
        </is>
      </c>
    </row>
    <row r="162" hidden="1" ht="45" customHeight="1">
      <c r="A162" s="2" t="inlineStr">
        <is>
          <t>Projeto Lei</t>
        </is>
      </c>
      <c r="B162" s="4">
        <f>RIGHT(C162,4)</f>
        <v/>
      </c>
      <c r="C162" s="2" t="inlineStr">
        <is>
          <t>4553/2018</t>
        </is>
      </c>
      <c r="D162" s="2" t="inlineStr">
        <is>
          <t>DISPÕE SOBRE A CRIAÇÃO DE PROGRAMA DE PREVENÇÃO DA SAÚDE DA SÍNDROME DE ZELLWEGER, NO ÂMBITO DO ESTADO DO RIO DE JANEIRO.</t>
        </is>
      </c>
      <c r="E162" s="2" t="inlineStr">
        <is>
          <t>ÁTILA NUNES</t>
        </is>
      </c>
      <c r="F162" s="18" t="inlineStr">
        <is>
          <t>CARLOS MACEDO</t>
        </is>
      </c>
      <c r="G162" s="10" t="inlineStr">
        <is>
          <t>FAVORÁVEL</t>
        </is>
      </c>
      <c r="H162" s="37" t="inlineStr">
        <is>
          <t>19/09/2025</t>
        </is>
      </c>
      <c r="I162" s="14" t="inlineStr">
        <is>
          <t>6ªRE
02/09/2025</t>
        </is>
      </c>
      <c r="J162" s="9" t="n">
        <v>45902</v>
      </c>
      <c r="K162" s="4" t="n"/>
      <c r="L162" s="9" t="n">
        <v>45881</v>
      </c>
      <c r="M162" s="4" t="n"/>
      <c r="N162" s="18" t="n"/>
      <c r="O162" s="10" t="n"/>
      <c r="P162" s="4" t="n"/>
      <c r="Q162" s="4" t="inlineStr">
        <is>
          <t>Não</t>
        </is>
      </c>
      <c r="R162" s="13" t="n"/>
      <c r="S162" s="4" t="n"/>
      <c r="T162" s="4" t="n"/>
      <c r="U162" s="7" t="n"/>
      <c r="V162" s="3" t="inlineStr">
        <is>
          <t>&lt;a href='http://alerjln1.alerj.rj.gov.br/scpro1519.nsf/18c1dd68f96be3e7832566ec0018d833/c8dacf8f8d671e0a03258369003f7e85?OpenDocument'&gt; LINK&lt;/a&gt;</t>
        </is>
      </c>
    </row>
    <row r="163" hidden="1" ht="90" customHeight="1">
      <c r="A163" s="2" t="inlineStr">
        <is>
          <t>Projeto Lei</t>
        </is>
      </c>
      <c r="B163" s="4">
        <f>RIGHT(C163,4)</f>
        <v/>
      </c>
      <c r="C163" s="2" t="inlineStr">
        <is>
          <t>1457/2023</t>
        </is>
      </c>
      <c r="D163" s="2" t="inlineStr">
        <is>
          <t>AUTORIZA O PODER EXECUTIVO A ALTERAR O ARTIGO 19 DA LEI Nº 9537, DE 29 DEZEMBRO DE 2021 QUE DISPÕE SOBRE O SISTEMA DE PROTEÇÃO SOCIAL DOS MILITARES DO ESTADO DO RIO DE JANEIRO (SPSMERJ), ALTERA A LEI ESTADUAL Nº 279, DE 26 DE NOVEMBRO DE 1979, E DÁ OUTRAS PROVIDÊNCIAS</t>
        </is>
      </c>
      <c r="E163" s="2" t="inlineStr">
        <is>
          <t>RODRIGO BACELLAR</t>
        </is>
      </c>
      <c r="F163" s="18" t="inlineStr">
        <is>
          <t>CARLOS MACEDO</t>
        </is>
      </c>
      <c r="G163" s="10" t="inlineStr">
        <is>
          <t>Sim</t>
        </is>
      </c>
      <c r="H163" s="37" t="n"/>
      <c r="I163" s="14" t="n"/>
      <c r="J163" s="9" t="n"/>
      <c r="K163" s="4" t="n"/>
      <c r="L163" s="9" t="n">
        <v>45881</v>
      </c>
      <c r="M163" s="4" t="n"/>
      <c r="N163" s="18" t="n"/>
      <c r="O163" s="10" t="n"/>
      <c r="P163" s="4" t="n"/>
      <c r="Q163" s="4" t="inlineStr">
        <is>
          <t>Não</t>
        </is>
      </c>
      <c r="R163" s="13" t="inlineStr">
        <is>
          <t>Retirado de pauta por ser TIL, em 20-08-2025</t>
        </is>
      </c>
      <c r="S163" s="4" t="n"/>
      <c r="T163" s="4" t="n"/>
      <c r="U163" s="7" t="n"/>
      <c r="V163" s="3" t="inlineStr">
        <is>
          <t>&lt;a href='http://alerjln1.alerj.rj.gov.br/scpro2327.nsf/18c1dd68f96be3e7832566ec0018d833/63c5eaeec76e57ab032589db005fd66b?OpenDocument'&gt; LINK&lt;/a&gt;</t>
        </is>
      </c>
    </row>
    <row r="164" hidden="1" ht="60" customHeight="1">
      <c r="A164" s="2" t="inlineStr">
        <is>
          <t>Projeto Lei</t>
        </is>
      </c>
      <c r="B164" s="4">
        <f>RIGHT(C164,4)</f>
        <v/>
      </c>
      <c r="C164" s="2" t="inlineStr">
        <is>
          <t>1174/2023</t>
        </is>
      </c>
      <c r="D164" s="2" t="inlineStr">
        <is>
          <t>DISPÕE SOBRE A INCLUSÃO DE NUTRICIONISTA E FISIOTERAPEUTA NOS CENTROS DE TRATAMENTO ONCOLÓGICO NO ÂMBITO DO ESTADO DO RIO DE JANEIRO</t>
        </is>
      </c>
      <c r="E164" s="2" t="inlineStr">
        <is>
          <t>MUNIR NETO</t>
        </is>
      </c>
      <c r="F164" s="18" t="inlineStr">
        <is>
          <t>CARLOS MACEDO</t>
        </is>
      </c>
      <c r="G164" s="10" t="inlineStr">
        <is>
          <t>FAVORÁVEL</t>
        </is>
      </c>
      <c r="H164" s="37" t="n"/>
      <c r="I164" s="14" t="inlineStr">
        <is>
          <t>PRÓXIMA COM VISTA</t>
        </is>
      </c>
      <c r="J164" s="9" t="n">
        <v>45902</v>
      </c>
      <c r="K164" s="4" t="n"/>
      <c r="L164" s="9" t="n">
        <v>45881</v>
      </c>
      <c r="M164" s="4" t="n"/>
      <c r="N164" s="18" t="inlineStr">
        <is>
          <t>CÉLIA JORDÃO</t>
        </is>
      </c>
      <c r="O164" s="10" t="n"/>
      <c r="P164" s="9" t="n">
        <v>45953</v>
      </c>
      <c r="Q164" s="12" t="inlineStr">
        <is>
          <t>Com Relator</t>
        </is>
      </c>
      <c r="R164" s="13" t="inlineStr">
        <is>
          <t>VISTA DE CÉLIA JORDÃO EM 02-SET</t>
        </is>
      </c>
      <c r="S164" s="4" t="n"/>
      <c r="T164" s="4" t="n"/>
      <c r="U164" s="7" t="n"/>
      <c r="V164" s="3" t="inlineStr">
        <is>
          <t>&lt;a href='http://alerjln1.alerj.rj.gov.br/scpro2327.nsf/18c1dd68f96be3e7832566ec0018d833/265dfa1b080a9a6b032589bf005d4c2a?OpenDocument'&gt; LINK&lt;/a&gt;</t>
        </is>
      </c>
    </row>
    <row r="165" hidden="1" ht="45" customHeight="1">
      <c r="A165" s="2" t="inlineStr">
        <is>
          <t>Projeto Lei</t>
        </is>
      </c>
      <c r="B165" s="4">
        <f>RIGHT(C165,4)</f>
        <v/>
      </c>
      <c r="C165" s="39" t="inlineStr">
        <is>
          <t>65/2023</t>
        </is>
      </c>
      <c r="D165" s="2" t="inlineStr">
        <is>
          <t>INSTITUI O PROGRAMA ESTADUAL DE COMBATE À PSICOFOBIA NO ESTADO DO RIO DE JANEIRO.</t>
        </is>
      </c>
      <c r="E165" s="2" t="inlineStr">
        <is>
          <t>VERONICA LIMA</t>
        </is>
      </c>
      <c r="F165" s="18" t="inlineStr">
        <is>
          <t>CARLOS MACEDO</t>
        </is>
      </c>
      <c r="G165" s="10" t="inlineStr">
        <is>
          <t>FAVORÁVEL COM AS EMENDAS DA COMISSÃO DE CONSTITUIÇÃO E JUSTIÇA</t>
        </is>
      </c>
      <c r="H165" s="37" t="inlineStr">
        <is>
          <t>23/09/2025</t>
        </is>
      </c>
      <c r="I165" s="14" t="inlineStr">
        <is>
          <t>6ªRE
02/09/2025</t>
        </is>
      </c>
      <c r="J165" s="9" t="n"/>
      <c r="K165" s="4" t="n"/>
      <c r="L165" s="9" t="n">
        <v>45881</v>
      </c>
      <c r="M165" s="4" t="n"/>
      <c r="N165" s="18" t="n"/>
      <c r="O165" s="10" t="n"/>
      <c r="P165" s="4" t="n"/>
      <c r="Q165" s="4" t="inlineStr">
        <is>
          <t>Não</t>
        </is>
      </c>
      <c r="R165" s="13" t="n"/>
      <c r="S165" s="4" t="n"/>
      <c r="T165" s="4" t="n"/>
      <c r="U165" s="7" t="n"/>
      <c r="V165" s="3" t="inlineStr">
        <is>
          <t>http://alerjln1.alerj.rj.gov.br/scpro2327.nsf/18c1dd68f96be3e7832566ec0018d833/039591fa66cd6a0f032589490068568c?OpenDocument</t>
        </is>
      </c>
    </row>
    <row r="166" hidden="1" ht="60" customHeight="1">
      <c r="A166" s="2" t="inlineStr">
        <is>
          <t>Projeto Lei</t>
        </is>
      </c>
      <c r="B166" s="4">
        <f>RIGHT(C166,4)</f>
        <v/>
      </c>
      <c r="C166" s="39" t="inlineStr">
        <is>
          <t>EP 682/2023</t>
        </is>
      </c>
      <c r="D166" s="2" t="inlineStr">
        <is>
          <t>INSTITUI A CAMPANHA PERMANENTE DE ORIENTAÇÃO, COM AÇÕES PREVENTIVAS, CONSCIENTIZAÇÃO DA DEPRESSÃO, TRANSTORNO DE ANSIEDADE E SÍNDROME DO PÂNICO.</t>
        </is>
      </c>
      <c r="E166" s="2" t="inlineStr">
        <is>
          <t>BRAZAO</t>
        </is>
      </c>
      <c r="F166" s="18" t="inlineStr">
        <is>
          <t>CARLOS MACEDO</t>
        </is>
      </c>
      <c r="G166" s="10" t="inlineStr">
        <is>
          <t>FAVORÁVEL A TODAS AS EMENDAS</t>
        </is>
      </c>
      <c r="H166" s="37" t="inlineStr">
        <is>
          <t>23/09/2025</t>
        </is>
      </c>
      <c r="I166" s="14" t="inlineStr">
        <is>
          <t>6ªRE
02/09/2025</t>
        </is>
      </c>
      <c r="J166" s="9" t="n">
        <v>45902</v>
      </c>
      <c r="K166" s="4" t="n"/>
      <c r="L166" s="9" t="n">
        <v>45881</v>
      </c>
      <c r="M166" s="4" t="n"/>
      <c r="N166" s="18" t="n"/>
      <c r="O166" s="10" t="n"/>
      <c r="P166" s="4" t="n"/>
      <c r="Q166" s="4" t="inlineStr">
        <is>
          <t>Não</t>
        </is>
      </c>
      <c r="R166" s="13" t="n"/>
      <c r="S166" s="4" t="n"/>
      <c r="T166" s="4" t="n"/>
      <c r="U166" s="7" t="n"/>
      <c r="V166" s="3" t="inlineStr">
        <is>
          <t>http://alerjln1.alerj.rj.gov.br/scpro2327.nsf/18c1dd68f96be3e7832566ec0018d833/a0d917e15e95711b0325898800694c26?OpenDocument</t>
        </is>
      </c>
    </row>
    <row r="167" hidden="1" ht="90" customHeight="1">
      <c r="A167" s="2" t="inlineStr">
        <is>
          <t>Projeto Lei</t>
        </is>
      </c>
      <c r="B167" s="4">
        <f>RIGHT(C167,4)</f>
        <v/>
      </c>
      <c r="C167" s="2" t="inlineStr">
        <is>
          <t>962/2023</t>
        </is>
      </c>
      <c r="D167" s="2" t="inlineStr">
        <is>
          <t>ALTERA A LEI Nº 9.894, DE 04 DE NOVEMBRO DE 2022, QUE DISPÕE SOBRE AS NORMAS DE CONCESSÃO E UTILIZAÇÃO DO CORDÃO DE GIRASSOL COMO SÍMBOLO DE IDENTIFICAÇÃO DAS PESSOAS COM DEFICIÊNCIAS OCULTAS NO ESTADO DO RIO DE JANEIRO E DÁ OUTRAS PROVIDÊNCIAS.</t>
        </is>
      </c>
      <c r="E167" s="2" t="inlineStr">
        <is>
          <t>OTONI DE PAULA PAI, India Armelau</t>
        </is>
      </c>
      <c r="F167" s="18" t="inlineStr">
        <is>
          <t>CARLOS MACEDO</t>
        </is>
      </c>
      <c r="G167" s="10" t="inlineStr">
        <is>
          <t>FAVORÁVEL COM AS EMENDAS DA COMISSÃO DE CONSTITUIÇÃO E JUSTIÇA</t>
        </is>
      </c>
      <c r="H167" s="37" t="inlineStr">
        <is>
          <t>22/09/2025</t>
        </is>
      </c>
      <c r="I167" s="14" t="inlineStr">
        <is>
          <t>6ªRE
02/09/2025</t>
        </is>
      </c>
      <c r="J167" s="9" t="n">
        <v>45902</v>
      </c>
      <c r="K167" s="4" t="n"/>
      <c r="L167" s="9" t="n">
        <v>45881</v>
      </c>
      <c r="M167" s="4" t="n"/>
      <c r="N167" s="18" t="n"/>
      <c r="O167" s="10" t="n"/>
      <c r="P167" s="4" t="n"/>
      <c r="Q167" s="4" t="inlineStr">
        <is>
          <t>Não</t>
        </is>
      </c>
      <c r="R167" s="13" t="n"/>
      <c r="S167" s="4" t="n"/>
      <c r="T167" s="4" t="n"/>
      <c r="U167" s="7" t="n"/>
      <c r="V167" s="3" t="inlineStr">
        <is>
          <t>&lt;a href='http://alerjln1.alerj.rj.gov.br/scpro2327.nsf/18c1dd68f96be3e7832566ec0018d833/279dac68a0ca0b6c032589aa005368f4?OpenDocument'&gt; LINK&lt;/a&gt;</t>
        </is>
      </c>
    </row>
    <row r="168" hidden="1" ht="45" customHeight="1">
      <c r="A168" s="2" t="inlineStr">
        <is>
          <t>Projeto Lei</t>
        </is>
      </c>
      <c r="B168" s="4">
        <f>RIGHT(C168,4)</f>
        <v/>
      </c>
      <c r="C168" s="2" t="inlineStr">
        <is>
          <t>741/2023</t>
        </is>
      </c>
      <c r="D168" s="2" t="inlineStr">
        <is>
          <t>DISPÕE SOBRE AS FORMAS DE PAGAMENTO PELOS SERVIÇOS PRESTADOS PELO DETRAN RJ E DÁ OUTRAS PROVIDÊNCIAS.</t>
        </is>
      </c>
      <c r="E168" s="2" t="inlineStr">
        <is>
          <t>VALDECY DA SAUDE</t>
        </is>
      </c>
      <c r="F168" s="18" t="inlineStr">
        <is>
          <t>CARLOS MACEDO</t>
        </is>
      </c>
      <c r="G168" s="10" t="inlineStr">
        <is>
          <t>FAVORÁVEL COM AS EMENDAS DA COMISSÃO DE CONSTITUIÇÃO E JUSTIÇA</t>
        </is>
      </c>
      <c r="H168" s="37" t="inlineStr">
        <is>
          <t>22/09/2025</t>
        </is>
      </c>
      <c r="I168" s="14" t="inlineStr">
        <is>
          <t>6ªRE
02/09/2025</t>
        </is>
      </c>
      <c r="J168" s="9" t="n">
        <v>45902</v>
      </c>
      <c r="K168" s="4" t="n"/>
      <c r="L168" s="9" t="n">
        <v>45881</v>
      </c>
      <c r="M168" s="4" t="n"/>
      <c r="N168" s="18" t="n"/>
      <c r="O168" s="10" t="n"/>
      <c r="P168" s="4" t="n"/>
      <c r="Q168" s="4" t="inlineStr">
        <is>
          <t>Não</t>
        </is>
      </c>
      <c r="R168" s="13" t="n"/>
      <c r="S168" s="4" t="n"/>
      <c r="T168" s="4" t="n"/>
      <c r="U168" s="7" t="n"/>
      <c r="V168" s="3" t="inlineStr">
        <is>
          <t>&lt;a href='http://alerjln1.alerj.rj.gov.br/scpro2327.nsf/18c1dd68f96be3e7832566ec0018d833/ef6267ba00867d5a0325898f005f046a?OpenDocument'&gt; LINK&lt;/a&gt;</t>
        </is>
      </c>
    </row>
    <row r="169" hidden="1" ht="90" customHeight="1">
      <c r="A169" s="2" t="inlineStr">
        <is>
          <t>Projeto Lei</t>
        </is>
      </c>
      <c r="B169" s="4">
        <f>RIGHT(C169,4)</f>
        <v/>
      </c>
      <c r="C169" s="2" t="inlineStr">
        <is>
          <t>5320/2022</t>
        </is>
      </c>
      <c r="D169" s="2" t="inlineStr">
        <is>
          <t>INSTITUI O PROGRAMA DE PROTEÇÃO AOS DIREITOS DAS CRIANÇAS E ADOLESCENTES NAS FESTAS POPULARES E CARNAVAL, NO ÂMBITO DO ESTADO DO RIO DE JANEIRO.</t>
        </is>
      </c>
      <c r="E169" s="2" t="inlineStr">
        <is>
          <t>VALDECY DA SAUDE</t>
        </is>
      </c>
      <c r="F169" s="18" t="inlineStr">
        <is>
          <t>CARLOS MACEDO</t>
        </is>
      </c>
      <c r="G169" s="10" t="inlineStr">
        <is>
          <t>FAVORÁVEL, COM EMENDAS DA COMISSÃO DE CONSTITUIÇÃO E JUSTIÇA</t>
        </is>
      </c>
      <c r="H169" s="37" t="n"/>
      <c r="I169" s="14" t="inlineStr">
        <is>
          <t>PRÓXIMA COM VISTA</t>
        </is>
      </c>
      <c r="J169" s="9" t="n">
        <v>45902</v>
      </c>
      <c r="K169" s="4" t="n"/>
      <c r="L169" s="17" t="n">
        <v>45881</v>
      </c>
      <c r="M169" s="4" t="n"/>
      <c r="N169" s="18" t="inlineStr">
        <is>
          <t>CÉLIA JORDÃO</t>
        </is>
      </c>
      <c r="O169" s="10" t="inlineStr">
        <is>
          <t>FAVORÁVEL COM SUBEMENDA À EMENDA MODIFICATIVA 01 E FAVORÁVEL À EMENDA 02</t>
        </is>
      </c>
      <c r="P169" s="9" t="n">
        <v>45953</v>
      </c>
      <c r="Q169" s="12" t="inlineStr">
        <is>
          <t>Com Relator</t>
        </is>
      </c>
      <c r="R169" s="13" t="inlineStr">
        <is>
          <t>VISTA DE CÉLIA JORDÃO EM 02-SET</t>
        </is>
      </c>
      <c r="S169" s="4" t="n"/>
      <c r="T169" s="4" t="n"/>
      <c r="U169" s="7" t="n"/>
      <c r="V169" s="3" t="inlineStr">
        <is>
          <t>&lt;a href='http://alerjln1.alerj.rj.gov.br/scpro1923.nsf/18c1dd68f96be3e7832566ec0018d833/f09f6e282ee2bd5e032587dd00552a0e?OpenDocument'&gt; LINK&lt;/a&gt;</t>
        </is>
      </c>
    </row>
    <row r="170" hidden="1" ht="135" customHeight="1">
      <c r="A170" s="2" t="inlineStr">
        <is>
          <t>Projeto Lei</t>
        </is>
      </c>
      <c r="B170" s="4">
        <f>RIGHT(C170,4)</f>
        <v/>
      </c>
      <c r="C170" s="39" t="inlineStr">
        <is>
          <t>543/2019</t>
        </is>
      </c>
      <c r="D170" s="2" t="inlineStr">
        <is>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is>
      </c>
      <c r="E170" s="2" t="inlineStr">
        <is>
          <t>ZEIDAN LULA</t>
        </is>
      </c>
      <c r="F170" s="18" t="inlineStr">
        <is>
          <t>CARLOS MACEDO</t>
        </is>
      </c>
      <c r="G170" s="10" t="inlineStr">
        <is>
          <t>FAVORÁVEL</t>
        </is>
      </c>
      <c r="H170" s="37" t="inlineStr">
        <is>
          <t>23/09/2025</t>
        </is>
      </c>
      <c r="I170" s="14" t="inlineStr">
        <is>
          <t>6ªRE
02/09/2025</t>
        </is>
      </c>
      <c r="J170" s="9" t="n">
        <v>45902</v>
      </c>
      <c r="K170" s="4" t="n"/>
      <c r="L170" s="9" t="n">
        <v>45881</v>
      </c>
      <c r="M170" s="4" t="n"/>
      <c r="N170" s="18" t="n"/>
      <c r="O170" s="10" t="n"/>
      <c r="P170" s="4" t="n"/>
      <c r="Q170" s="4" t="inlineStr">
        <is>
          <t>Não</t>
        </is>
      </c>
      <c r="R170" s="13" t="n"/>
      <c r="S170" s="4" t="n"/>
      <c r="T170" s="4" t="n"/>
      <c r="U170" s="7" t="n"/>
      <c r="V170" s="3" t="inlineStr">
        <is>
          <t>http://alerjln1.alerj.rj.gov.br/scpro1923.nsf/18c1dd68f96be3e7832566ec0018d833/b55698f7032a25aa832583fa0054dd40?OpenDocument</t>
        </is>
      </c>
    </row>
    <row r="171" hidden="1" ht="90" customHeight="1">
      <c r="A171" s="2" t="inlineStr">
        <is>
          <t>Projeto Lei</t>
        </is>
      </c>
      <c r="B171" s="4">
        <f>RIGHT(C171,4)</f>
        <v/>
      </c>
      <c r="C171" s="39" t="inlineStr">
        <is>
          <t>1458/2023</t>
        </is>
      </c>
      <c r="D171" s="2" t="inlineStr">
        <is>
          <t>DISPÕE SOBRE A PROIBIÇAO DE SE CONDICIONAR A LIGAÇÃO OU ALTERAÇÃO DA TITULARIDADE DO SERVIÇO DE ENERGIA ELÉTRICA E FORNECIMENTO DE GÁS E ÁGUA AO PAGAMENTO DE DÉBITO PENDENTE EM NOME DE TERCEIROS NO ÂMBITO DO ESTADO DO RIO DE JANEIRO E DA OUTRAS PROVIDÊNCIAS</t>
        </is>
      </c>
      <c r="E171" s="2" t="inlineStr">
        <is>
          <t>RODRIGO BACELLAR</t>
        </is>
      </c>
      <c r="F171" s="18" t="inlineStr">
        <is>
          <t>CARLOS MACEDO</t>
        </is>
      </c>
      <c r="G171" s="10" t="inlineStr">
        <is>
          <t>FAVORÁVEL</t>
        </is>
      </c>
      <c r="H171" s="37" t="inlineStr">
        <is>
          <t>19/09/2025</t>
        </is>
      </c>
      <c r="I171" s="14" t="inlineStr">
        <is>
          <t>6ªRE
02/09/2025</t>
        </is>
      </c>
      <c r="J171" s="9" t="n">
        <v>45902</v>
      </c>
      <c r="K171" s="4" t="n"/>
      <c r="L171" s="9" t="n">
        <v>45881</v>
      </c>
      <c r="M171" s="4" t="n"/>
      <c r="N171" s="18" t="n"/>
      <c r="O171" s="10" t="n"/>
      <c r="P171" s="4" t="n"/>
      <c r="Q171" s="4" t="inlineStr">
        <is>
          <t>Não</t>
        </is>
      </c>
      <c r="R171" s="13" t="n"/>
      <c r="S171" s="4" t="n"/>
      <c r="T171" s="4" t="n"/>
      <c r="U171" s="7" t="n"/>
      <c r="V171" s="3" t="inlineStr">
        <is>
          <t>http://alerjln1.alerj.rj.gov.br/scpro2327.nsf/18c1dd68f96be3e7832566ec0018d833/2eba35be8b46633e032589db0062f4aa?OpenDocument</t>
        </is>
      </c>
    </row>
    <row r="172" hidden="1" ht="45" customHeight="1">
      <c r="A172" s="2" t="inlineStr">
        <is>
          <t>Projeto Lei</t>
        </is>
      </c>
      <c r="B172" s="4">
        <f>RIGHT(C172,4)</f>
        <v/>
      </c>
      <c r="C172" s="2" t="inlineStr">
        <is>
          <t>4946/2021</t>
        </is>
      </c>
      <c r="D172" s="2" t="inlineStr">
        <is>
          <t>VEDA O DESCONTO DE CONTRIBUIÇÃO SINDICAL NA FOLHA DE PAGAMENTO DE SERVIDORES PÚBLICOS NO ÂMBITO DO ESTADO DO RIO DE JANEIRO.</t>
        </is>
      </c>
      <c r="E172" s="2" t="inlineStr">
        <is>
          <t>RODRIGO AMORIM</t>
        </is>
      </c>
      <c r="F172" s="18" t="inlineStr">
        <is>
          <t>CARLOS MACEDO</t>
        </is>
      </c>
      <c r="G172" s="10" t="inlineStr">
        <is>
          <t>FAVORÁVEL COM A EMENDA DA COMISSÃO DE CONSTITUIÇÃO E JUSTIÇA</t>
        </is>
      </c>
      <c r="H172" s="37" t="inlineStr">
        <is>
          <t>19/09/2025</t>
        </is>
      </c>
      <c r="I172" s="14" t="inlineStr">
        <is>
          <t>6ªRE
02/09/2025</t>
        </is>
      </c>
      <c r="J172" s="9" t="n">
        <v>45902</v>
      </c>
      <c r="K172" s="4" t="n"/>
      <c r="L172" s="9" t="n">
        <v>45881</v>
      </c>
      <c r="M172" s="4" t="n"/>
      <c r="N172" s="18" t="n"/>
      <c r="O172" s="10" t="n"/>
      <c r="P172" s="4" t="n"/>
      <c r="Q172" s="4" t="inlineStr">
        <is>
          <t>Não</t>
        </is>
      </c>
      <c r="R172" s="13" t="n"/>
      <c r="S172" s="4" t="n"/>
      <c r="T172" s="4" t="n"/>
      <c r="U172" s="7" t="n"/>
      <c r="V172" s="3" t="inlineStr">
        <is>
          <t>&lt;a href='http://alerjln1.alerj.rj.gov.br/scpro1923.nsf/18c1dd68f96be3e7832566ec0018d833/3c2d0e50d76a2a8f032587600060d797?OpenDocument'&gt; LINK&lt;/a&gt;</t>
        </is>
      </c>
    </row>
    <row r="173" hidden="1" ht="45" customHeight="1">
      <c r="A173" s="2" t="inlineStr">
        <is>
          <t>Projeto Lei</t>
        </is>
      </c>
      <c r="B173" s="4">
        <f>RIGHT(C173,4)</f>
        <v/>
      </c>
      <c r="C173" s="39" t="inlineStr">
        <is>
          <t>4947/2021</t>
        </is>
      </c>
      <c r="D173" s="2" t="inlineStr">
        <is>
          <t>CRIA A CARTEIRA DE IDENTIFICAÇÃO DO AUTISTA - CIA, PARA A PESSOA COM TRANSTORNO DO ESPECTRO AUTISTA - TEA.</t>
        </is>
      </c>
      <c r="E173" s="2" t="inlineStr">
        <is>
          <t>RODRIGO AMORIM</t>
        </is>
      </c>
      <c r="F173" s="18" t="inlineStr">
        <is>
          <t>CARLOS MACEDO</t>
        </is>
      </c>
      <c r="G173" s="10" t="inlineStr">
        <is>
          <t>FAVORÁVEL, AO SUBSTITUTIVO DA COMISSÃO DE CONSTITUIÇÃO E JUSTIÇA</t>
        </is>
      </c>
      <c r="H173" s="37" t="inlineStr">
        <is>
          <t>23/09/2025</t>
        </is>
      </c>
      <c r="I173" s="14" t="inlineStr">
        <is>
          <t>6ªRE
02/09/2025</t>
        </is>
      </c>
      <c r="J173" s="9" t="n">
        <v>45902</v>
      </c>
      <c r="K173" s="4" t="n"/>
      <c r="L173" s="9" t="n">
        <v>45881</v>
      </c>
      <c r="M173" s="4" t="n"/>
      <c r="N173" s="18" t="n"/>
      <c r="O173" s="10" t="n"/>
      <c r="P173" s="4" t="n"/>
      <c r="Q173" s="4" t="inlineStr">
        <is>
          <t>Não</t>
        </is>
      </c>
      <c r="R173" s="13" t="n"/>
      <c r="S173" s="4" t="n"/>
      <c r="T173" s="4" t="n"/>
      <c r="U173" s="7" t="n"/>
      <c r="V173" s="3" t="inlineStr">
        <is>
          <t>&lt;a href='http://alerjln1.alerj.rj.gov.br/scpro1923.nsf/18c1dd68f96be3e7832566ec0018d833/1167605cdea3b28103258760005fdba1?OpenDocument'&gt; LINK&lt;/a&gt;</t>
        </is>
      </c>
    </row>
    <row r="174" ht="45" customHeight="1">
      <c r="A174" s="2" t="inlineStr">
        <is>
          <t>Projeto Lei</t>
        </is>
      </c>
      <c r="B174" s="4" t="n">
        <v>31</v>
      </c>
      <c r="C174" s="2" t="inlineStr">
        <is>
          <t>3085/2024</t>
        </is>
      </c>
      <c r="D174" s="2" t="inlineStr">
        <is>
          <t>INSTITUI O “PROGRAMA DE SAÚDE PET DA FAMÍLIA”, E DÁ OUTRAS PROVIDÊNCIAS.</t>
        </is>
      </c>
      <c r="E174" s="2" t="inlineStr">
        <is>
          <t>ANDERSON MORAES</t>
        </is>
      </c>
      <c r="F174" s="18" t="inlineStr">
        <is>
          <t>VINICIUS COZZOLINO</t>
        </is>
      </c>
      <c r="G174" s="10" t="inlineStr">
        <is>
          <t>FAVORÁVEL COM AS EMENDAS DA COMISSÃO DE CONSTITUIÇÃO E JUSTIÇA</t>
        </is>
      </c>
      <c r="H174" s="37" t="n"/>
      <c r="I174" s="14" t="inlineStr">
        <is>
          <t>PRÓXIMA</t>
        </is>
      </c>
      <c r="J174" s="9" t="n">
        <v>45882</v>
      </c>
      <c r="K174" s="9" t="n">
        <v>45896</v>
      </c>
      <c r="L174" s="9" t="n">
        <v>45930</v>
      </c>
      <c r="M174" s="4" t="n"/>
      <c r="N174" s="18" t="n"/>
      <c r="O174" s="10" t="n"/>
      <c r="P174" s="4" t="n"/>
      <c r="Q174" s="4" t="inlineStr">
        <is>
          <t>Sim</t>
        </is>
      </c>
      <c r="R174" s="13" t="n"/>
      <c r="S174" s="4" t="n"/>
      <c r="T174" s="4" t="n"/>
      <c r="U174" s="7" t="n"/>
      <c r="V174" s="3" t="inlineStr">
        <is>
          <t>&lt;a href='http://alerjln1.alerj.rj.gov.br/scpro2327.nsf/18c1dd68f96be3e7832566ec0018d833/9bc484b57938ec6e03258ad20044175f?OpenDocument'&gt; LINK&lt;/a&gt;</t>
        </is>
      </c>
    </row>
    <row r="175" hidden="1" ht="45" customHeight="1">
      <c r="A175" s="2" t="inlineStr">
        <is>
          <t>Projeto Lei</t>
        </is>
      </c>
      <c r="B175" s="4">
        <f>RIGHT(C175,4)</f>
        <v/>
      </c>
      <c r="C175" s="2" t="inlineStr">
        <is>
          <t>520/2023</t>
        </is>
      </c>
      <c r="D175" s="2" t="inlineStr">
        <is>
          <t>DISPÕE SOBRE A CRIAÇÃO DO CENTRO INTEGRADO DE MONITORAMENTO DE ESTRADAS E ENCOSTAS – CIMEE, NO ÂMBITO DO ESTADO DO RIO DE JANEIRO.</t>
        </is>
      </c>
      <c r="E175" s="2" t="inlineStr">
        <is>
          <t>GUILHERME DELAROLI</t>
        </is>
      </c>
      <c r="F175" s="18" t="inlineStr">
        <is>
          <t>CARLOS MACEDO</t>
        </is>
      </c>
      <c r="G175" s="10" t="n"/>
      <c r="H175" s="37" t="n"/>
      <c r="I175" s="14" t="n"/>
      <c r="J175" s="9" t="n">
        <v>45882</v>
      </c>
      <c r="K175" s="9" t="n">
        <v>45896</v>
      </c>
      <c r="L175" s="9" t="n"/>
      <c r="M175" s="4" t="n"/>
      <c r="N175" s="18" t="n"/>
      <c r="O175" s="10" t="n"/>
      <c r="P175" s="4" t="n"/>
      <c r="Q175" s="4" t="inlineStr">
        <is>
          <t>Com Relator</t>
        </is>
      </c>
      <c r="R175" s="13" t="inlineStr">
        <is>
          <t>com o PL 1360/2023 anexado</t>
        </is>
      </c>
      <c r="S175" s="4" t="n"/>
      <c r="T175" s="4" t="n"/>
      <c r="U175" s="7" t="n"/>
      <c r="V175" s="3" t="inlineStr">
        <is>
          <t>&lt;a href='http://alerjln1.alerj.rj.gov.br/scpro2327.nsf/18c1dd68f96be3e7832566ec0018d833/f6e244bff728d89e0325897a006cff57?OpenDocument'&gt; LINK&lt;/a&gt;</t>
        </is>
      </c>
    </row>
    <row r="176" hidden="1" ht="60" customHeight="1">
      <c r="A176" s="2" t="inlineStr">
        <is>
          <t>Projeto Lei</t>
        </is>
      </c>
      <c r="B176" s="4">
        <f>RIGHT(C176,4)</f>
        <v/>
      </c>
      <c r="C176" s="2" t="inlineStr">
        <is>
          <t>3195/2020</t>
        </is>
      </c>
      <c r="D176" s="2" t="inlineStr">
        <is>
          <t>REGULAMENTA OS ARTIGOS 268, I, II E IV DA CONSTITUIÇÃO ESTADUAL NO QUE CONCERNE AS ÁREAS DE PRESERVAÇÃO PERMANENTE DE RESTINGAS E MANGUEZAIS.</t>
        </is>
      </c>
      <c r="E176" s="2" t="inlineStr">
        <is>
          <t>CARLOS MINC</t>
        </is>
      </c>
      <c r="F176" s="18" t="inlineStr">
        <is>
          <t>CARLOS MACEDO</t>
        </is>
      </c>
      <c r="G176" s="10" t="n"/>
      <c r="H176" s="37" t="n"/>
      <c r="I176" s="14" t="n"/>
      <c r="J176" s="9" t="n">
        <v>45882</v>
      </c>
      <c r="K176" s="9" t="n">
        <v>45896</v>
      </c>
      <c r="L176" s="9" t="n"/>
      <c r="M176" s="4" t="n"/>
      <c r="N176" s="18" t="n"/>
      <c r="O176" s="10" t="n"/>
      <c r="P176" s="4" t="n"/>
      <c r="Q176" s="4" t="inlineStr">
        <is>
          <t>Com Relator</t>
        </is>
      </c>
      <c r="R176" s="13" t="n"/>
      <c r="S176" s="4" t="n"/>
      <c r="T176" s="4" t="n"/>
      <c r="U176" s="7" t="n"/>
      <c r="V176" s="3" t="inlineStr">
        <is>
          <t>&lt;a href='http://alerjln1.alerj.rj.gov.br/scpro1923.nsf/18c1dd68f96be3e7832566ec0018d833/ee70c2104beb9cce032585fa00692b9a?OpenDocument'&gt; LINK&lt;/a&gt;</t>
        </is>
      </c>
    </row>
    <row r="177" hidden="1" ht="60" customHeight="1">
      <c r="A177" s="2" t="inlineStr">
        <is>
          <t>Projeto Lei</t>
        </is>
      </c>
      <c r="B177" s="4">
        <f>RIGHT(C177,4)</f>
        <v/>
      </c>
      <c r="C177" s="2" t="inlineStr">
        <is>
          <t>1559/2019</t>
        </is>
      </c>
      <c r="D177" s="2" t="inlineStr">
        <is>
          <t>TORNA OBRIGATÓRIA A PRESTAÇÃO DE COLABORAÇÃO À ESTABELECIMENTO PÚBLICO DE EDUCAÇÃO BÁSICA PELOS BENEFICIÁRIOS DE BOLSA DE ESTUDO</t>
        </is>
      </c>
      <c r="E177" s="2" t="inlineStr">
        <is>
          <t>RODRIGO BACELLAR</t>
        </is>
      </c>
      <c r="F177" s="18" t="inlineStr">
        <is>
          <t>CARLOS MACEDO</t>
        </is>
      </c>
      <c r="G177" s="10" t="n"/>
      <c r="H177" s="37" t="n"/>
      <c r="I177" s="14" t="n"/>
      <c r="J177" s="9" t="n">
        <v>45882</v>
      </c>
      <c r="K177" s="9" t="n">
        <v>45896</v>
      </c>
      <c r="L177" s="9" t="n"/>
      <c r="M177" s="4" t="n"/>
      <c r="N177" s="18" t="n"/>
      <c r="O177" s="10" t="n"/>
      <c r="P177" s="4" t="n"/>
      <c r="Q177" s="4" t="inlineStr">
        <is>
          <t>Com Relator</t>
        </is>
      </c>
      <c r="R177" s="13" t="n"/>
      <c r="S177" s="4" t="n"/>
      <c r="T177" s="4" t="n"/>
      <c r="U177" s="7" t="n"/>
      <c r="V177" s="3" t="inlineStr">
        <is>
          <t>&lt;a href='http://alerjln1.alerj.rj.gov.br/scpro1923.nsf/18c1dd68f96be3e7832566ec0018d833/cfac07559150b568832584a900517878?OpenDocument'&gt; LINK&lt;/a&gt;</t>
        </is>
      </c>
    </row>
    <row r="178" hidden="1" ht="30" customHeight="1">
      <c r="A178" s="2" t="inlineStr">
        <is>
          <t>Processo</t>
        </is>
      </c>
      <c r="B178" s="4">
        <f>RIGHT(C178,4)</f>
        <v/>
      </c>
      <c r="C178" s="2" t="inlineStr">
        <is>
          <t>7650/2025</t>
        </is>
      </c>
      <c r="D178" s="2" t="inlineStr">
        <is>
          <t>PRESTAÇÃO DE CONTAS DO TCE</t>
        </is>
      </c>
      <c r="E178" s="2" t="inlineStr">
        <is>
          <t>TRIBUNAL DE CONTAS DO ESTADO - TCE</t>
        </is>
      </c>
      <c r="F178" s="18" t="n"/>
      <c r="G178" s="10" t="n"/>
      <c r="H178" s="37" t="n"/>
      <c r="I178" s="14" t="n"/>
      <c r="J178" s="9" t="n">
        <v>45882</v>
      </c>
      <c r="K178" s="4" t="n"/>
      <c r="L178" s="9" t="n"/>
      <c r="M178" s="4" t="n"/>
      <c r="N178" s="18" t="n"/>
      <c r="O178" s="10" t="n"/>
      <c r="P178" s="4" t="n"/>
      <c r="Q178" s="4" t="inlineStr">
        <is>
          <t>Sim</t>
        </is>
      </c>
      <c r="R178" s="13" t="n"/>
      <c r="S178" s="4" t="n"/>
      <c r="T178" s="4" t="n"/>
      <c r="U178" s="7" t="n"/>
      <c r="V178" s="3" t="n"/>
    </row>
    <row r="179" hidden="1" ht="30" customHeight="1">
      <c r="A179" s="2" t="inlineStr">
        <is>
          <t>Processo</t>
        </is>
      </c>
      <c r="B179" s="4">
        <f>RIGHT(C179,4)</f>
        <v/>
      </c>
      <c r="C179" s="2" t="inlineStr">
        <is>
          <t>7651/2025</t>
        </is>
      </c>
      <c r="D179" s="2" t="inlineStr">
        <is>
          <t>PRESTAÇÃO DE CONTAS FUNDO DO TCE</t>
        </is>
      </c>
      <c r="E179" s="2" t="inlineStr">
        <is>
          <t>TRIBUNAL DE CONTAS DO ESTADO - TCE</t>
        </is>
      </c>
      <c r="F179" s="18" t="n"/>
      <c r="G179" s="10" t="n"/>
      <c r="H179" s="37" t="n"/>
      <c r="I179" s="14" t="n"/>
      <c r="J179" s="9" t="n">
        <v>45882</v>
      </c>
      <c r="K179" s="4" t="n"/>
      <c r="L179" s="9" t="n"/>
      <c r="M179" s="4" t="n"/>
      <c r="N179" s="18" t="n"/>
      <c r="O179" s="10" t="n"/>
      <c r="P179" s="4" t="n"/>
      <c r="Q179" s="4" t="inlineStr">
        <is>
          <t>Sim</t>
        </is>
      </c>
      <c r="R179" s="13" t="n"/>
      <c r="S179" s="4" t="n"/>
      <c r="T179" s="4" t="n"/>
      <c r="U179" s="7" t="n"/>
      <c r="V179" s="3" t="n"/>
    </row>
    <row r="180" hidden="1" ht="75" customHeight="1">
      <c r="A180" s="2" t="inlineStr">
        <is>
          <t>Projeto Lei</t>
        </is>
      </c>
      <c r="B180" s="4">
        <f>RIGHT(C180,4)</f>
        <v/>
      </c>
      <c r="C180" s="2" t="inlineStr">
        <is>
          <t>157/2023</t>
        </is>
      </c>
      <c r="D180" s="2" t="inlineStr">
        <is>
          <t>DISPÕE SOBRE O RESSARCIMENTO EM DOBRO EM CASO DE COBRANÇA INDEVIDA AO CONSUMIDOR POR RESTAURANTES, LANCHONETES, BARES, BOATES E SIMILARES NO ÂMBITO DO ESTADO DO RIO DE JANEIRO.</t>
        </is>
      </c>
      <c r="E180" s="2" t="inlineStr">
        <is>
          <t>MÁRCIO CANELLA</t>
        </is>
      </c>
      <c r="F180" s="18" t="inlineStr">
        <is>
          <t>CARLOS MACEDO</t>
        </is>
      </c>
      <c r="G180" s="10" t="n"/>
      <c r="H180" s="37" t="n"/>
      <c r="I180" s="14" t="n"/>
      <c r="J180" s="9" t="n">
        <v>45882</v>
      </c>
      <c r="K180" s="9" t="n">
        <v>45896</v>
      </c>
      <c r="L180" s="9" t="n"/>
      <c r="M180" s="4" t="n"/>
      <c r="N180" s="18" t="n"/>
      <c r="O180" s="10" t="n"/>
      <c r="P180" s="4" t="n"/>
      <c r="Q180" s="4" t="inlineStr">
        <is>
          <t>Com Relator</t>
        </is>
      </c>
      <c r="R180" s="13" t="n"/>
      <c r="S180" s="4" t="n"/>
      <c r="T180" s="4" t="n"/>
      <c r="U180" s="7" t="n"/>
      <c r="V180" s="3" t="inlineStr">
        <is>
          <t>&lt;a href='http://alerjln1.alerj.rj.gov.br/scpro2327.nsf/18c1dd68f96be3e7832566ec0018d833/1e873a828f5512cd0325894f0054a2d5?OpenDocument'&gt; LINK&lt;/a&gt;</t>
        </is>
      </c>
    </row>
    <row r="181" ht="60" customHeight="1">
      <c r="A181" s="2" t="inlineStr">
        <is>
          <t>Projeto Lei</t>
        </is>
      </c>
      <c r="B181" s="4" t="n">
        <v>13</v>
      </c>
      <c r="C181" s="2" t="inlineStr">
        <is>
          <t>6265/2022</t>
        </is>
      </c>
      <c r="D181" s="2" t="inlineStr">
        <is>
          <t>PROÍBE ACESSO DE CRIANÇAS E ADOLESCENTES A ESTABELECIMENTOS QUE COMERCIALIZEM PRODUTOS COM CONOTAÇÃO SEXUAL OU ERÓTICA, E DÁ OUTRAS PROVIDÊNCIAS.</t>
        </is>
      </c>
      <c r="E181" s="2" t="inlineStr">
        <is>
          <t>RODRIGO AMORIM</t>
        </is>
      </c>
      <c r="F181" s="18" t="inlineStr">
        <is>
          <t>RENATO MIRANDA</t>
        </is>
      </c>
      <c r="G181" s="10" t="inlineStr">
        <is>
          <t>FAVORÁVEL</t>
        </is>
      </c>
      <c r="H181" s="37" t="n"/>
      <c r="I181" s="14" t="inlineStr">
        <is>
          <t>PRÓXIMA</t>
        </is>
      </c>
      <c r="J181" s="9" t="n">
        <v>45882</v>
      </c>
      <c r="K181" s="9" t="n">
        <v>45896</v>
      </c>
      <c r="L181" s="9" t="n">
        <v>45930</v>
      </c>
      <c r="M181" s="4" t="n"/>
      <c r="N181" s="18" t="n"/>
      <c r="O181" s="10" t="n"/>
      <c r="P181" s="4" t="n"/>
      <c r="Q181" s="4" t="inlineStr">
        <is>
          <t>Sim</t>
        </is>
      </c>
      <c r="R181" s="13" t="n"/>
      <c r="S181" s="4" t="n"/>
      <c r="T181" s="4" t="n"/>
      <c r="U181" s="7" t="n"/>
      <c r="V181" s="3" t="inlineStr">
        <is>
          <t>&lt;a href='http://alerjln1.alerj.rj.gov.br/scpro1923.nsf/18c1dd68f96be3e7832566ec0018d833/3e63a676ec47da5e0325889900562a8e?OpenDocument'&gt; LINK&lt;/a&gt;</t>
        </is>
      </c>
    </row>
    <row r="182" hidden="1" ht="60" customHeight="1">
      <c r="A182" s="2" t="inlineStr">
        <is>
          <t>Projeto Lei</t>
        </is>
      </c>
      <c r="B182" s="4">
        <f>RIGHT(C182,4)</f>
        <v/>
      </c>
      <c r="C182" s="39" t="inlineStr">
        <is>
          <t>1558/2023</t>
        </is>
      </c>
      <c r="D182" s="2" t="inlineStr">
        <is>
          <t>DISPÕE SOBRE A IMPLANTAÇÃO DAS SALAS DE APOIO AO ALEITAMENTO MATERNO JUNTO AS UNIDADES BÁSICAS DE SAÚDE, NO ÂMBITO DO ESTADO DO RIO DE JANEIRO.</t>
        </is>
      </c>
      <c r="E182" s="2" t="inlineStr">
        <is>
          <t>ROSENVERG REIS</t>
        </is>
      </c>
      <c r="F182" s="18" t="inlineStr">
        <is>
          <t>ALEXANDRE KNOPLOCH</t>
        </is>
      </c>
      <c r="G182" s="10" t="inlineStr">
        <is>
          <t>FAVORÁVEL COM AS EMENDAS  DA COMISSÃO DE CONSTITUIÇÃO E JUSTIÇA</t>
        </is>
      </c>
      <c r="H182" s="37" t="inlineStr">
        <is>
          <t>23/09/2025</t>
        </is>
      </c>
      <c r="I182" s="14" t="inlineStr">
        <is>
          <t>6ªRE
02/09/2025</t>
        </is>
      </c>
      <c r="J182" s="9" t="n"/>
      <c r="K182" s="4" t="n"/>
      <c r="L182" s="9" t="n">
        <v>45882</v>
      </c>
      <c r="M182" s="4" t="n"/>
      <c r="N182" s="18" t="n"/>
      <c r="O182" s="10" t="n"/>
      <c r="P182" s="4" t="n"/>
      <c r="Q182" s="4" t="inlineStr">
        <is>
          <t>Não</t>
        </is>
      </c>
      <c r="R182" s="13" t="n"/>
      <c r="S182" s="4" t="n"/>
      <c r="T182" s="4" t="n"/>
      <c r="U182" s="7" t="n"/>
      <c r="V182" s="3" t="inlineStr">
        <is>
          <t>http://alerjln1.alerj.rj.gov.br/scpro2327.nsf/18c1dd68f96be3e7832566ec0018d833/0b9cba3bc54e0d42032589fe0054dc36?OpenDocument</t>
        </is>
      </c>
    </row>
    <row r="183" hidden="1" ht="105" customHeight="1">
      <c r="A183" s="2" t="inlineStr">
        <is>
          <t>Projeto Lei</t>
        </is>
      </c>
      <c r="B183" s="4">
        <f>RIGHT(C183,4)</f>
        <v/>
      </c>
      <c r="C183" s="39" t="inlineStr">
        <is>
          <t>EP 1200/2015</t>
        </is>
      </c>
      <c r="D183" s="2" t="inlineStr">
        <is>
          <t>AUTORIZA O PODER EXECUTIVO A CRIAR O NÚCLEO EDUCACIONAL DE PREVENÇÃO E COMBATE AO CONSUMO DE DROGAS NA REDE ESTADUAL DE EDUCAÇÃO DO RIO DE JANEIRO.</t>
        </is>
      </c>
      <c r="E183" s="2" t="inlineStr">
        <is>
          <t>COMISSÃO PARLAMENTAR DE INQUÉRITO INSTITUÍDA PELA RESOLUÇÃO Nº 03/2015</t>
        </is>
      </c>
      <c r="F183" s="18" t="inlineStr">
        <is>
          <t>ANDRÉ CORRÊA</t>
        </is>
      </c>
      <c r="G183" s="10" t="inlineStr">
        <is>
          <t>FAVORÁVEL</t>
        </is>
      </c>
      <c r="H183" s="37" t="n"/>
      <c r="I183" s="14" t="inlineStr">
        <is>
          <t>PRÓXIMA COM VISTA</t>
        </is>
      </c>
      <c r="J183" s="9" t="n">
        <v>45902</v>
      </c>
      <c r="K183" s="4" t="n"/>
      <c r="L183" s="17" t="n">
        <v>45882</v>
      </c>
      <c r="M183" s="4" t="n"/>
      <c r="N183" s="18" t="inlineStr">
        <is>
          <t>CÉLIA JORDÃO</t>
        </is>
      </c>
      <c r="O183" s="10" t="inlineStr">
        <is>
          <t>FAVORÁVEL COM SUBEMENDA À EMENDA 02, FAVORÁVEL ÀS EMENDAS 01, 03 E 05, CONTRÁRIO À EMENDA 04</t>
        </is>
      </c>
      <c r="P183" s="9" t="n">
        <v>45953</v>
      </c>
      <c r="Q183" s="12" t="inlineStr">
        <is>
          <t>Sim</t>
        </is>
      </c>
      <c r="R183" s="13" t="inlineStr">
        <is>
          <t>VISTA DE CÉLIA JORDÃO EM 02-SET</t>
        </is>
      </c>
      <c r="S183" s="4" t="n"/>
      <c r="T183" s="4" t="n"/>
      <c r="U183" s="7" t="n"/>
      <c r="V183" s="3" t="inlineStr">
        <is>
          <t>&lt;a href='http://alerjln1.alerj.rj.gov.br/scpro1519.nsf/18c1dd68f96be3e7832566ec0018d833/a9850cec7d4eb49b83257f0e0041a13d?OpenDocument'&gt; LINK&lt;/a&gt;</t>
        </is>
      </c>
    </row>
    <row r="184" hidden="1">
      <c r="A184" s="2" t="inlineStr">
        <is>
          <t>Processo</t>
        </is>
      </c>
      <c r="B184" s="4">
        <f>RIGHT(C184,4)</f>
        <v/>
      </c>
      <c r="C184" s="2" t="inlineStr">
        <is>
          <t>12311/2025</t>
        </is>
      </c>
      <c r="D184" s="2" t="inlineStr">
        <is>
          <t>TCE</t>
        </is>
      </c>
      <c r="E184" s="2" t="inlineStr">
        <is>
          <t>TCE</t>
        </is>
      </c>
      <c r="F184" s="18" t="n"/>
      <c r="G184" s="10" t="n"/>
      <c r="H184" s="37" t="n"/>
      <c r="I184" s="14" t="n"/>
      <c r="J184" s="9" t="n"/>
      <c r="K184" s="4" t="n"/>
      <c r="L184" s="9" t="n"/>
      <c r="M184" s="9" t="n">
        <v>45883</v>
      </c>
      <c r="N184" s="18" t="n"/>
      <c r="O184" s="10" t="n"/>
      <c r="P184" s="9" t="n"/>
      <c r="Q184" s="4" t="n"/>
      <c r="R184" s="13" t="n"/>
      <c r="S184" s="4" t="n"/>
      <c r="T184" s="4" t="n"/>
      <c r="U184" s="7" t="n"/>
      <c r="V184" s="3" t="n"/>
    </row>
    <row r="185" hidden="1" ht="60" customHeight="1">
      <c r="A185" s="2" t="inlineStr">
        <is>
          <t>Projeto Lei</t>
        </is>
      </c>
      <c r="B185" s="4">
        <f>RIGHT(C185,4)</f>
        <v/>
      </c>
      <c r="C185" s="39" t="inlineStr">
        <is>
          <t>EP 326/2011</t>
        </is>
      </c>
      <c r="D185" s="2" t="inlineStr">
        <is>
          <t>TORNA OBRIGATÓRIO O PLANEJAMENTO PRÉVIO E EFETIVO TREINAMENTO PARA EVACUAÇÕES EMERGENCIAIS NA REDE DE ENSINO PÚBLICO E PARTICULAR DO ESTADO DO RIO DE JANEIRO.</t>
        </is>
      </c>
      <c r="E185" s="2" t="inlineStr">
        <is>
          <t>ÁTILA NUNES</t>
        </is>
      </c>
      <c r="F185" s="18" t="inlineStr">
        <is>
          <t>ANDRÉ CORRÊA</t>
        </is>
      </c>
      <c r="G185" s="10" t="inlineStr">
        <is>
          <t>FAVORÁVEL</t>
        </is>
      </c>
      <c r="H185" s="37" t="n"/>
      <c r="I185" s="14" t="inlineStr">
        <is>
          <t>PRÓXIMA COM VISTA</t>
        </is>
      </c>
      <c r="J185" s="9" t="n"/>
      <c r="K185" s="4" t="n"/>
      <c r="L185" s="17" t="n">
        <v>45883</v>
      </c>
      <c r="M185" s="4" t="n"/>
      <c r="N185" s="18" t="inlineStr">
        <is>
          <t>CÉLIA JORDÃO</t>
        </is>
      </c>
      <c r="O185" s="10" t="inlineStr">
        <is>
          <t>FAVORÁVEL, COM EMENDAS</t>
        </is>
      </c>
      <c r="P185" s="9" t="n">
        <v>45953</v>
      </c>
      <c r="Q185" s="12" t="inlineStr">
        <is>
          <t>Sim</t>
        </is>
      </c>
      <c r="R185" s="13" t="inlineStr">
        <is>
          <t>VISTA DE CÉLIA JORDÃO EM 02-SET</t>
        </is>
      </c>
      <c r="S185" s="4" t="n"/>
      <c r="T185" s="4" t="n"/>
      <c r="U185" s="7" t="n"/>
      <c r="V185" s="3" t="inlineStr">
        <is>
          <t>&lt;a href='http://alerjln1.alerj.rj.gov.br/scpro1115.nsf/18c1dd68f96be3e7832566ec0018d833/ee4cffbc56458931832578720050f60d?OpenDocument'&gt; LINK&lt;/a&gt;</t>
        </is>
      </c>
    </row>
    <row r="186" hidden="1" ht="90" customHeight="1">
      <c r="A186" s="2" t="inlineStr">
        <is>
          <t>Projeto Lei</t>
        </is>
      </c>
      <c r="B186" s="4">
        <f>RIGHT(C186,4)</f>
        <v/>
      </c>
      <c r="C186" s="39" t="inlineStr">
        <is>
          <t>EP 1417/2012</t>
        </is>
      </c>
      <c r="D186" s="2" t="inlineStr">
        <is>
          <t>DISPÕE SOBRE A CRIAÇÃO DO “PROJETO GRAFITARTE” PARA UTILIZAÇÃO EM VIADUTOS, MUROS E PAREDES DE EQUIPAMENTOS PÚBLICOS NO ESTADO DO RIO DE 	JANEIRO</t>
        </is>
      </c>
      <c r="E186" s="2" t="inlineStr">
        <is>
          <t>ENFERMEIRA REJANE</t>
        </is>
      </c>
      <c r="F186" s="18" t="inlineStr">
        <is>
          <t xml:space="preserve">ANDRÉ CORRÊA
</t>
        </is>
      </c>
      <c r="G186" s="10" t="inlineStr">
        <is>
          <t>FAVORÁVEL</t>
        </is>
      </c>
      <c r="H186" s="37" t="n"/>
      <c r="I186" s="14" t="inlineStr">
        <is>
          <t>PRÓXIMA COM VISTA</t>
        </is>
      </c>
      <c r="J186" s="9" t="n"/>
      <c r="K186" s="4" t="n"/>
      <c r="L186" s="17" t="n">
        <v>45883</v>
      </c>
      <c r="M186" s="4" t="n"/>
      <c r="N186" s="18" t="inlineStr">
        <is>
          <t>CÉLIA JORDÃO</t>
        </is>
      </c>
      <c r="O186" s="10" t="inlineStr">
        <is>
          <t>FAVORÁVEL COM SUBEMENDA À EMENDA MODIFICATIVA 01 E FAVORÁVEL À EMENDA 02</t>
        </is>
      </c>
      <c r="P186" s="9" t="n">
        <v>45953</v>
      </c>
      <c r="Q186" s="12" t="inlineStr">
        <is>
          <t>Sim</t>
        </is>
      </c>
      <c r="R186" s="13" t="inlineStr">
        <is>
          <t>VISTA DE CÉLIA JORDÃO EM 02-SET</t>
        </is>
      </c>
      <c r="S186" s="4" t="n"/>
      <c r="T186" s="4" t="n"/>
      <c r="U186" s="7" t="n"/>
      <c r="V186" s="3" t="inlineStr">
        <is>
          <t>&lt;a href='http://alerjln1.alerj.rj.gov.br/scpro1115.nsf/18c1dd68f96be3e7832566ec0018d833/55dc66a9f10618a9832579d1005a68b8?OpenDocument'&gt; LINK&lt;/a&gt;</t>
        </is>
      </c>
    </row>
    <row r="187" hidden="1" ht="75" customHeight="1">
      <c r="A187" s="2" t="inlineStr">
        <is>
          <t>Projeto Lei</t>
        </is>
      </c>
      <c r="B187" s="4">
        <f>RIGHT(C187,4)</f>
        <v/>
      </c>
      <c r="C187" s="2" t="inlineStr">
        <is>
          <t>EP 4510/2018</t>
        </is>
      </c>
      <c r="D187" s="2" t="inlineStr">
        <is>
          <t>DISPÕE SOBRE A CRIAÇÃO DE PROGRAMA DE PREVENÇÃO DA SAÚDE DA DOENÇA DE FABRY, DOENÇA DE ANDERSON-FABRY OU DEFICIÊNCIA DE ALFA-GALACTOSIDASE A, NO ÂMBITO DO ESTADO DO RIO DE JANEIRO.</t>
        </is>
      </c>
      <c r="E187" s="2" t="inlineStr">
        <is>
          <t>ÁTILA NUNES</t>
        </is>
      </c>
      <c r="F187" s="18" t="inlineStr">
        <is>
          <t>ANDRÉ CORRÊA</t>
        </is>
      </c>
      <c r="G187" s="10" t="inlineStr">
        <is>
          <t>FAVORÁVEL ÀS EMENDAS 01 E 02 E CONTRÁRIO À EMENDA 03</t>
        </is>
      </c>
      <c r="H187" s="37" t="inlineStr">
        <is>
          <t>22/09/2025</t>
        </is>
      </c>
      <c r="I187" s="14" t="inlineStr">
        <is>
          <t>6ªRE
02/09/2025</t>
        </is>
      </c>
      <c r="J187" s="9" t="n"/>
      <c r="K187" s="4" t="n"/>
      <c r="L187" s="9" t="n">
        <v>45883</v>
      </c>
      <c r="M187" s="4" t="n"/>
      <c r="N187" s="18" t="n"/>
      <c r="O187" s="10" t="n"/>
      <c r="P187" s="4" t="n"/>
      <c r="Q187" s="19" t="inlineStr">
        <is>
          <t>Não</t>
        </is>
      </c>
      <c r="R187" s="13" t="inlineStr">
        <is>
          <t>publicado em 18/09/2025 e republicado no dia 22/09/2025</t>
        </is>
      </c>
      <c r="S187" s="4" t="n"/>
      <c r="T187" s="4" t="n"/>
      <c r="U187" s="7" t="n"/>
      <c r="V187" s="3" t="inlineStr">
        <is>
          <t>&lt;a href='http://alerjln1.alerj.rj.gov.br/scpro1519.nsf/18c1dd68f96be3e7832566ec0018d833/37d0902c51c794da0325835b0059ff26?OpenDocument'&gt; LINK&lt;/a&gt;</t>
        </is>
      </c>
    </row>
    <row r="188" ht="75" customHeight="1">
      <c r="A188" s="2" t="inlineStr">
        <is>
          <t>Projeto Lei</t>
        </is>
      </c>
      <c r="B188" s="4" t="n">
        <v>1</v>
      </c>
      <c r="C188" s="2" t="inlineStr">
        <is>
          <t>EP 419/2015</t>
        </is>
      </c>
      <c r="D188" s="2" t="inlineStr">
        <is>
          <t>DISPÕE SOBRE A OBRIGATORIEDADE DE INCLUSÃO, EM UM PERCENTUAL MÍNIMO DE 10% (DEZ POR CENTO), DE ALIMENTOS ORGÂNICOS NA MERENDA FORNECIDA PELAS ESCOLAS DA REDE PÚBLICA ESTADUAL NO ÂMBITO DO ESTADO DO RIO DE JANEIRO.</t>
        </is>
      </c>
      <c r="E188" s="2" t="inlineStr">
        <is>
          <t>ANA PAULA RECHUAN,EDSON ALBERTASSI,SAMUEL MALAFAIA,TANIA RODRIGUES</t>
        </is>
      </c>
      <c r="F188" s="18" t="inlineStr">
        <is>
          <t>ANDRÉ CORRÊA</t>
        </is>
      </c>
      <c r="G188" s="10" t="inlineStr">
        <is>
          <t>FAVORÁVEL</t>
        </is>
      </c>
      <c r="H188" s="37" t="n"/>
      <c r="I188" s="14" t="inlineStr">
        <is>
          <t>PRÓXIMA</t>
        </is>
      </c>
      <c r="J188" s="9" t="n">
        <v>45883</v>
      </c>
      <c r="K188" s="4" t="n"/>
      <c r="L188" s="9" t="n">
        <v>45883</v>
      </c>
      <c r="M188" s="4" t="n"/>
      <c r="N188" s="18" t="n"/>
      <c r="O188" s="10" t="n"/>
      <c r="P188" s="4" t="n"/>
      <c r="Q188" s="4" t="inlineStr">
        <is>
          <t>Sim</t>
        </is>
      </c>
      <c r="R188" s="13" t="inlineStr">
        <is>
          <t>Parecer estava incorreto, então foi retirado da pauta da 6ªRE de 02-09-2025</t>
        </is>
      </c>
      <c r="S188" s="4" t="n"/>
      <c r="T188" s="4" t="n"/>
      <c r="U188" s="7" t="n"/>
      <c r="V188" s="3" t="inlineStr">
        <is>
          <t>&lt;a href='http://alerjln1.alerj.rj.gov.br/scpro1519.nsf/18c1dd68f96be3e7832566ec0018d833/fb62e7c956314c8e83257e45004ce48d?OpenDocument'&gt; LINK&lt;/a&gt;</t>
        </is>
      </c>
    </row>
    <row r="189" hidden="1" ht="120" customHeight="1">
      <c r="A189" s="2" t="inlineStr">
        <is>
          <t>Projeto Lei</t>
        </is>
      </c>
      <c r="B189" s="4">
        <f>RIGHT(C189,4)</f>
        <v/>
      </c>
      <c r="C189" s="2" t="inlineStr">
        <is>
          <t>EP 3052/2020</t>
        </is>
      </c>
      <c r="D189" s="2" t="inlineStr">
        <is>
          <t>DISPÕE SOBRE A DIVULGAÇÃO, MEDIANTE INFORMATIVOS AFIXADOS EM SALÕES DE CABELEIREIROS, DOS PROGRAMAS DE DOAÇÃO DE CABELOS PARA PACIENTES EM TRATAMENTO DE CÂNCER.</t>
        </is>
      </c>
      <c r="E189" s="2" t="inlineStr">
        <is>
          <t>DR DEODALTO</t>
        </is>
      </c>
      <c r="F189" s="18" t="inlineStr">
        <is>
          <t>ANDRÉ CORRÊA</t>
        </is>
      </c>
      <c r="G189" s="10" t="inlineStr">
        <is>
          <t>FAVORÁVEL</t>
        </is>
      </c>
      <c r="H189" s="37" t="n"/>
      <c r="I189" s="14" t="inlineStr">
        <is>
          <t>PRÓXIMA COM VISTA</t>
        </is>
      </c>
      <c r="J189" s="9" t="n">
        <v>45883</v>
      </c>
      <c r="K189" s="9" t="n"/>
      <c r="L189" s="17" t="n">
        <v>45883</v>
      </c>
      <c r="M189" s="4" t="n"/>
      <c r="N189" s="18" t="inlineStr">
        <is>
          <t>CÉLIA JORDÃO</t>
        </is>
      </c>
      <c r="O189" s="10" t="inlineStr">
        <is>
          <t>FAVORÁVEL ÀS EMENDAS 01, 02, 03 E 05; PREJUDICADA À EMENDA 06 PELA EMENDA 01 E CONTRÁRIO À EMENDA 04</t>
        </is>
      </c>
      <c r="P189" s="9" t="n">
        <v>45953</v>
      </c>
      <c r="Q189" s="12" t="inlineStr">
        <is>
          <t>Sim</t>
        </is>
      </c>
      <c r="R189" s="13" t="inlineStr">
        <is>
          <t>VISTA DE CÉLIA JORDÃO EM 02-SET</t>
        </is>
      </c>
      <c r="S189" s="4" t="n"/>
      <c r="T189" s="4" t="n"/>
      <c r="U189" s="7" t="n"/>
      <c r="V189" s="3" t="inlineStr">
        <is>
          <t>&lt;a href='http://alerjln1.alerj.rj.gov.br/scpro1923.nsf/18c1dd68f96be3e7832566ec0018d833/df60931681f8a753032585d000613eca?OpenDocument'&gt; LINK&lt;/a&gt;</t>
        </is>
      </c>
    </row>
    <row r="190" hidden="1" ht="45" customHeight="1">
      <c r="A190" s="2" t="inlineStr">
        <is>
          <t>Projeto Lei</t>
        </is>
      </c>
      <c r="B190" s="4">
        <f>RIGHT(C190,4)</f>
        <v/>
      </c>
      <c r="C190" s="2" t="inlineStr">
        <is>
          <t>6149/2022</t>
        </is>
      </c>
      <c r="D190" s="2" t="inlineStr">
        <is>
          <t>CRIA O PROGRAMA ESTADUAL DE INCENTIVO À PESQUISA DA ANCESTRALIDADE AFRICANA E INDÍGENA</t>
        </is>
      </c>
      <c r="E190" s="2" t="inlineStr">
        <is>
          <t>CARLOS MINC</t>
        </is>
      </c>
      <c r="F190" s="18" t="inlineStr">
        <is>
          <t>ALEXANDRE KNOPLOCH</t>
        </is>
      </c>
      <c r="G190" s="10" t="n"/>
      <c r="H190" s="37" t="n"/>
      <c r="I190" s="14" t="n"/>
      <c r="J190" s="9" t="n">
        <v>45883</v>
      </c>
      <c r="K190" s="9" t="n">
        <v>45896</v>
      </c>
      <c r="L190" s="9" t="n"/>
      <c r="M190" s="4" t="n"/>
      <c r="N190" s="4" t="n"/>
      <c r="O190" s="4" t="n"/>
      <c r="P190" s="4" t="n"/>
      <c r="Q190" s="4" t="inlineStr">
        <is>
          <t>Com Relator</t>
        </is>
      </c>
      <c r="R190" s="13" t="n"/>
      <c r="S190" s="4" t="n"/>
      <c r="T190" s="4" t="n"/>
      <c r="U190" s="7" t="n"/>
      <c r="V190" s="3" t="inlineStr">
        <is>
          <t>&lt;a href='http://alerjln1.alerj.rj.gov.br/scpro1923.nsf/18c1dd68f96be3e7832566ec0018d833/58c06d580e4da27703258871005e6247?OpenDocument'&gt; LINK&lt;/a&gt;</t>
        </is>
      </c>
    </row>
    <row r="191" hidden="1" ht="105" customHeight="1">
      <c r="A191" s="2" t="inlineStr">
        <is>
          <t>Projeto Lei</t>
        </is>
      </c>
      <c r="B191" s="4">
        <f>RIGHT(C191,4)</f>
        <v/>
      </c>
      <c r="C191" s="2" t="inlineStr">
        <is>
          <t>71/2023</t>
        </is>
      </c>
      <c r="D191" s="2" t="inlineStr">
        <is>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is>
      </c>
      <c r="E191" s="2" t="inlineStr">
        <is>
          <t>VERONICA LIMA</t>
        </is>
      </c>
      <c r="F191" s="18" t="inlineStr">
        <is>
          <t>ALEXANDRE KNOPLOCH</t>
        </is>
      </c>
      <c r="G191" s="10" t="n"/>
      <c r="H191" s="37" t="n"/>
      <c r="I191" s="14" t="n"/>
      <c r="J191" s="9" t="n">
        <v>45883</v>
      </c>
      <c r="K191" s="9" t="n">
        <v>45896</v>
      </c>
      <c r="L191" s="9" t="n"/>
      <c r="M191" s="4" t="n"/>
      <c r="N191" s="4" t="n"/>
      <c r="O191" s="4" t="n"/>
      <c r="P191" s="4" t="n"/>
      <c r="Q191" s="4" t="inlineStr">
        <is>
          <t>Com Relator</t>
        </is>
      </c>
      <c r="R191" s="13" t="n"/>
      <c r="S191" s="4" t="n"/>
      <c r="T191" s="4" t="n"/>
      <c r="U191" s="7" t="n"/>
      <c r="V191" s="3" t="inlineStr">
        <is>
          <t>&lt;a href='http://alerjln1.alerj.rj.gov.br/scpro2327.nsf/18c1dd68f96be3e7832566ec0018d833/b865dadfc7cd531d032589490065ae01?OpenDocument'&gt; LINK&lt;/a&gt;</t>
        </is>
      </c>
    </row>
    <row r="192" hidden="1" ht="75" customHeight="1">
      <c r="A192" s="2" t="inlineStr">
        <is>
          <t>Projeto Lei</t>
        </is>
      </c>
      <c r="B192" s="4">
        <f>RIGHT(C192,4)</f>
        <v/>
      </c>
      <c r="C192" s="2" t="inlineStr">
        <is>
          <t>433/2023</t>
        </is>
      </c>
      <c r="D192" s="2" t="inlineStr">
        <is>
          <t>ALTERA A LEI Nº 5.848, DE 28 DE DEZEMBRO DE 2010, PARA CRIAR O PROGRAMA DE FONOAUDIOLOGIA EDUCACIONAL "DESTRAVA LÍNGUA" NA REDE DE ENSINO PÚBLICA E PRIVADA  DO ESTADO DO RIO DE JANEIRO.</t>
        </is>
      </c>
      <c r="E192" s="2" t="inlineStr">
        <is>
          <t>MÁRCIO CANELLA</t>
        </is>
      </c>
      <c r="F192" s="18" t="inlineStr">
        <is>
          <t>ZEIDAN</t>
        </is>
      </c>
      <c r="G192" s="10" t="n"/>
      <c r="H192" s="37" t="n"/>
      <c r="I192" s="14" t="n"/>
      <c r="J192" s="9" t="n">
        <v>45883</v>
      </c>
      <c r="K192" s="9" t="n">
        <v>45896</v>
      </c>
      <c r="L192" s="9" t="n"/>
      <c r="M192" s="4" t="n"/>
      <c r="N192" s="4" t="n"/>
      <c r="O192" s="4" t="n"/>
      <c r="P192" s="4" t="n"/>
      <c r="Q192" s="4" t="inlineStr">
        <is>
          <t>Com Relator</t>
        </is>
      </c>
      <c r="R192" s="13" t="n"/>
      <c r="S192" s="4" t="n"/>
      <c r="T192" s="4" t="n"/>
      <c r="U192" s="7" t="n"/>
      <c r="V192" s="3" t="inlineStr">
        <is>
          <t>&lt;a href='http://alerjln1.alerj.rj.gov.br/scpro2327.nsf/18c1dd68f96be3e7832566ec0018d833/dcb887548393677203258972005de18c?OpenDocument'&gt; LINK&lt;/a&gt;</t>
        </is>
      </c>
    </row>
    <row r="193" hidden="1" ht="75" customHeight="1">
      <c r="A193" s="2" t="inlineStr">
        <is>
          <t>Projeto Lei</t>
        </is>
      </c>
      <c r="B193" s="4">
        <f>RIGHT(C193,4)</f>
        <v/>
      </c>
      <c r="C193" s="2" t="inlineStr">
        <is>
          <t>2012/2023</t>
        </is>
      </c>
      <c r="D193" s="2" t="inlineStr">
        <is>
          <t>ALTERA A LEI 5.645, DE 06 DE JANEIRO DE 2010, PARA INCLUIR NO CALENDÁRIO DO ESTADO DO RIO DE JANEIRO, A SEMANA ESTADUAL EM CELEBRAÇÃO E DEFESA DAS UNIVERSIDADES PÚBLICAS ESTADUAIS DO ESTADO DO RIO DE JANEIRO.</t>
        </is>
      </c>
      <c r="E193" s="2" t="inlineStr">
        <is>
          <t>MARINA DO MST</t>
        </is>
      </c>
      <c r="F193" s="18" t="inlineStr">
        <is>
          <t>ALEXANDRE KNOPLOCH</t>
        </is>
      </c>
      <c r="G193" s="10" t="n"/>
      <c r="H193" s="37" t="n"/>
      <c r="I193" s="14" t="n"/>
      <c r="J193" s="9" t="n">
        <v>45883</v>
      </c>
      <c r="K193" s="9" t="n">
        <v>45896</v>
      </c>
      <c r="L193" s="9" t="n"/>
      <c r="M193" s="4" t="n"/>
      <c r="N193" s="4" t="n"/>
      <c r="O193" s="4" t="n"/>
      <c r="P193" s="4" t="n"/>
      <c r="Q193" s="4" t="inlineStr">
        <is>
          <t>Com Relator</t>
        </is>
      </c>
      <c r="R193" s="13" t="n"/>
      <c r="S193" s="4" t="n"/>
      <c r="T193" s="4" t="n"/>
      <c r="U193" s="7" t="n"/>
      <c r="V193" s="3" t="inlineStr">
        <is>
          <t>&lt;a href='http://alerjln1.alerj.rj.gov.br/scpro2327.nsf/18c1dd68f96be3e7832566ec0018d833/ac4836eee81931ef03258a28004dc6db?OpenDocument'&gt; LINK&lt;/a&gt;</t>
        </is>
      </c>
    </row>
    <row r="194" hidden="1" ht="60" customHeight="1">
      <c r="A194" s="2" t="inlineStr">
        <is>
          <t>Projeto Lei</t>
        </is>
      </c>
      <c r="B194" s="4">
        <f>RIGHT(C194,4)</f>
        <v/>
      </c>
      <c r="C194" s="2" t="inlineStr">
        <is>
          <t>2975/2024</t>
        </is>
      </c>
      <c r="D194" s="2" t="inlineStr">
        <is>
          <t>INSTITUI O BALCÃO VIRTUAL NOS ÓRGÃOS PÚBLICOS DO ESTADO DO RIO DE JANEIRO, COM A INTERAÇÃO POR VIDEOCONFERÊNCIA DO ENTE PÚBLICO E USUÁRIOS PARTICULARES</t>
        </is>
      </c>
      <c r="E194" s="2" t="inlineStr">
        <is>
          <t>ELTON CRISTO</t>
        </is>
      </c>
      <c r="F194" s="18" t="inlineStr">
        <is>
          <t>LUIZ PAULO</t>
        </is>
      </c>
      <c r="G194" s="10" t="n"/>
      <c r="H194" s="37" t="n"/>
      <c r="I194" s="14" t="n"/>
      <c r="J194" s="9" t="n">
        <v>45883</v>
      </c>
      <c r="K194" s="9" t="n">
        <v>45896</v>
      </c>
      <c r="L194" s="9" t="n"/>
      <c r="M194" s="4" t="n"/>
      <c r="N194" s="4" t="n"/>
      <c r="O194" s="4" t="n"/>
      <c r="P194" s="4" t="n"/>
      <c r="Q194" s="4" t="inlineStr">
        <is>
          <t>Com Relator</t>
        </is>
      </c>
      <c r="R194" s="13" t="n"/>
      <c r="S194" s="4" t="n"/>
      <c r="T194" s="4" t="n"/>
      <c r="U194" s="7" t="n"/>
      <c r="V194" s="3" t="inlineStr">
        <is>
          <t>&lt;a href='http://alerjln1.alerj.rj.gov.br/scpro2327.nsf/18c1dd68f96be3e7832566ec0018d833/0dff21b9d1e8b83b03258ac9006594b8?OpenDocument'&gt; LINK&lt;/a&gt;</t>
        </is>
      </c>
    </row>
    <row r="195" hidden="1" ht="45" customHeight="1">
      <c r="A195" s="2" t="inlineStr">
        <is>
          <t>Projeto Lei</t>
        </is>
      </c>
      <c r="B195" s="4">
        <f>RIGHT(C195,4)</f>
        <v/>
      </c>
      <c r="C195" s="2" t="inlineStr">
        <is>
          <t>1643/2019</t>
        </is>
      </c>
      <c r="D195" s="2" t="inlineStr">
        <is>
          <t>INSTITUI A OUVIDORIA ESPECIAL SOBRE VIOLÊNCIA OBSTÉTRICA NO ÂMBITO DO ESTADO DO RIO DE JANEIRO E DÁ OUTRAS PROVIDÊNCIAS</t>
        </is>
      </c>
      <c r="E195" s="2" t="inlineStr">
        <is>
          <t>COMISSÃO PARLAMENTAR DE INQUÉRITO INSTITUÍDA PELA RESOLUÇÃO Nº 05/2019</t>
        </is>
      </c>
      <c r="F195" s="18" t="inlineStr">
        <is>
          <t>ZEIDAN</t>
        </is>
      </c>
      <c r="G195" s="10" t="n"/>
      <c r="H195" s="37" t="n"/>
      <c r="I195" s="14" t="n"/>
      <c r="J195" s="9" t="n">
        <v>45883</v>
      </c>
      <c r="K195" s="9" t="n">
        <v>45896</v>
      </c>
      <c r="L195" s="9" t="n"/>
      <c r="M195" s="4" t="n"/>
      <c r="N195" s="4" t="n"/>
      <c r="O195" s="4" t="n"/>
      <c r="P195" s="4" t="n"/>
      <c r="Q195" s="4" t="inlineStr">
        <is>
          <t>Com Relator</t>
        </is>
      </c>
      <c r="R195" s="13" t="n"/>
      <c r="S195" s="4" t="n"/>
      <c r="T195" s="4" t="n"/>
      <c r="U195" s="7" t="n"/>
      <c r="V195" s="3" t="inlineStr">
        <is>
          <t>&lt;a href='http://alerjln1.alerj.rj.gov.br/scpro1923.nsf/18c1dd68f96be3e7832566ec0018d833/5307dcb1aa64d485832584b000662086?OpenDocument'&gt; LINK&lt;/a&gt;</t>
        </is>
      </c>
    </row>
    <row r="196" hidden="1" ht="45" customHeight="1">
      <c r="A196" s="2" t="inlineStr">
        <is>
          <t>Projeto Lei</t>
        </is>
      </c>
      <c r="B196" s="4">
        <f>RIGHT(C196,4)</f>
        <v/>
      </c>
      <c r="C196" s="2" t="inlineStr">
        <is>
          <t>3371/2020</t>
        </is>
      </c>
      <c r="D196" s="2" t="inlineStr">
        <is>
          <t>INSTITUI A POLÍTICA ESTADUAL DE ATENÇÃO À ONCOLOGIA PEDIÁTRICA NO ÂMBITO DO ESTADO DO RIO DE JANEIRO.</t>
        </is>
      </c>
      <c r="E196" s="2" t="inlineStr">
        <is>
          <t>DANNIEL LIBRELON</t>
        </is>
      </c>
      <c r="F196" s="18" t="inlineStr">
        <is>
          <t>LUIZ PAULO</t>
        </is>
      </c>
      <c r="G196" s="10" t="n"/>
      <c r="H196" s="37" t="n"/>
      <c r="I196" s="14" t="n"/>
      <c r="J196" s="9" t="n">
        <v>45883</v>
      </c>
      <c r="K196" s="9" t="n">
        <v>45896</v>
      </c>
      <c r="L196" s="9" t="n"/>
      <c r="M196" s="4" t="n"/>
      <c r="N196" s="4" t="n"/>
      <c r="O196" s="4" t="n"/>
      <c r="P196" s="4" t="n"/>
      <c r="Q196" s="4" t="inlineStr">
        <is>
          <t>Com Relator</t>
        </is>
      </c>
      <c r="R196" s="13" t="n"/>
      <c r="S196" s="4" t="n"/>
      <c r="T196" s="4" t="n"/>
      <c r="U196" s="7" t="n"/>
      <c r="V196" s="3" t="inlineStr">
        <is>
          <t>&lt;a href='http://alerjln1.alerj.rj.gov.br/scpro1923.nsf/18c1dd68f96be3e7832566ec0018d833/42d7dca1ac36105a0325862c005bd370?OpenDocument'&gt; LINK&lt;/a&gt;</t>
        </is>
      </c>
    </row>
    <row r="197" hidden="1" ht="60" customHeight="1">
      <c r="A197" s="2" t="inlineStr">
        <is>
          <t>Projeto Lei</t>
        </is>
      </c>
      <c r="B197" s="4">
        <f>RIGHT(C197,4)</f>
        <v/>
      </c>
      <c r="C197" s="2" t="inlineStr">
        <is>
          <t>1071/2023</t>
        </is>
      </c>
      <c r="D197" s="2" t="inlineStr">
        <is>
          <t>DISPÕE SOBRE A IMPLANTAÇÃO DO SERVIÇO DE ATENDIMENTO MÓVEL OFTALMOLÓGICO NO ÂMBITO DOS ESTABELECIMENTOS PÚBLICOS DE ENSINO DO ESTADO DO RIO DE JANEIRO.</t>
        </is>
      </c>
      <c r="E197" s="2" t="inlineStr">
        <is>
          <t>ROSENVERG REIS</t>
        </is>
      </c>
      <c r="F197" s="18" t="inlineStr">
        <is>
          <t>ZEIDAN</t>
        </is>
      </c>
      <c r="G197" s="10" t="inlineStr">
        <is>
          <t>FAVORÁVEL</t>
        </is>
      </c>
      <c r="H197" s="37" t="inlineStr">
        <is>
          <t>19/09/2025</t>
        </is>
      </c>
      <c r="I197" s="14" t="inlineStr">
        <is>
          <t>6ªRE
02/09/2025</t>
        </is>
      </c>
      <c r="J197" s="9" t="n">
        <v>45887</v>
      </c>
      <c r="K197" s="4" t="n"/>
      <c r="L197" s="9" t="n">
        <v>45887</v>
      </c>
      <c r="M197" s="4" t="n"/>
      <c r="N197" s="4" t="n"/>
      <c r="O197" s="4" t="n"/>
      <c r="P197" s="4" t="n"/>
      <c r="Q197" s="4" t="inlineStr">
        <is>
          <t>Não</t>
        </is>
      </c>
      <c r="R197" s="13" t="n"/>
      <c r="S197" s="4" t="n"/>
      <c r="T197" s="4" t="n"/>
      <c r="U197" s="7" t="n"/>
      <c r="V197" s="3" t="inlineStr">
        <is>
          <t>&lt;a href='http://alerjln1.alerj.rj.gov.br/scpro2327.nsf/18c1dd68f96be3e7832566ec0018d833/3fd6369b62453fef032589b1004e19db?OpenDocument'&gt; LINK&lt;/a&gt;</t>
        </is>
      </c>
    </row>
    <row r="198" hidden="1" ht="45" customHeight="1">
      <c r="A198" s="2" t="inlineStr">
        <is>
          <t>Projeto Lei</t>
        </is>
      </c>
      <c r="B198" s="4">
        <f>RIGHT(C198,4)</f>
        <v/>
      </c>
      <c r="C198" s="2" t="inlineStr">
        <is>
          <t>1524/2023</t>
        </is>
      </c>
      <c r="D198" s="2" t="inlineStr">
        <is>
          <t>DISPÕE SOBRE A INCLUSÃO DOS ACOMETIDOS DA SÍNDROME DE TOURETTE NA CONDIÇÃO DE PESSOAS COM DEFICIÊNCIA.</t>
        </is>
      </c>
      <c r="E198" s="2" t="inlineStr">
        <is>
          <t>ROSENVERG REIS</t>
        </is>
      </c>
      <c r="F198" s="18" t="inlineStr">
        <is>
          <t>LUIZ PAULO</t>
        </is>
      </c>
      <c r="G198" s="10" t="n"/>
      <c r="H198" s="37" t="n"/>
      <c r="I198" s="14" t="n"/>
      <c r="J198" s="9" t="n">
        <v>45887</v>
      </c>
      <c r="K198" s="9" t="n">
        <v>45896</v>
      </c>
      <c r="L198" s="9" t="n"/>
      <c r="M198" s="4" t="n"/>
      <c r="N198" s="4" t="n"/>
      <c r="O198" s="4" t="n"/>
      <c r="P198" s="4" t="n"/>
      <c r="Q198" s="4" t="inlineStr">
        <is>
          <t>Com Relator</t>
        </is>
      </c>
      <c r="R198" s="13" t="n"/>
      <c r="S198" s="4" t="n"/>
      <c r="T198" s="4" t="n"/>
      <c r="U198" s="7" t="n"/>
      <c r="V198" s="3" t="inlineStr">
        <is>
          <t>&lt;a href='http://alerjln1.alerj.rj.gov.br/scpro2327.nsf/18c1dd68f96be3e7832566ec0018d833/825b93a1105f9365032589dd00620a4c?OpenDocument'&gt; LINK&lt;/a&gt;</t>
        </is>
      </c>
    </row>
    <row r="199" ht="90" customHeight="1">
      <c r="A199" s="2" t="inlineStr">
        <is>
          <t>Projeto Lei</t>
        </is>
      </c>
      <c r="B199" s="4" t="n">
        <v>38</v>
      </c>
      <c r="C199" s="2" t="inlineStr">
        <is>
          <t>1674/2023</t>
        </is>
      </c>
      <c r="D199" s="2" t="inlineStr">
        <is>
          <t>AUTORIZA O PODER EXECUTIVO A CONSIDERAR A CAPACITAÇÃO EM LÍNGUA BRASILEIRA DE SINAIS - LIBRAS - COMO CRITÉRIO DE DESEMPATE PARA CONCURSOS PÚBLICOS E PROCESSOS SELETIVOS SIMPLIFICADOS NO ÂMBITO DO ESTADO DO RIO DE JANEIRO</t>
        </is>
      </c>
      <c r="E199" s="2" t="inlineStr">
        <is>
          <t>ELIKA TAKIMOTO</t>
        </is>
      </c>
      <c r="F199" s="18" t="inlineStr">
        <is>
          <t>ZEIDAN</t>
        </is>
      </c>
      <c r="G199" s="10" t="inlineStr">
        <is>
          <t>FAVORÁVEL COM A EMENDA DA COMISSÃO DE CONSTITUIÇÃO E JUSTIÇA</t>
        </is>
      </c>
      <c r="H199" s="37" t="n"/>
      <c r="I199" s="14" t="inlineStr">
        <is>
          <t>PRÓXIMA</t>
        </is>
      </c>
      <c r="J199" s="9" t="n">
        <v>45887</v>
      </c>
      <c r="K199" s="9" t="n">
        <v>45896</v>
      </c>
      <c r="L199" s="9" t="n">
        <v>45938</v>
      </c>
      <c r="M199" s="4" t="n"/>
      <c r="N199" s="4" t="n"/>
      <c r="O199" s="4" t="n"/>
      <c r="P199" s="4" t="n"/>
      <c r="Q199" s="4" t="inlineStr">
        <is>
          <t>Sim</t>
        </is>
      </c>
      <c r="R199" s="13" t="n"/>
      <c r="S199" s="4" t="n"/>
      <c r="T199" s="4" t="n"/>
      <c r="U199" s="7" t="n"/>
      <c r="V199" s="3" t="inlineStr">
        <is>
          <t>&lt;a href='http://alerjln1.alerj.rj.gov.br/scpro2327.nsf/18c1dd68f96be3e7832566ec0018d833/7e40a92a3a60148f03258a0100750d8b?OpenDocument'&gt; LINK&lt;/a&gt;</t>
        </is>
      </c>
    </row>
    <row r="200" hidden="1" ht="75" customHeight="1">
      <c r="A200" s="2" t="inlineStr">
        <is>
          <t>Projeto Lei</t>
        </is>
      </c>
      <c r="B200" s="4">
        <f>RIGHT(C200,4)</f>
        <v/>
      </c>
      <c r="C200" s="2" t="inlineStr">
        <is>
          <t>380/2023</t>
        </is>
      </c>
      <c r="D200" s="2" t="inlineStr">
        <is>
          <t>FICA CRIADO O PROGRAMA DE EDUCAÇÃO E CAPACITAÇÃO PERMANENTE DOS SERVIDORES E DEMAIS PROFISSIONAIS DO SISTEMA ÚNICO DE SAÚDE (SUS) SOBRE A PRESCRIÇÃO E O USO MEDICINAL DA CANNABIS NO ESTADO DO RIO DE JANEIRO</t>
        </is>
      </c>
      <c r="E200" s="2" t="inlineStr">
        <is>
          <t>CARLOS MINC</t>
        </is>
      </c>
      <c r="F200" s="18" t="inlineStr">
        <is>
          <t>LUIZ PAULO</t>
        </is>
      </c>
      <c r="G200" s="10" t="n"/>
      <c r="H200" s="37" t="n"/>
      <c r="I200" s="14" t="n"/>
      <c r="J200" s="9" t="n">
        <v>45894</v>
      </c>
      <c r="K200" s="9" t="n">
        <v>45896</v>
      </c>
      <c r="L200" s="9" t="n"/>
      <c r="M200" s="4" t="n"/>
      <c r="N200" s="4" t="n"/>
      <c r="O200" s="4" t="n"/>
      <c r="P200" s="4" t="n"/>
      <c r="Q200" s="4" t="inlineStr">
        <is>
          <t>Com Relator</t>
        </is>
      </c>
      <c r="R200" s="13" t="n"/>
      <c r="S200" s="4" t="n"/>
      <c r="T200" s="4" t="n"/>
      <c r="U200" s="7" t="n"/>
      <c r="V200" s="3" t="inlineStr">
        <is>
          <t>&lt;a href='http://alerjln1.alerj.rj.gov.br/scpro2327.nsf/18c1dd68f96be3e7832566ec0018d833/7976bf29db3b1c2b0325896b006f4b6c?OpenDocument'&gt; LINK&lt;/a&gt;</t>
        </is>
      </c>
    </row>
    <row r="201" hidden="1" ht="75" customHeight="1">
      <c r="A201" s="2" t="inlineStr">
        <is>
          <t>PL Apensado</t>
        </is>
      </c>
      <c r="B201" s="4">
        <f>RIGHT(C201,4)</f>
        <v/>
      </c>
      <c r="C201" s="2" t="inlineStr">
        <is>
          <t>6416/2022</t>
        </is>
      </c>
      <c r="D201" s="2" t="inlineStr">
        <is>
          <t>DISPÕE SOBRE A ISENÇÃO DO IMPOSTO SOBRE A PROPRIEDADE DE VEÍCULOS AUTOMOTORES TERRESTRES - IPVA PARA VEÍCULOS QUE ATUAM NO TRANSPORTE PRIVADO ATRAVÉS DE APLICATIVOS NO ÂMBITO DO ESTADO DO RIO DE JANEIRO.</t>
        </is>
      </c>
      <c r="E201" s="2" t="inlineStr">
        <is>
          <t>ROSENVERG REIS</t>
        </is>
      </c>
      <c r="F201" s="18" t="n"/>
      <c r="G201" s="10" t="n"/>
      <c r="H201" s="37" t="n"/>
      <c r="I201" s="14" t="n"/>
      <c r="J201" s="9" t="n">
        <v>45894</v>
      </c>
      <c r="K201" s="4" t="n"/>
      <c r="L201" s="9" t="n"/>
      <c r="M201" s="4" t="n"/>
      <c r="N201" s="4" t="n"/>
      <c r="O201" s="4" t="n"/>
      <c r="P201" s="4" t="n"/>
      <c r="Q201" s="4" t="inlineStr">
        <is>
          <t>Sim</t>
        </is>
      </c>
      <c r="R201" s="13" t="n"/>
      <c r="S201" s="4" t="inlineStr">
        <is>
          <t>4392/2021</t>
        </is>
      </c>
      <c r="T201" s="4" t="n"/>
      <c r="U201" s="7" t="n"/>
      <c r="V201" s="3" t="inlineStr">
        <is>
          <t>&lt;a href='http://alerjln1.alerj.rj.gov.br/scpro1923.nsf/18c1dd68f96be3e7832566ec0018d833/2f660f866712ffe0032588d10067ffa3?OpenDocument'&gt; LINK&lt;/a&gt;</t>
        </is>
      </c>
    </row>
    <row r="202" hidden="1" ht="45" customHeight="1">
      <c r="A202" s="2" t="inlineStr">
        <is>
          <t>Projeto Lei</t>
        </is>
      </c>
      <c r="B202" s="4">
        <f>RIGHT(C202,4)</f>
        <v/>
      </c>
      <c r="C202" s="2" t="inlineStr">
        <is>
          <t>3226/2020</t>
        </is>
      </c>
      <c r="D202" s="2" t="inlineStr">
        <is>
          <t>INSTITUI O PROGRAMA DE PROTEÇÃO A AGENTE DE SEGURANÇA PÚBLICA GESTANTE, NO ÂMBITO DO ESTADO DO RIO DE JANEIRO.</t>
        </is>
      </c>
      <c r="E202" s="2" t="inlineStr">
        <is>
          <t>ROSENVERG REIS</t>
        </is>
      </c>
      <c r="F202" s="18" t="inlineStr">
        <is>
          <t>VINICIUS COZZOLINO</t>
        </is>
      </c>
      <c r="G202" s="10" t="n"/>
      <c r="H202" s="37" t="n"/>
      <c r="I202" s="14" t="n"/>
      <c r="J202" s="9" t="n">
        <v>45895</v>
      </c>
      <c r="K202" s="9" t="n">
        <v>45896</v>
      </c>
      <c r="L202" s="9" t="n"/>
      <c r="M202" s="4" t="n"/>
      <c r="N202" s="4" t="n"/>
      <c r="O202" s="4" t="n"/>
      <c r="P202" s="4" t="n"/>
      <c r="Q202" s="4" t="inlineStr">
        <is>
          <t>Com Relator</t>
        </is>
      </c>
      <c r="R202" s="13" t="inlineStr">
        <is>
          <t>processos apensados: 1032/2023 e 3177/2024 e 860/2023</t>
        </is>
      </c>
      <c r="S202" s="4" t="n"/>
      <c r="T202" s="4" t="n"/>
      <c r="U202" s="7" t="n"/>
      <c r="V202" s="3" t="inlineStr">
        <is>
          <t>&lt;a href='http://alerjln1.alerj.rj.gov.br/scpro1923.nsf/18c1dd68f96be3e7832566ec0018d833/0cdfe7d82eff864e03258607005ebd55?OpenDocument'&gt; LINK&lt;/a&gt;</t>
        </is>
      </c>
    </row>
    <row r="203" hidden="1" ht="45" customHeight="1">
      <c r="A203" s="2" t="inlineStr">
        <is>
          <t>Projeto Lei</t>
        </is>
      </c>
      <c r="B203" s="4">
        <f>RIGHT(C203,4)</f>
        <v/>
      </c>
      <c r="C203" s="2" t="inlineStr">
        <is>
          <t>5604/2022</t>
        </is>
      </c>
      <c r="D203" s="2" t="inlineStr">
        <is>
          <t>DISPÕE SOBRE O ATENDIMENTO OBRIGATÓRIO E INTEGRAL DE PESSOAS EM SITUAÇÃO DE VIOLÊNCIA SEXUAL E DÁ OUTRAS PROVIDÊNCIAS</t>
        </is>
      </c>
      <c r="E203" s="2" t="inlineStr">
        <is>
          <t>ZEIDAN</t>
        </is>
      </c>
      <c r="F203" s="18" t="inlineStr">
        <is>
          <t>ALEXANDRE KNOPLOCH</t>
        </is>
      </c>
      <c r="G203" s="10" t="n"/>
      <c r="H203" s="37" t="n"/>
      <c r="I203" s="14" t="n"/>
      <c r="J203" s="9" t="n">
        <v>45895</v>
      </c>
      <c r="K203" s="9" t="n">
        <v>45896</v>
      </c>
      <c r="L203" s="9" t="n"/>
      <c r="M203" s="4" t="n"/>
      <c r="N203" s="4" t="n"/>
      <c r="O203" s="4" t="n"/>
      <c r="P203" s="4" t="n"/>
      <c r="Q203" s="4" t="inlineStr">
        <is>
          <t>Com Relator</t>
        </is>
      </c>
      <c r="R203" s="13" t="n"/>
      <c r="S203" s="4" t="n"/>
      <c r="T203" s="4" t="n"/>
      <c r="U203" s="7" t="n"/>
      <c r="V203" s="3" t="inlineStr">
        <is>
          <t>&lt;a href='http://alerjln1.alerj.rj.gov.br/scpro1923.nsf/18c1dd68f96be3e7832566ec0018d833/9794f8169f2c7083032588070060027c?OpenDocument'&gt; LINK&lt;/a&gt;</t>
        </is>
      </c>
    </row>
    <row r="204" ht="75" customHeight="1">
      <c r="A204" s="2" t="inlineStr">
        <is>
          <t>Projeto Lei</t>
        </is>
      </c>
      <c r="B204" s="4" t="n">
        <v>36</v>
      </c>
      <c r="C204" s="39" t="inlineStr">
        <is>
          <t>667/2023</t>
        </is>
      </c>
      <c r="D204" s="2" t="inlineStr">
        <is>
          <t>ALTERA A LEI ESTADUAL Nº 9658/2022 QUE INSTITUI A CAMPANHA DE CONSCIENTIZAÇÃO E COMBATE À VIOLÊNCIA PSICOLÓGICA PRATICADA CONTRA A MULHER PARA INSERIR O COMBATE AO CRIME DE (STALKING) PERSEGUIÇÃO À MULHER</t>
        </is>
      </c>
      <c r="E204" s="2" t="inlineStr">
        <is>
          <t>ELIKA TAKIMOTO, Dani Monteiro</t>
        </is>
      </c>
      <c r="F204" s="18" t="inlineStr">
        <is>
          <t>ZEIDAN</t>
        </is>
      </c>
      <c r="G204" s="10" t="inlineStr">
        <is>
          <t>FAVORÁVEL</t>
        </is>
      </c>
      <c r="H204" s="37" t="n"/>
      <c r="I204" s="14" t="inlineStr">
        <is>
          <t>PRÓXIMA</t>
        </is>
      </c>
      <c r="J204" s="9" t="n">
        <v>45895</v>
      </c>
      <c r="K204" s="9" t="n">
        <v>45896</v>
      </c>
      <c r="L204" s="9" t="n">
        <v>45946</v>
      </c>
      <c r="M204" s="4" t="n"/>
      <c r="N204" s="4" t="n"/>
      <c r="O204" s="4" t="n"/>
      <c r="P204" s="4" t="n"/>
      <c r="Q204" s="4" t="inlineStr">
        <is>
          <t>Sim</t>
        </is>
      </c>
      <c r="R204" s="13" t="n"/>
      <c r="S204" s="4" t="n"/>
      <c r="T204" s="4" t="n"/>
      <c r="U204" s="7" t="n"/>
      <c r="V204" s="3" t="inlineStr">
        <is>
          <t>&lt;a href='http://alerjln1.alerj.rj.gov.br/scpro2327.nsf/18c1dd68f96be3e7832566ec0018d833/b161d94f975fdb3a03258988005a05cd?OpenDocument'&gt; LINK&lt;/a&gt;</t>
        </is>
      </c>
    </row>
    <row r="205" ht="60" customHeight="1">
      <c r="A205" s="2" t="inlineStr">
        <is>
          <t>Projeto Lei</t>
        </is>
      </c>
      <c r="B205" s="4" t="n">
        <v>15</v>
      </c>
      <c r="C205" s="2" t="inlineStr">
        <is>
          <t>709/2023</t>
        </is>
      </c>
      <c r="D205" s="2" t="inlineStr">
        <is>
          <t>OBRIGA O PODER EXECUTIVO À IMPLEMENTAÇÃO DE PORTARIA ESCOLAR EM TODAS AS UNIDADES ESCOLARES DA REDE ESTADUAL DE ENSINO DO ESTADO DO RIO DE JANEIRO.</t>
        </is>
      </c>
      <c r="E205" s="2" t="inlineStr">
        <is>
          <t>VINICIUS COZZOLINO</t>
        </is>
      </c>
      <c r="F205" s="18" t="inlineStr">
        <is>
          <t>RENATO MIRANDA</t>
        </is>
      </c>
      <c r="G205" s="10" t="inlineStr">
        <is>
          <t>FAVORÁVEL</t>
        </is>
      </c>
      <c r="H205" s="37" t="n"/>
      <c r="I205" s="14" t="inlineStr">
        <is>
          <t>PRÓXIMA</t>
        </is>
      </c>
      <c r="J205" s="9" t="n">
        <v>45895</v>
      </c>
      <c r="K205" s="9" t="n">
        <v>45896</v>
      </c>
      <c r="L205" s="9" t="n">
        <v>45898</v>
      </c>
      <c r="M205" s="4" t="n"/>
      <c r="N205" s="4" t="n"/>
      <c r="O205" s="4" t="n"/>
      <c r="P205" s="4" t="n"/>
      <c r="Q205" s="4" t="inlineStr">
        <is>
          <t>Com Relator</t>
        </is>
      </c>
      <c r="R205" s="13" t="n"/>
      <c r="S205" s="4" t="n"/>
      <c r="T205" s="4" t="n"/>
      <c r="U205" s="7" t="n"/>
      <c r="V205" s="3" t="inlineStr">
        <is>
          <t>&lt;a href='http://alerjln1.alerj.rj.gov.br/scpro2327.nsf/18c1dd68f96be3e7832566ec0018d833/38bbf1bc10d6a2120325898e0061a34e?OpenDocument'&gt; LINK&lt;/a&gt;</t>
        </is>
      </c>
    </row>
    <row r="206" ht="105" customHeight="1">
      <c r="A206" s="2" t="inlineStr">
        <is>
          <t>Projeto Lei</t>
        </is>
      </c>
      <c r="B206" s="4" t="n">
        <v>17</v>
      </c>
      <c r="C206" s="2" t="inlineStr">
        <is>
          <t>981/2023</t>
        </is>
      </c>
      <c r="D206" s="2" t="inlineStr">
        <is>
          <t>OBRIGA AS UNIDADES BÁSICAS DE SAÚDE, OS POSTOS DE PRONTO ATENDIMENTO, AS UNIDADES PRÉ-HOSPITALARES, OS AMBULATÓRIOS, OS HOSPITAIS PÚBLICOS E CONVENIADOS DO SUS A REALIZAREM PESQUISA EM BANCOS DE DADOS DO GOVERNO NO MOMENTO DE REALIZAÇÃO DO CADASTRO DO PACIENTE.</t>
        </is>
      </c>
      <c r="E206" s="2" t="inlineStr">
        <is>
          <t>CARLINHOS BNH</t>
        </is>
      </c>
      <c r="F206" s="18" t="inlineStr">
        <is>
          <t>RENATO MIRANDA</t>
        </is>
      </c>
      <c r="G206" s="10" t="inlineStr">
        <is>
          <t>FAVORÁVEL</t>
        </is>
      </c>
      <c r="H206" s="37" t="n"/>
      <c r="I206" s="14" t="inlineStr">
        <is>
          <t>PRÓXIMA</t>
        </is>
      </c>
      <c r="J206" s="9" t="n">
        <v>45895</v>
      </c>
      <c r="K206" s="9" t="n">
        <v>45896</v>
      </c>
      <c r="L206" s="9" t="n">
        <v>45898</v>
      </c>
      <c r="M206" s="9" t="n"/>
      <c r="N206" s="9" t="n"/>
      <c r="O206" s="9" t="n"/>
      <c r="P206" s="9" t="n"/>
      <c r="Q206" s="4" t="inlineStr">
        <is>
          <t>Com Relator</t>
        </is>
      </c>
      <c r="R206" s="13" t="n"/>
      <c r="S206" s="4" t="n"/>
      <c r="T206" s="4" t="n"/>
      <c r="U206" s="7" t="n"/>
      <c r="V206" s="3" t="inlineStr">
        <is>
          <t>&lt;a href='http://alerjln1.alerj.rj.gov.br/scpro2327.nsf/18c1dd68f96be3e7832566ec0018d833/6e59849a734dbf0a032589ab005cf262?OpenDocument'&gt; LINK&lt;/a&gt;</t>
        </is>
      </c>
    </row>
    <row r="207" ht="90" customHeight="1">
      <c r="A207" s="2" t="inlineStr">
        <is>
          <t>Projeto Lei</t>
        </is>
      </c>
      <c r="B207" s="4" t="n">
        <v>29</v>
      </c>
      <c r="C207" s="2" t="inlineStr">
        <is>
          <t>1093/2023</t>
        </is>
      </c>
      <c r="D207" s="2" t="inlineStr">
        <is>
          <t>ALTERA A LEI Nº 7538 DE 27 DE MARÇO DE 2017, QUE “DISPÕE SOBRE A APLICAÇÃO DE MEDIDA COERCITIVA ADMINISTRATIVA AO AGRESSOR PARA COIBIR E PREVENIR A VIOLÊNCIA DOMÉSTICA E FAMILIAR CONTRA A MULHER, NO ÂMBITO DO ESTADO DO RIO DE JANEIRO, NA FORMA QUE MENCIONA”.</t>
        </is>
      </c>
      <c r="E207" s="2" t="inlineStr">
        <is>
          <t>JULIO ROCHA</t>
        </is>
      </c>
      <c r="F207" s="18" t="inlineStr">
        <is>
          <t>VINICIUS COZZOLINO</t>
        </is>
      </c>
      <c r="G207" s="10" t="inlineStr">
        <is>
          <t>FAVORÁVEL COM AS EMENDAS DA COMISSÃO DE CONSTITUIÇÃO E JUSTIÇA</t>
        </is>
      </c>
      <c r="H207" s="37" t="n"/>
      <c r="I207" s="14" t="inlineStr">
        <is>
          <t>PRÓXIMA</t>
        </is>
      </c>
      <c r="J207" s="9" t="n">
        <v>45895</v>
      </c>
      <c r="K207" s="9" t="n">
        <v>45896</v>
      </c>
      <c r="L207" s="9" t="n">
        <v>45932</v>
      </c>
      <c r="M207" s="9" t="n"/>
      <c r="N207" s="9" t="n"/>
      <c r="O207" s="9" t="n"/>
      <c r="P207" s="9" t="n"/>
      <c r="Q207" s="4" t="inlineStr">
        <is>
          <t>Sim</t>
        </is>
      </c>
      <c r="R207" s="2" t="n"/>
      <c r="S207" s="4" t="n"/>
      <c r="T207" s="4" t="n"/>
      <c r="U207" s="7" t="n"/>
      <c r="V207" s="3" t="inlineStr">
        <is>
          <t>&lt;a href='http://alerjln1.alerj.rj.gov.br/scpro2327.nsf/18c1dd68f96be3e7832566ec0018d833/07b141626e2e0f2c032589b3004f194e?OpenDocument'&gt; LINK&lt;/a&gt;</t>
        </is>
      </c>
    </row>
    <row r="208" hidden="1" ht="75" customHeight="1">
      <c r="A208" s="2" t="inlineStr">
        <is>
          <t>Projeto Lei</t>
        </is>
      </c>
      <c r="B208" s="4">
        <f>RIGHT(C208,4)</f>
        <v/>
      </c>
      <c r="C208" s="2" t="inlineStr">
        <is>
          <t>1414/2023</t>
        </is>
      </c>
      <c r="D208" s="2" t="inlineStr">
        <is>
          <t>AUTORIZA A CRIAÇÃO DE MECANISMOS PARA COIBIR A VIOLÊNCIA DOMÉSTICA E FAMILIAR CONTRA A MULHER, ESTABELECENDO A POSSIBILIDADE DE MONITORAMENTO ELETRÔNICO E DA OUTRAS PROVIDÊNCIAS.</t>
        </is>
      </c>
      <c r="E208" s="2" t="inlineStr">
        <is>
          <t>ZEIDAN</t>
        </is>
      </c>
      <c r="F208" s="18" t="inlineStr">
        <is>
          <t>ALEXANDRE KNOPLOCH</t>
        </is>
      </c>
      <c r="G208" s="10" t="n"/>
      <c r="H208" s="37" t="n"/>
      <c r="I208" s="14" t="n"/>
      <c r="J208" s="9" t="n">
        <v>45895</v>
      </c>
      <c r="K208" s="9" t="n">
        <v>45896</v>
      </c>
      <c r="L208" s="9" t="n"/>
      <c r="M208" s="4" t="n"/>
      <c r="N208" s="4" t="n"/>
      <c r="O208" s="4" t="n"/>
      <c r="P208" s="4" t="n"/>
      <c r="Q208" s="4" t="inlineStr">
        <is>
          <t>Com Relator</t>
        </is>
      </c>
      <c r="R208" s="13" t="n"/>
      <c r="S208" s="4" t="n"/>
      <c r="T208" s="4" t="n"/>
      <c r="U208" s="7" t="n"/>
      <c r="V208" s="3" t="inlineStr">
        <is>
          <t>&lt;a href='http://alerjln1.alerj.rj.gov.br/scpro2327.nsf/18c1dd68f96be3e7832566ec0018d833/5400dbe7d47c0a4a032589d6006c5f9f?OpenDocument'&gt; LINK&lt;/a&gt;</t>
        </is>
      </c>
    </row>
    <row r="209" hidden="1" ht="60" customHeight="1">
      <c r="A209" s="2" t="inlineStr">
        <is>
          <t>Projeto Lei</t>
        </is>
      </c>
      <c r="B209" s="4">
        <f>RIGHT(C209,4)</f>
        <v/>
      </c>
      <c r="C209" s="2" t="inlineStr">
        <is>
          <t>2734/2023</t>
        </is>
      </c>
      <c r="D209" s="2" t="inlineStr">
        <is>
          <t>INSTITUI O PROGRAMA DE CURSOS PROFISSIONALIZANTES DA CULTURA HIP HOP NAS UNIDADES DO DEPARTAMENTO GERAL DE AÇÕES SOCIOEDUCATIVAS - DEGASE.</t>
        </is>
      </c>
      <c r="E209" s="2" t="inlineStr">
        <is>
          <t>DANI MONTEIRO</t>
        </is>
      </c>
      <c r="F209" s="18" t="inlineStr">
        <is>
          <t>ZEIDAN</t>
        </is>
      </c>
      <c r="G209" s="10" t="n"/>
      <c r="H209" s="37" t="n"/>
      <c r="I209" s="14" t="n"/>
      <c r="J209" s="9" t="n">
        <v>45895</v>
      </c>
      <c r="K209" s="9" t="n">
        <v>45896</v>
      </c>
      <c r="L209" s="9" t="n"/>
      <c r="M209" s="4" t="n"/>
      <c r="N209" s="4" t="n"/>
      <c r="O209" s="4" t="n"/>
      <c r="P209" s="4" t="n"/>
      <c r="Q209" s="4" t="inlineStr">
        <is>
          <t>Com Relator</t>
        </is>
      </c>
      <c r="R209" s="13" t="n"/>
      <c r="S209" s="4" t="n"/>
      <c r="T209" s="4" t="n"/>
      <c r="U209" s="7" t="n"/>
      <c r="V209" s="3" t="inlineStr">
        <is>
          <t>&lt;a href='http://alerjln1.alerj.rj.gov.br/scpro2327.nsf/18c1dd68f96be3e7832566ec0018d833/7ea2a4b27b97276603258a7d005805d2?OpenDocument'&gt; LINK&lt;/a&gt;</t>
        </is>
      </c>
    </row>
    <row r="210" hidden="1" ht="30" customHeight="1">
      <c r="A210" s="2" t="inlineStr">
        <is>
          <t>Projeto Lei</t>
        </is>
      </c>
      <c r="B210" s="4">
        <f>RIGHT(C210,4)</f>
        <v/>
      </c>
      <c r="C210" s="2" t="inlineStr">
        <is>
          <t>3394/2024</t>
        </is>
      </c>
      <c r="D210" s="2" t="inlineStr">
        <is>
          <t>DISPÕE SOBRE O RECAMBIAMENTO DE CRIANÇAS E ADOLESCENTES, NA FORMA QUE MENCIONA.</t>
        </is>
      </c>
      <c r="E210" s="2" t="inlineStr">
        <is>
          <t>MUNIR NETO</t>
        </is>
      </c>
      <c r="F210" s="18" t="inlineStr">
        <is>
          <t>ZEIDAN</t>
        </is>
      </c>
      <c r="G210" s="10" t="n"/>
      <c r="H210" s="37" t="n"/>
      <c r="I210" s="14" t="n"/>
      <c r="J210" s="9" t="n">
        <v>45895</v>
      </c>
      <c r="K210" s="9" t="n">
        <v>45896</v>
      </c>
      <c r="L210" s="9" t="n"/>
      <c r="M210" s="4" t="n"/>
      <c r="N210" s="4" t="n"/>
      <c r="O210" s="4" t="n"/>
      <c r="P210" s="4" t="n"/>
      <c r="Q210" s="4" t="inlineStr">
        <is>
          <t>Com Relator</t>
        </is>
      </c>
      <c r="R210" s="13" t="n"/>
      <c r="S210" s="4" t="n"/>
      <c r="T210" s="4" t="n"/>
      <c r="U210" s="7" t="n"/>
      <c r="V210" s="3" t="inlineStr">
        <is>
          <t>&lt;a href='http://alerjln1.alerj.rj.gov.br/scpro2327.nsf/18c1dd68f96be3e7832566ec0018d833/9df6d62d53aa1ecf03258b00005778d6?OpenDocument'&gt; LINK&lt;/a&gt;</t>
        </is>
      </c>
    </row>
    <row r="211" ht="150" customHeight="1">
      <c r="A211" s="2" t="inlineStr">
        <is>
          <t>Projeto Lei</t>
        </is>
      </c>
      <c r="B211" s="4" t="n">
        <v>33</v>
      </c>
      <c r="C211" s="2" t="inlineStr">
        <is>
          <t>4048/2024</t>
        </is>
      </c>
      <c r="D211" s="2" t="inlineStr">
        <is>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is>
      </c>
      <c r="E211" s="2" t="inlineStr">
        <is>
          <t>MARTHA ROCHA</t>
        </is>
      </c>
      <c r="F211" s="18" t="inlineStr">
        <is>
          <t>VINICIUS COZZOLINO</t>
        </is>
      </c>
      <c r="G211" s="10" t="inlineStr">
        <is>
          <t>FAVORÁVEL</t>
        </is>
      </c>
      <c r="H211" s="37" t="n"/>
      <c r="I211" s="14" t="inlineStr">
        <is>
          <t>PRÓXIMA</t>
        </is>
      </c>
      <c r="J211" s="9" t="n">
        <v>45895</v>
      </c>
      <c r="K211" s="9" t="n">
        <v>45896</v>
      </c>
      <c r="L211" s="9" t="n">
        <v>45932</v>
      </c>
      <c r="M211" s="4" t="n"/>
      <c r="N211" s="4" t="n"/>
      <c r="O211" s="4" t="n"/>
      <c r="P211" s="4" t="n"/>
      <c r="Q211" s="4" t="inlineStr">
        <is>
          <t>Sim</t>
        </is>
      </c>
      <c r="R211" s="13" t="n"/>
      <c r="S211" s="4" t="n"/>
      <c r="T211" s="4" t="n"/>
      <c r="U211" s="7" t="n"/>
      <c r="V211" s="3" t="inlineStr">
        <is>
          <t>&lt;a href='http://alerjln1.alerj.rj.gov.br/scpro2327.nsf/18c1dd68f96be3e7832566ec0018d833/52e3c5bbd8f485a803258b800065d2af?OpenDocument'&gt; LINK&lt;/a&gt;</t>
        </is>
      </c>
    </row>
    <row r="212" hidden="1">
      <c r="A212" s="2" t="inlineStr">
        <is>
          <t>PL Apensado</t>
        </is>
      </c>
      <c r="B212" s="4">
        <f>RIGHT(C212,4)</f>
        <v/>
      </c>
      <c r="C212" s="2" t="inlineStr">
        <is>
          <t>6416/2022</t>
        </is>
      </c>
      <c r="D212" s="2" t="n"/>
      <c r="E212" s="2" t="inlineStr">
        <is>
          <t>ROSENVERG REIS</t>
        </is>
      </c>
      <c r="F212" s="18" t="n"/>
      <c r="G212" s="10" t="n"/>
      <c r="H212" s="37" t="n"/>
      <c r="I212" s="14" t="n"/>
      <c r="J212" s="9" t="n"/>
      <c r="K212" s="4" t="n"/>
      <c r="L212" s="9" t="n"/>
      <c r="M212" s="4" t="n"/>
      <c r="N212" s="4" t="n"/>
      <c r="O212" s="4" t="n"/>
      <c r="P212" s="4" t="n"/>
      <c r="Q212" s="4" t="inlineStr">
        <is>
          <t>Sim</t>
        </is>
      </c>
      <c r="R212" s="13" t="n"/>
      <c r="S212" s="4" t="inlineStr">
        <is>
          <t>4392/2021</t>
        </is>
      </c>
      <c r="T212" s="4" t="n"/>
      <c r="U212" s="7" t="n"/>
      <c r="V212" s="3" t="n"/>
    </row>
    <row r="213" ht="75" customHeight="1">
      <c r="A213" s="2" t="inlineStr">
        <is>
          <t>Projeto Lei</t>
        </is>
      </c>
      <c r="B213" s="4" t="n">
        <v>30</v>
      </c>
      <c r="C213" s="2" t="inlineStr">
        <is>
          <t>1538/2023</t>
        </is>
      </c>
      <c r="D213" s="2" t="inlineStr">
        <is>
          <t>ESTABELECE AS DIRETRIZES PARA A IMPLANTAÇÃO DO PROGRAMA DE INTERVENÇÕES ASSISTIDAS POR ANIMAIS
- IAA, NO ESTADO DO RIO DE JANEIRO E DÁ OUTRAS PROVIDÊNCIAS</t>
        </is>
      </c>
      <c r="E213" s="2" t="inlineStr">
        <is>
          <t>ELIKA TAKIMOTO</t>
        </is>
      </c>
      <c r="F213" s="18" t="inlineStr">
        <is>
          <t>VINICIUS COZZOLINO</t>
        </is>
      </c>
      <c r="G213" s="10" t="inlineStr">
        <is>
          <t>FAVORÁVEL</t>
        </is>
      </c>
      <c r="H213" s="37" t="n"/>
      <c r="I213" s="14" t="inlineStr">
        <is>
          <t>PRÓXIMA</t>
        </is>
      </c>
      <c r="J213" s="9" t="n">
        <v>45896</v>
      </c>
      <c r="K213" s="9" t="n">
        <v>45909</v>
      </c>
      <c r="L213" s="9" t="n">
        <v>45932</v>
      </c>
      <c r="M213" s="4" t="n"/>
      <c r="N213" s="4" t="n"/>
      <c r="O213" s="4" t="n"/>
      <c r="P213" s="4" t="n"/>
      <c r="Q213" s="4" t="inlineStr">
        <is>
          <t>Sim</t>
        </is>
      </c>
      <c r="R213" s="13" t="n"/>
      <c r="S213" s="4" t="n"/>
      <c r="T213" s="4" t="n"/>
      <c r="U213" s="7" t="n"/>
      <c r="V213" s="3" t="inlineStr">
        <is>
          <t>&lt;a href='http://alerjln1.alerj.rj.gov.br/scpro2327.nsf/18c1dd68f96be3e7832566ec0018d833/569229936da0f29f032589dd006b8f02?OpenDocument'&gt; LINK&lt;/a&gt;</t>
        </is>
      </c>
    </row>
    <row r="214" hidden="1" ht="45" customHeight="1">
      <c r="A214" s="2" t="inlineStr">
        <is>
          <t>Projeto Lei</t>
        </is>
      </c>
      <c r="B214" s="4">
        <f>RIGHT(C214,4)</f>
        <v/>
      </c>
      <c r="C214" s="2" t="inlineStr">
        <is>
          <t>3898/2024</t>
        </is>
      </c>
      <c r="D214" s="2" t="inlineStr">
        <is>
          <t>DISPÕE SOBRE A CRIAÇÃO DO FUNDO DE PROTEÇÃO ANIMAL NO ESTADO DO RIO DE JANEIRO E DÁ OUTRAS PROVIDÊNCIAS.</t>
        </is>
      </c>
      <c r="E214" s="2" t="inlineStr">
        <is>
          <t>ANDREZINHO CECILIANO</t>
        </is>
      </c>
      <c r="F214" s="18" t="inlineStr">
        <is>
          <t>VINICIUS COZZOLINO</t>
        </is>
      </c>
      <c r="G214" s="10" t="inlineStr">
        <is>
          <t>TIL</t>
        </is>
      </c>
      <c r="H214" s="37" t="n"/>
      <c r="I214" s="14" t="n"/>
      <c r="J214" s="9" t="n">
        <v>45896</v>
      </c>
      <c r="K214" s="9" t="n">
        <v>45909</v>
      </c>
      <c r="L214" s="9" t="n">
        <v>45930</v>
      </c>
      <c r="M214" s="9" t="n"/>
      <c r="N214" s="9" t="n"/>
      <c r="O214" s="9" t="n"/>
      <c r="P214" s="9" t="n"/>
      <c r="Q214" s="4" t="inlineStr">
        <is>
          <t>Não</t>
        </is>
      </c>
      <c r="R214" s="13" t="inlineStr">
        <is>
          <t>Encaminhado a SGMD por ser TIL</t>
        </is>
      </c>
      <c r="S214" s="4" t="n"/>
      <c r="T214" s="4" t="n"/>
      <c r="U214" s="7" t="n"/>
      <c r="V214" s="3" t="inlineStr">
        <is>
          <t>&lt;a href='http://alerjln1.alerj.rj.gov.br/scpro2327.nsf/18c1dd68f96be3e7832566ec0018d833/6a07962f5e3b31d703258b69005d71cf?OpenDocument'&gt; LINK&lt;/a&gt;</t>
        </is>
      </c>
    </row>
    <row r="215" ht="45" customHeight="1">
      <c r="A215" s="2" t="inlineStr">
        <is>
          <t>Projeto Lei</t>
        </is>
      </c>
      <c r="B215" s="4" t="n">
        <v>20</v>
      </c>
      <c r="C215" s="2" t="inlineStr">
        <is>
          <t>2882/2017</t>
        </is>
      </c>
      <c r="D215" s="2" t="inlineStr">
        <is>
          <t>INSERE A POLÍTICA DE ADOÇÃO NO PLANEJAMENTO FAMILIAR.</t>
        </is>
      </c>
      <c r="E215" s="2" t="inlineStr">
        <is>
          <t>FLÁVIO SERAFINI</t>
        </is>
      </c>
      <c r="F215" s="18" t="inlineStr">
        <is>
          <t>VINICIUS COZZOLINO</t>
        </is>
      </c>
      <c r="G215" s="10" t="inlineStr">
        <is>
          <t>FAVORÁVEL COM AS EMENDAS DA COMISSÃO DE CONSTITUIÇÃO E JUSTIÇA</t>
        </is>
      </c>
      <c r="H215" s="37" t="n"/>
      <c r="I215" s="14" t="inlineStr">
        <is>
          <t>PRÓXIMA</t>
        </is>
      </c>
      <c r="J215" s="9" t="n">
        <v>45898</v>
      </c>
      <c r="K215" s="9" t="n">
        <v>45909</v>
      </c>
      <c r="L215" s="9" t="n">
        <v>45930</v>
      </c>
      <c r="M215" s="9" t="n"/>
      <c r="N215" s="9" t="n"/>
      <c r="O215" s="9" t="n"/>
      <c r="P215" s="9" t="n"/>
      <c r="Q215" s="4" t="inlineStr">
        <is>
          <t>Sim</t>
        </is>
      </c>
      <c r="R215" s="2" t="n"/>
      <c r="S215" s="4" t="n"/>
      <c r="T215" s="4" t="n"/>
      <c r="U215" s="7" t="n"/>
      <c r="V215" s="3" t="inlineStr">
        <is>
          <t>&lt;a href='http://alerjln1.alerj.rj.gov.br/scpro1519.nsf/18c1dd68f96be3e7832566ec0018d833/bdfdcd712208f6988325812b0063e87e?OpenDocument'&gt; LINK&lt;/a&gt;</t>
        </is>
      </c>
    </row>
    <row r="216" hidden="1" ht="60" customHeight="1">
      <c r="A216" s="2" t="inlineStr">
        <is>
          <t>Projeto Lei</t>
        </is>
      </c>
      <c r="B216" s="4">
        <f>RIGHT(C216,4)</f>
        <v/>
      </c>
      <c r="C216" s="2" t="inlineStr">
        <is>
          <t>892/2023</t>
        </is>
      </c>
      <c r="D216" s="2" t="inlineStr">
        <is>
          <t>INSTITUI CAMPANHA DE PREVENÇÃO E CONSCIENTIZAÇÃO SOBRE O USO DE CIGARROS ELETRÔNICOS POR CRIANÇAS E ADOLESCENTES NO ESTADO DO RIO DE JANEIRO.</t>
        </is>
      </c>
      <c r="E216" s="2" t="inlineStr">
        <is>
          <t>DANNIEL LIBRELON</t>
        </is>
      </c>
      <c r="F216" s="18" t="inlineStr">
        <is>
          <t>LUIZ PAULO</t>
        </is>
      </c>
      <c r="G216" s="10" t="n"/>
      <c r="H216" s="37" t="n"/>
      <c r="I216" s="14" t="n"/>
      <c r="J216" s="9" t="n">
        <v>45898</v>
      </c>
      <c r="K216" s="9" t="n">
        <v>45909</v>
      </c>
      <c r="L216" s="9" t="n"/>
      <c r="M216" s="4" t="n"/>
      <c r="N216" s="4" t="n"/>
      <c r="O216" s="4" t="n"/>
      <c r="P216" s="4" t="n"/>
      <c r="Q216" s="4" t="inlineStr">
        <is>
          <t>Com Relator</t>
        </is>
      </c>
      <c r="R216" s="13" t="n"/>
      <c r="S216" s="4" t="n"/>
      <c r="T216" s="4" t="n"/>
      <c r="U216" s="7" t="n"/>
      <c r="V216" s="3" t="inlineStr">
        <is>
          <t>&lt;a href='http://alerjln1.alerj.rj.gov.br/scpro2327.nsf/18c1dd68f96be3e7832566ec0018d833/dab888efece568c1032589a30056e1d1?OpenDocument'&gt; LINK&lt;/a&gt;</t>
        </is>
      </c>
    </row>
    <row r="217" hidden="1" ht="75" customHeight="1">
      <c r="A217" s="2" t="inlineStr">
        <is>
          <t>Projeto Lei</t>
        </is>
      </c>
      <c r="B217" s="4">
        <f>RIGHT(C217,4)</f>
        <v/>
      </c>
      <c r="C217" s="2" t="inlineStr">
        <is>
          <t>899/2023</t>
        </is>
      </c>
      <c r="D217" s="2" t="inlineStr">
        <is>
          <t>CRIA O PROGRAMA DE DISTRIBUIÇÃO DE ÓRTESES, PRÓTESES ORTOPÉDICAS E APARELHOS LOCOMOTORES PARA ATENDIMENTO ÀS PESSOAS COM DEFICIÊNCIAS, NO ÂMBITO DO ESTADO DO RIO DE JANEIRO.</t>
        </is>
      </c>
      <c r="E217" s="2" t="inlineStr">
        <is>
          <t>VINICIUS COZZOLINO, Fred Pacheco</t>
        </is>
      </c>
      <c r="F217" s="18" t="inlineStr">
        <is>
          <t>LUIZ PAULO</t>
        </is>
      </c>
      <c r="G217" s="10" t="n"/>
      <c r="H217" s="37" t="n"/>
      <c r="I217" s="14" t="n"/>
      <c r="J217" s="9" t="n">
        <v>45898</v>
      </c>
      <c r="K217" s="9" t="n">
        <v>45909</v>
      </c>
      <c r="L217" s="9" t="n"/>
      <c r="M217" s="4" t="n"/>
      <c r="N217" s="4" t="n"/>
      <c r="O217" s="4" t="n"/>
      <c r="P217" s="4" t="n"/>
      <c r="Q217" s="4" t="inlineStr">
        <is>
          <t>Com Relator</t>
        </is>
      </c>
      <c r="R217" s="13" t="n"/>
      <c r="S217" s="4" t="n"/>
      <c r="T217" s="4" t="n"/>
      <c r="U217" s="7" t="n"/>
      <c r="V217" s="3" t="inlineStr">
        <is>
          <t>&lt;a href='http://alerjln1.alerj.rj.gov.br/scpro2327.nsf/18c1dd68f96be3e7832566ec0018d833/d3fd53701ab4d6c70325899f00620a35?OpenDocument'&gt; LINK&lt;/a&gt;</t>
        </is>
      </c>
    </row>
    <row r="218" hidden="1" ht="75" customHeight="1">
      <c r="A218" s="2" t="inlineStr">
        <is>
          <t>Projeto Lei</t>
        </is>
      </c>
      <c r="B218" s="4">
        <f>RIGHT(C218,4)</f>
        <v/>
      </c>
      <c r="C218" s="2" t="inlineStr">
        <is>
          <t>3519/2024</t>
        </is>
      </c>
      <c r="D218" s="2" t="inlineStr">
        <is>
          <t>DISPÕE SOBRE A PRIORIDADE NO AGENDAMENTO DE CONSULTA PREVENTIVA DE OFTALMOLOGIA PARA CRIANÇAS E ADOLESCENTE EM SERVIÇO DE ACOLHIMENTO, INSTITUCIONAL OU FAMILIAR, NA REDE PUBLICA DE ATENDIMENTO DE SAÚDE</t>
        </is>
      </c>
      <c r="E218" s="2" t="inlineStr">
        <is>
          <t>MUNIR NETO</t>
        </is>
      </c>
      <c r="F218" s="18" t="inlineStr">
        <is>
          <t>LUIZ PAULO</t>
        </is>
      </c>
      <c r="G218" s="10" t="n"/>
      <c r="H218" s="37" t="n"/>
      <c r="I218" s="14" t="n"/>
      <c r="J218" s="9" t="n">
        <v>45898</v>
      </c>
      <c r="K218" s="9" t="n">
        <v>45909</v>
      </c>
      <c r="L218" s="9" t="n"/>
      <c r="M218" s="4" t="n"/>
      <c r="N218" s="4" t="n"/>
      <c r="O218" s="4" t="n"/>
      <c r="P218" s="4" t="n"/>
      <c r="Q218" s="4" t="inlineStr">
        <is>
          <t>Com Relator</t>
        </is>
      </c>
      <c r="R218" s="13" t="n"/>
      <c r="S218" s="4" t="n"/>
      <c r="T218" s="4" t="n"/>
      <c r="U218" s="7" t="n"/>
      <c r="V218" s="3" t="inlineStr">
        <is>
          <t>&lt;a href='http://alerjln1.alerj.rj.gov.br/scpro2327.nsf/18c1dd68f96be3e7832566ec0018d833/b5d372601b5de81903258b150055bfea?OpenDocument'&gt; LINK&lt;/a&gt;</t>
        </is>
      </c>
    </row>
    <row r="219" ht="90" customHeight="1">
      <c r="A219" s="2" t="inlineStr">
        <is>
          <t>Projeto Lei</t>
        </is>
      </c>
      <c r="B219" s="4" t="n">
        <v>14</v>
      </c>
      <c r="C219" s="39" t="inlineStr">
        <is>
          <t>EP 322/2023</t>
        </is>
      </c>
      <c r="D219" s="2" t="inlineStr">
        <is>
          <t>AUTORIZA O PODER EXECUTIVO A FORNECER ADESIVOS PARA CARROS COM A IDENTIFICAÇÃO DA PESSOA COM TRANSTORNO DO ESPECTRO AUTISTA-TEA, BEM COMO PROMOVER CAMPANHAS DE CONSCIENTIZAÇÃO NO TRÂNSITO,NO ÂMBITO DO ESTADO DO RIO DE JANEIRO.</t>
        </is>
      </c>
      <c r="E219" s="2" t="inlineStr">
        <is>
          <t>FRED PACHECO</t>
        </is>
      </c>
      <c r="F219" s="18" t="inlineStr">
        <is>
          <t>RENATO MIRANDA</t>
        </is>
      </c>
      <c r="G219" s="10" t="inlineStr">
        <is>
          <t>FAVORÁVEL</t>
        </is>
      </c>
      <c r="H219" s="37" t="n"/>
      <c r="I219" s="14" t="inlineStr">
        <is>
          <t>PRÓXIMA</t>
        </is>
      </c>
      <c r="J219" s="9" t="n">
        <v>45902</v>
      </c>
      <c r="K219" s="9" t="n">
        <v>45909</v>
      </c>
      <c r="L219" s="9" t="n">
        <v>45898</v>
      </c>
      <c r="M219" s="4" t="n"/>
      <c r="N219" s="4" t="n"/>
      <c r="O219" s="4" t="n"/>
      <c r="P219" s="4" t="n"/>
      <c r="Q219" s="4" t="inlineStr">
        <is>
          <t>Com Relator</t>
        </is>
      </c>
      <c r="R219" s="13" t="n"/>
      <c r="S219" s="4" t="n"/>
      <c r="T219" s="4" t="n"/>
      <c r="U219" s="7" t="n"/>
      <c r="V219" s="3" t="inlineStr">
        <is>
          <t>http://alerjln1.alerj.rj.gov.br/scpro2327.nsf/18c1dd68f96be3e7832566ec0018d833/378d480e08ac38f903258966004cc5ea?OpenDocument</t>
        </is>
      </c>
    </row>
    <row r="220" ht="75" customHeight="1">
      <c r="A220" s="2" t="inlineStr">
        <is>
          <t>Projeto Lei</t>
        </is>
      </c>
      <c r="B220" s="4" t="n">
        <v>39</v>
      </c>
      <c r="C220" s="39" t="inlineStr">
        <is>
          <t>3084/2024</t>
        </is>
      </c>
      <c r="D220" s="2" t="inlineStr">
        <is>
          <t>ALTERA O ANEXO DA LEI Nº 5645, DE 6 DE JANEIRO DE 2010, PARA INCLUIR NO CALENDÁRIO OFICIAL DO ESTADO DO RIO DE JANEIRO  A INSTITUIÇÃO DA SEMANA "EU FREIO PARA OS ANIMAIS" E DÁ OUTRAS PROVIDÊNCIAS.</t>
        </is>
      </c>
      <c r="E220" s="2" t="inlineStr">
        <is>
          <t>ANDERSON MORAES</t>
        </is>
      </c>
      <c r="F220" s="18" t="inlineStr">
        <is>
          <t>ZEIDAN</t>
        </is>
      </c>
      <c r="G220" s="10" t="inlineStr">
        <is>
          <t>FAVORÁVEL COM O SUBSTITUTIVO DA COMISSÃO DE CONSTITUIÇÃO E JUSTIÇA</t>
        </is>
      </c>
      <c r="H220" s="37" t="n"/>
      <c r="I220" s="14" t="inlineStr">
        <is>
          <t>PRÓXIMA</t>
        </is>
      </c>
      <c r="J220" s="9" t="n">
        <v>45902</v>
      </c>
      <c r="K220" s="9" t="n">
        <v>45909</v>
      </c>
      <c r="L220" s="9" t="n">
        <v>45946</v>
      </c>
      <c r="M220" s="4" t="n"/>
      <c r="N220" s="4" t="n"/>
      <c r="O220" s="4" t="n"/>
      <c r="P220" s="4" t="n"/>
      <c r="Q220" s="4" t="inlineStr">
        <is>
          <t>Sim</t>
        </is>
      </c>
      <c r="R220" s="13" t="n"/>
      <c r="S220" s="4" t="n"/>
      <c r="T220" s="4" t="n"/>
      <c r="U220" s="7" t="n"/>
      <c r="V220" s="3" t="inlineStr">
        <is>
          <t>http://alerjln1.alerj.rj.gov.br/scpro2327.nsf/18c1dd68f96be3e7832566ec0018d833/f86bb0c393a8f31203258ad20043ece2?OpenDocument</t>
        </is>
      </c>
    </row>
    <row r="221" hidden="1" ht="60" customHeight="1">
      <c r="A221" s="2" t="inlineStr">
        <is>
          <t>Projeto Lei</t>
        </is>
      </c>
      <c r="B221" s="4">
        <f>RIGHT(C221,4)</f>
        <v/>
      </c>
      <c r="C221" s="39" t="inlineStr">
        <is>
          <t>3466/2024</t>
        </is>
      </c>
      <c r="D221" s="2" t="inlineStr">
        <is>
          <t>REVOGA A LEI Nº 2.789, DE 15 DE SETEMBRO DE 1997, QUE PROÍBE A UTILIZAÇÃO DE VEÍCULOS DE 2 (DUAS) RODAS NO TRANSPORTE DE PASSAGEIROS E DÁ OUTRAS PROVIDÊNCIAS.</t>
        </is>
      </c>
      <c r="E221" s="2" t="inlineStr">
        <is>
          <t>INDIA ARMELAU</t>
        </is>
      </c>
      <c r="F221" s="18" t="inlineStr">
        <is>
          <t>ZEIDAN</t>
        </is>
      </c>
      <c r="G221" s="10" t="n"/>
      <c r="H221" s="37" t="n"/>
      <c r="I221" s="14" t="n"/>
      <c r="J221" s="9" t="n">
        <v>45904</v>
      </c>
      <c r="K221" s="9" t="n">
        <v>45909</v>
      </c>
      <c r="L221" s="9" t="n"/>
      <c r="M221" s="4" t="n"/>
      <c r="N221" s="4" t="n"/>
      <c r="O221" s="4" t="n"/>
      <c r="P221" s="4" t="n"/>
      <c r="Q221" s="4" t="inlineStr">
        <is>
          <t>Com Relator</t>
        </is>
      </c>
      <c r="R221" s="13" t="n"/>
      <c r="S221" s="4" t="n"/>
      <c r="T221" s="4" t="n"/>
      <c r="U221" s="7" t="n"/>
      <c r="V221" s="3" t="inlineStr">
        <is>
          <t>http://alerjln1.alerj.rj.gov.br/scpro2327.nsf/18c1dd68f96be3e7832566ec0018d833/451f328aacd3549b03258b0e005e017c?OpenDocument</t>
        </is>
      </c>
    </row>
    <row r="222" hidden="1" ht="60" customHeight="1">
      <c r="A222" s="2" t="inlineStr">
        <is>
          <t>Projeto Lei</t>
        </is>
      </c>
      <c r="B222" s="4">
        <f>RIGHT(C222,4)</f>
        <v/>
      </c>
      <c r="C222" s="39" t="inlineStr">
        <is>
          <t>1251/2023</t>
        </is>
      </c>
      <c r="D222" s="2" t="inlineStr">
        <is>
          <t>INSTITUI A POLÍTICA ESTADUAL DE CUIDADOS ÀS PESSOAS PORTADORAS DE TRANSTORNO DE ACUMULAÇÃO COMPULSIVA DE ANIMAIS E DÁ OUTRAS PROVIDÊNCIAS.</t>
        </is>
      </c>
      <c r="E222" s="2" t="inlineStr">
        <is>
          <t>JORGE FELIPPE NETO</t>
        </is>
      </c>
      <c r="F222" s="18" t="inlineStr">
        <is>
          <t>ZEIDAN</t>
        </is>
      </c>
      <c r="G222" s="10" t="n"/>
      <c r="H222" s="37" t="n"/>
      <c r="I222" s="14" t="n"/>
      <c r="J222" s="9" t="n">
        <v>45905</v>
      </c>
      <c r="K222" s="9" t="n">
        <v>45909</v>
      </c>
      <c r="L222" s="9" t="n"/>
      <c r="M222" s="4" t="n"/>
      <c r="N222" s="4" t="n"/>
      <c r="O222" s="4" t="n"/>
      <c r="P222" s="4" t="n"/>
      <c r="Q222" s="4" t="inlineStr">
        <is>
          <t>Com Relator</t>
        </is>
      </c>
      <c r="R222" s="13" t="n"/>
      <c r="S222" s="4" t="n"/>
      <c r="T222" s="4" t="n"/>
      <c r="U222" s="7" t="n"/>
      <c r="V222" s="3" t="inlineStr">
        <is>
          <t>http://alerjln1.alerj.rj.gov.br/scpro2327.nsf/18c1dd68f96be3e7832566ec0018d833/ccc3d1958e4be412032589c5006629ed?OpenDocument</t>
        </is>
      </c>
    </row>
    <row r="223" hidden="1" ht="45" customHeight="1">
      <c r="A223" s="2" t="inlineStr">
        <is>
          <t>Projeto Lei</t>
        </is>
      </c>
      <c r="B223" s="4">
        <f>RIGHT(C223,4)</f>
        <v/>
      </c>
      <c r="C223" s="39" t="inlineStr">
        <is>
          <t>1758/2023</t>
        </is>
      </c>
      <c r="D223" s="2" t="inlineStr">
        <is>
          <t>ALTERA A REDAÇÃO  DO ART. 48 DA LEI 443/81, PARA DISPOR SOBRE OS DEPENDENTES DO MILITAR:</t>
        </is>
      </c>
      <c r="E223" s="2" t="inlineStr">
        <is>
          <t>MARCELO DINO, Carlinhos Bnh, India Armelau, Rodrigo Amorim</t>
        </is>
      </c>
      <c r="F223" s="18" t="n"/>
      <c r="G223" s="10" t="n"/>
      <c r="H223" s="37" t="n"/>
      <c r="I223" s="14" t="n"/>
      <c r="J223" s="9" t="n">
        <v>45905</v>
      </c>
      <c r="K223" s="4" t="n"/>
      <c r="L223" s="9" t="n"/>
      <c r="M223" s="4" t="n"/>
      <c r="N223" s="4" t="n"/>
      <c r="O223" s="4" t="n"/>
      <c r="P223" s="4" t="n"/>
      <c r="Q223" s="4" t="inlineStr">
        <is>
          <t>Sim</t>
        </is>
      </c>
      <c r="R223" s="13" t="inlineStr">
        <is>
          <t>TIL</t>
        </is>
      </c>
      <c r="S223" s="4" t="n"/>
      <c r="T223" s="4" t="n"/>
      <c r="U223" s="7" t="n"/>
      <c r="V223" s="3" t="inlineStr">
        <is>
          <t>http://alerjln1.alerj.rj.gov.br/scpro2327.nsf/18c1dd68f96be3e7832566ec0018d833/80f984270a04400903258a06005df01c?OpenDocument</t>
        </is>
      </c>
    </row>
    <row r="224" hidden="1" ht="60" customHeight="1">
      <c r="A224" s="2" t="inlineStr">
        <is>
          <t>Projeto Lei</t>
        </is>
      </c>
      <c r="B224" s="4">
        <f>RIGHT(C224,4)</f>
        <v/>
      </c>
      <c r="C224" s="39" t="inlineStr">
        <is>
          <t>1961/2023</t>
        </is>
      </c>
      <c r="D224" s="2" t="inlineStr">
        <is>
          <t>DISPÕE SOBRE A COLETA DE DADOS SOBRE SUICÍDIO, TENTATIVA DE SUICÍDIO E HOMICÍDIO SEGUIDO DE SUICÍDIO DOS AGENTES DE SEGURANÇA PÚBLICA, NO ÂMBITO DO ESTADO DO RIO DE JANEIRO.</t>
        </is>
      </c>
      <c r="E224" s="2" t="inlineStr">
        <is>
          <t>RENATA SOUZA</t>
        </is>
      </c>
      <c r="F224" s="18" t="inlineStr">
        <is>
          <t>ZEIDAN</t>
        </is>
      </c>
      <c r="G224" s="10" t="n"/>
      <c r="H224" s="37" t="n"/>
      <c r="I224" s="14" t="n"/>
      <c r="J224" s="9" t="n">
        <v>45905</v>
      </c>
      <c r="K224" s="9" t="n">
        <v>45909</v>
      </c>
      <c r="L224" s="9" t="n"/>
      <c r="M224" s="4" t="n"/>
      <c r="N224" s="4" t="n"/>
      <c r="O224" s="4" t="n"/>
      <c r="P224" s="4" t="n"/>
      <c r="Q224" s="4" t="inlineStr">
        <is>
          <t>Com Relator</t>
        </is>
      </c>
      <c r="R224" s="13" t="n"/>
      <c r="S224" s="4" t="n"/>
      <c r="T224" s="4" t="n"/>
      <c r="U224" s="7" t="n"/>
      <c r="V224" s="3" t="inlineStr">
        <is>
          <t>http://alerjln1.alerj.rj.gov.br/scpro2327.nsf/18c1dd68f96be3e7832566ec0018d833/0bc5256d3bcd57d303258a2100591843?OpenDocument</t>
        </is>
      </c>
    </row>
    <row r="225" ht="45" customHeight="1">
      <c r="A225" s="2" t="inlineStr">
        <is>
          <t>Projeto Lei</t>
        </is>
      </c>
      <c r="B225" s="4" t="n">
        <v>6</v>
      </c>
      <c r="C225" s="39" t="inlineStr">
        <is>
          <t>2260/2023</t>
        </is>
      </c>
      <c r="D225" s="2" t="inlineStr">
        <is>
          <t>PROÍBE A INVESTIDURA EM CARGO, EMPREGO OU FUNÇÃO PÚBLICA POR PESSOA CONDENADA PELO CRIME DE MAUS-TRATOS CONTRA ANIMAIS.</t>
        </is>
      </c>
      <c r="E225" s="2" t="inlineStr">
        <is>
          <t>BRAZÃO, RODRIGO BACELLAR, MARCELO DINO, FRED PACHECO, India Armelau</t>
        </is>
      </c>
      <c r="F225" s="18" t="inlineStr">
        <is>
          <t>ALEXANDRE KNOPLOCH</t>
        </is>
      </c>
      <c r="G225" s="10" t="inlineStr">
        <is>
          <t>FAVORÁVEL</t>
        </is>
      </c>
      <c r="H225" s="37" t="n"/>
      <c r="I225" s="14" t="inlineStr">
        <is>
          <t>PRÓXIMA</t>
        </is>
      </c>
      <c r="J225" s="9" t="n">
        <v>45905</v>
      </c>
      <c r="K225" s="9" t="n">
        <v>45909</v>
      </c>
      <c r="L225" s="9" t="n">
        <v>45943</v>
      </c>
      <c r="M225" s="4" t="n"/>
      <c r="N225" s="4" t="n"/>
      <c r="O225" s="4" t="n"/>
      <c r="P225" s="4" t="n"/>
      <c r="Q225" s="4" t="inlineStr">
        <is>
          <t>Sim</t>
        </is>
      </c>
      <c r="R225" s="13" t="n"/>
      <c r="S225" s="4" t="n"/>
      <c r="T225" s="4" t="n"/>
      <c r="U225" s="7" t="n"/>
      <c r="V225" s="3" t="inlineStr">
        <is>
          <t>http://alerjln1.alerj.rj.gov.br/scpro2327.nsf/18c1dd68f96be3e7832566ec0018d833/50810f7b6cd0763603258a3d0060b3e4?OpenDocument</t>
        </is>
      </c>
    </row>
    <row r="226" hidden="1" ht="60" customHeight="1">
      <c r="A226" s="2" t="inlineStr">
        <is>
          <t>Projeto Lei</t>
        </is>
      </c>
      <c r="B226" s="4">
        <f>RIGHT(C226,4)</f>
        <v/>
      </c>
      <c r="C226" s="39" t="inlineStr">
        <is>
          <t>2864/2024</t>
        </is>
      </c>
      <c r="D226" s="2" t="inlineStr">
        <is>
          <t>ALTERA A LEI Nº 8.612 DE 06 DE NOVEMBRO DE 2019, QUE INSTITUI O PROGRAMA "LIÇÕES DE PRIMEIROS SOCORROS" NA REDE ESCOLAR EM TODO O ESTADO DO RIO DE JANEIRO</t>
        </is>
      </c>
      <c r="E226" s="2" t="inlineStr">
        <is>
          <t>VINICIUS COZZOLINO</t>
        </is>
      </c>
      <c r="F226" s="18" t="inlineStr">
        <is>
          <t>ALEXANDRE KNOPLOCH</t>
        </is>
      </c>
      <c r="G226" s="10" t="n"/>
      <c r="H226" s="37" t="n"/>
      <c r="I226" s="14" t="n"/>
      <c r="J226" s="9" t="n">
        <v>45905</v>
      </c>
      <c r="K226" s="9" t="n">
        <v>45909</v>
      </c>
      <c r="L226" s="9" t="n"/>
      <c r="M226" s="9" t="n"/>
      <c r="N226" s="9" t="n"/>
      <c r="O226" s="9" t="n"/>
      <c r="P226" s="9" t="n"/>
      <c r="Q226" s="4" t="inlineStr">
        <is>
          <t>Com Relator</t>
        </is>
      </c>
      <c r="R226" s="13" t="n"/>
      <c r="S226" s="4" t="n"/>
      <c r="T226" s="4" t="n"/>
      <c r="U226" s="7" t="n"/>
      <c r="V226" s="3" t="inlineStr">
        <is>
          <t>http://alerjln1.alerj.rj.gov.br/scpro2327.nsf/18c1dd68f96be3e7832566ec0018d833/5a597e764f5094c203258ab60068c49f?OpenDocument</t>
        </is>
      </c>
    </row>
    <row r="227" hidden="1" ht="45" customHeight="1">
      <c r="A227" s="2" t="inlineStr">
        <is>
          <t>Projeto Lei</t>
        </is>
      </c>
      <c r="B227" s="4">
        <f>RIGHT(C227,4)</f>
        <v/>
      </c>
      <c r="C227" s="39" t="inlineStr">
        <is>
          <t>3095/2024</t>
        </is>
      </c>
      <c r="D227" s="2" t="inlineStr">
        <is>
          <t>IMPLEMENTA A UTILIZAÇÃO DE DROGÔMETRO OU SALIVÔMETRO NAS BLITZE DA LEI SECA NO ÂMBITO DO ESTADO DO RIO DE JANEIRO.</t>
        </is>
      </c>
      <c r="E227" s="2" t="inlineStr">
        <is>
          <t>RODRIGO AMORIM</t>
        </is>
      </c>
      <c r="F227" s="18" t="inlineStr">
        <is>
          <t>ALEXANDRE KNOPLOCH</t>
        </is>
      </c>
      <c r="G227" s="10" t="n"/>
      <c r="H227" s="37" t="n"/>
      <c r="I227" s="14" t="n"/>
      <c r="J227" s="9" t="n">
        <v>45905</v>
      </c>
      <c r="K227" s="9" t="n">
        <v>45909</v>
      </c>
      <c r="L227" s="9" t="n"/>
      <c r="M227" s="9" t="n"/>
      <c r="N227" s="9" t="n"/>
      <c r="O227" s="9" t="n"/>
      <c r="P227" s="9" t="n"/>
      <c r="Q227" s="4" t="inlineStr">
        <is>
          <t>Com Relator</t>
        </is>
      </c>
      <c r="R227" s="2" t="n"/>
      <c r="S227" s="4" t="n"/>
      <c r="T227" s="4" t="n"/>
      <c r="U227" s="7" t="n"/>
      <c r="V227" s="3" t="inlineStr">
        <is>
          <t>http://alerjln1.alerj.rj.gov.br/scpro2327.nsf/18c1dd68f96be3e7832566ec0018d833/a96eaec535928abf03258ad7005a5666?OpenDocument</t>
        </is>
      </c>
    </row>
    <row r="228" hidden="1" ht="90" customHeight="1">
      <c r="A228" s="2" t="inlineStr">
        <is>
          <t>Projeto Lei</t>
        </is>
      </c>
      <c r="B228" s="4">
        <f>RIGHT(C228,4)</f>
        <v/>
      </c>
      <c r="C228" s="39" t="inlineStr">
        <is>
          <t>3434/2024</t>
        </is>
      </c>
      <c r="D228" s="2" t="inlineStr">
        <is>
          <t>INSTITUI O SELO “FAIR PLAY - JOGO LIMPO”, PARA CERTIFICAR OS CLUBES DE FUTEBOL QUE TENHAM AÇÕES QUE OBJETIVEM A ERRADICAÇÃO DE FENÔMENOS DE VIOLÊNCIA POR OCASIÃO DE COMPETIÇÕES ESPORTIVAS, NO ÂMBITO DO ESTADO DO RIO DE JANEIRO, NA FORMA EM QUE MENCIONA.</t>
        </is>
      </c>
      <c r="E228" s="2" t="inlineStr">
        <is>
          <t>ROSENVERG REIS</t>
        </is>
      </c>
      <c r="F228" s="18" t="inlineStr">
        <is>
          <t>ALEXANDRE KNOPLOCH</t>
        </is>
      </c>
      <c r="G228" s="10" t="n"/>
      <c r="H228" s="37" t="n"/>
      <c r="I228" s="14" t="n"/>
      <c r="J228" s="9" t="n">
        <v>45905</v>
      </c>
      <c r="K228" s="9" t="n">
        <v>45909</v>
      </c>
      <c r="L228" s="9" t="n"/>
      <c r="M228" s="4" t="n"/>
      <c r="N228" s="4" t="n"/>
      <c r="O228" s="4" t="n"/>
      <c r="P228" s="4" t="n"/>
      <c r="Q228" s="4" t="inlineStr">
        <is>
          <t>Com Relator</t>
        </is>
      </c>
      <c r="R228" s="13" t="n"/>
      <c r="S228" s="4" t="n"/>
      <c r="T228" s="4" t="n"/>
      <c r="U228" s="7" t="n"/>
      <c r="V228" s="3" t="inlineStr">
        <is>
          <t>http://alerjln1.alerj.rj.gov.br/scpro2327.nsf/18c1dd68f96be3e7832566ec0018d833/07e9bebf8422ef2203258b0a005975d2?OpenDocument</t>
        </is>
      </c>
    </row>
    <row r="229" ht="75" customHeight="1">
      <c r="A229" s="2" t="inlineStr">
        <is>
          <t>Projeto Lei</t>
        </is>
      </c>
      <c r="B229" s="4" t="n">
        <v>9</v>
      </c>
      <c r="C229" s="39" t="inlineStr">
        <is>
          <t>3947/2024</t>
        </is>
      </c>
      <c r="D229" s="2" t="inlineStr">
        <is>
          <t>RECONHECE NO ÂMBITO DO ESTADO DO RIO DE JANEIRO O “CORDÃO DE FITA COM DESENHOS DE BORBOLETAS E/OU LAÇOS NA COR ROXA” COMO SÍMBOLO DE IDENTIFICAÇÃO DE PESSOAS COM FIBROMIALGIA.</t>
        </is>
      </c>
      <c r="E229" s="2" t="inlineStr">
        <is>
          <t>FRED PACHECO</t>
        </is>
      </c>
      <c r="F229" s="18" t="inlineStr">
        <is>
          <t>ALEXANDRE KNOPLOCH</t>
        </is>
      </c>
      <c r="G229" s="10" t="inlineStr">
        <is>
          <t>FAVORÁVEL</t>
        </is>
      </c>
      <c r="H229" s="37" t="n"/>
      <c r="I229" s="14" t="inlineStr">
        <is>
          <t>PRÓXIMA</t>
        </is>
      </c>
      <c r="J229" s="9" t="n">
        <v>45905</v>
      </c>
      <c r="K229" s="9" t="n">
        <v>45909</v>
      </c>
      <c r="L229" s="9" t="n">
        <v>45943</v>
      </c>
      <c r="M229" s="4" t="n"/>
      <c r="N229" s="4" t="n"/>
      <c r="O229" s="4" t="n"/>
      <c r="P229" s="4" t="n"/>
      <c r="Q229" s="4" t="inlineStr">
        <is>
          <t>Sim</t>
        </is>
      </c>
      <c r="R229" s="13" t="n"/>
      <c r="S229" s="4" t="n"/>
      <c r="T229" s="4" t="n"/>
      <c r="U229" s="7" t="n"/>
      <c r="V229" s="3" t="inlineStr">
        <is>
          <t>http://alerjln1.alerj.rj.gov.br/scpro2327.nsf/18c1dd68f96be3e7832566ec0018d833/d50dc427eba2ec7003258b7200505f6f?OpenDocument</t>
        </is>
      </c>
    </row>
    <row r="230" ht="75" customHeight="1">
      <c r="A230" s="2" t="inlineStr">
        <is>
          <t>Projeto Lei</t>
        </is>
      </c>
      <c r="B230" s="4" t="n">
        <v>34</v>
      </c>
      <c r="C230" s="39" t="inlineStr">
        <is>
          <t>4183/2024</t>
        </is>
      </c>
      <c r="D230" s="2" t="inlineStr">
        <is>
          <t>ALTERA A LEI Nº 7.329, DE 08 DE JULHO DE 2016, QUE “INSTITUI, NO ÂMBITO DO ESTADO DO RIO DE JANEIRO, A LEI DE DIRETRIZES PARA A PROMOÇÃO DA ACESSIBILIDADE DAS PESSOAS COM DEFICIÊNCIA E MOBILIDADE REDUZIDA E DÁ OUTRAS PROVIDÊNCIAS.</t>
        </is>
      </c>
      <c r="E230" s="2" t="inlineStr">
        <is>
          <t>THIAGO GAGLIASSO</t>
        </is>
      </c>
      <c r="F230" s="18" t="inlineStr">
        <is>
          <t>VINICIUS COZZOLINO</t>
        </is>
      </c>
      <c r="G230" s="10" t="inlineStr">
        <is>
          <t>FAVORÁVEL</t>
        </is>
      </c>
      <c r="H230" s="37" t="n"/>
      <c r="I230" s="14" t="inlineStr">
        <is>
          <t>PRÓXIMA</t>
        </is>
      </c>
      <c r="J230" s="9" t="n">
        <v>45905</v>
      </c>
      <c r="K230" s="9" t="n">
        <v>45909</v>
      </c>
      <c r="L230" s="9" t="n">
        <v>45930</v>
      </c>
      <c r="M230" s="4" t="n"/>
      <c r="N230" s="4" t="n"/>
      <c r="O230" s="4" t="n"/>
      <c r="P230" s="4" t="n"/>
      <c r="Q230" s="4" t="inlineStr">
        <is>
          <t>Sim</t>
        </is>
      </c>
      <c r="R230" s="13" t="n"/>
      <c r="S230" s="4" t="n"/>
      <c r="T230" s="4" t="n"/>
      <c r="U230" s="7" t="n"/>
      <c r="V230" s="3" t="inlineStr">
        <is>
          <t>http://alerjln1.alerj.rj.gov.br/scpro2327.nsf/18c1dd68f96be3e7832566ec0018d833/060f4dded9323fd403258ba200538c0a?OpenDocument</t>
        </is>
      </c>
    </row>
    <row r="231" ht="60" customHeight="1">
      <c r="A231" s="2" t="inlineStr">
        <is>
          <t>Projeto Lei</t>
        </is>
      </c>
      <c r="B231" s="4" t="n">
        <v>12</v>
      </c>
      <c r="C231" s="39" t="inlineStr">
        <is>
          <t>6042/2022</t>
        </is>
      </c>
      <c r="D231" s="2" t="inlineStr">
        <is>
          <t>ALTERA A LEI ESTADUAL Nº 2.242 DE 26 DE MAIO DE 1994, QUE AUTORIZA O PODER EXECUTIVO A REALIZAR AS MODALIDADES DE LOTERIA QUE MENCIONA E DÁ OUTRAS PROVIDÊNCIAS.</t>
        </is>
      </c>
      <c r="E231" s="2" t="inlineStr">
        <is>
          <t>ROSENVERG REIS</t>
        </is>
      </c>
      <c r="F231" s="18" t="inlineStr">
        <is>
          <t>CARLOS MACEDO</t>
        </is>
      </c>
      <c r="G231" s="10" t="inlineStr">
        <is>
          <t>FAVORÁVEL AO SUBSTITUTIVO DA COMISSÃO DE CONSTITUIÇÃO E JUSTIÇA</t>
        </is>
      </c>
      <c r="H231" s="37" t="n"/>
      <c r="I231" s="14" t="inlineStr">
        <is>
          <t>PRÓXIMA</t>
        </is>
      </c>
      <c r="J231" s="9" t="n"/>
      <c r="K231" s="4" t="n"/>
      <c r="L231" s="9" t="n"/>
      <c r="M231" s="4" t="n"/>
      <c r="N231" s="4" t="n"/>
      <c r="O231" s="4" t="n"/>
      <c r="P231" s="4" t="n"/>
      <c r="Q231" s="4" t="inlineStr">
        <is>
          <t>Sim</t>
        </is>
      </c>
      <c r="R231" s="13" t="inlineStr">
        <is>
          <t>Estava com vista para o dep. LP em 14-10-2024</t>
        </is>
      </c>
      <c r="S231" s="4" t="n"/>
      <c r="T231" s="4" t="n"/>
      <c r="U231" s="7" t="n"/>
      <c r="V231" s="3" t="inlineStr">
        <is>
          <t>http://alerjln1.alerj.rj.gov.br/scpro1923.nsf/18c1dd68f96be3e7832566ec0018d833/90fc4e7bd2723e970325885400612d7e?OpenDocument</t>
        </is>
      </c>
    </row>
    <row r="232" ht="90" customHeight="1">
      <c r="A232" s="2" t="inlineStr">
        <is>
          <t>Projeto Lei</t>
        </is>
      </c>
      <c r="B232" s="4" t="n">
        <v>22</v>
      </c>
      <c r="C232" s="39" t="inlineStr">
        <is>
          <t>2348/2020</t>
        </is>
      </c>
      <c r="D232" s="2" t="inlineStr">
        <is>
          <t>ALTERA A LEI Nº 6.717, DE 18 DE MARÇO DE 2014, QUE PROÍBE O INGRESSO OU PERMANÊNCIA DE PESSOAS UTILIZANDO CAPACETE OU QUALQUER TIPO DE COBERTURA QUE OCULTE A FACE, NOS ESTABELECIMENTOS COMERCIAIS, PÚBLICOS OU ABERTOS AO PÚBLICO.</t>
        </is>
      </c>
      <c r="E232" s="2" t="inlineStr">
        <is>
          <t>LUCINHA,LUIZ PAULO</t>
        </is>
      </c>
      <c r="F232" s="18" t="inlineStr">
        <is>
          <t>VINICIUS COZZOLINO</t>
        </is>
      </c>
      <c r="G232" s="10" t="inlineStr">
        <is>
          <t>FAVORÁVEL COM AS EMENDAS DA COMISSÃO DE ECONOMIA, INDÚSTRIA E COMÉRCIO</t>
        </is>
      </c>
      <c r="H232" s="37" t="n"/>
      <c r="I232" s="14" t="inlineStr">
        <is>
          <t>PRÓXIMA</t>
        </is>
      </c>
      <c r="J232" s="9" t="n">
        <v>45905</v>
      </c>
      <c r="K232" s="9" t="n">
        <v>45909</v>
      </c>
      <c r="L232" s="9" t="n">
        <v>45930</v>
      </c>
      <c r="M232" s="4" t="n"/>
      <c r="N232" s="4" t="n"/>
      <c r="O232" s="4" t="n"/>
      <c r="P232" s="4" t="n"/>
      <c r="Q232" s="4" t="inlineStr">
        <is>
          <t>Sim</t>
        </is>
      </c>
      <c r="R232" s="13" t="inlineStr">
        <is>
          <t>Estava com vista para o dep. LP em 13-12-2023 e tem parecer do Andrézinho Ceciliano</t>
        </is>
      </c>
      <c r="S232" s="4" t="n"/>
      <c r="T232" s="4" t="n"/>
      <c r="U232" s="7" t="n"/>
      <c r="V232" s="3" t="inlineStr">
        <is>
          <t>http://alerjln1.alerj.rj.gov.br/scpro1923.nsf/18c1dd68f96be3e7832566ec0018d833/f29ad54e352bb7890325854a0058fe81?OpenDocument</t>
        </is>
      </c>
    </row>
    <row r="233" hidden="1" ht="60" customHeight="1">
      <c r="A233" s="2" t="inlineStr">
        <is>
          <t>Projeto Lei</t>
        </is>
      </c>
      <c r="B233" s="4">
        <f>RIGHT(C233,4)</f>
        <v/>
      </c>
      <c r="C233" s="39" t="inlineStr">
        <is>
          <t>3737/2021</t>
        </is>
      </c>
      <c r="D233" s="2" t="inlineStr">
        <is>
          <t>DISPÕE  SOBRE CRIAÇÃO DE PLATAFORMA DIGITAL DE MONITORAMENTO DA SAÚDE DA MULHER NO ÂMBITO DA SECRETARIA DE SAÚDE DO ESTADO DO RIO DE JANEIRO</t>
        </is>
      </c>
      <c r="E233" s="2" t="inlineStr">
        <is>
          <t>MARTHA ROCHA</t>
        </is>
      </c>
      <c r="F233" s="18" t="inlineStr">
        <is>
          <t>CARLOS MACEDO</t>
        </is>
      </c>
      <c r="G233" s="10" t="n"/>
      <c r="H233" s="37" t="n"/>
      <c r="I233" s="14" t="n"/>
      <c r="J233" s="9" t="n">
        <v>45909</v>
      </c>
      <c r="K233" s="9" t="n">
        <v>45909</v>
      </c>
      <c r="L233" s="9" t="n"/>
      <c r="M233" s="4" t="n"/>
      <c r="N233" s="4" t="n"/>
      <c r="O233" s="4" t="n"/>
      <c r="P233" s="4" t="n"/>
      <c r="Q233" s="4" t="inlineStr">
        <is>
          <t>Com Relator</t>
        </is>
      </c>
      <c r="R233" s="13" t="n"/>
      <c r="S233" s="4" t="n"/>
      <c r="T233" s="4" t="n"/>
      <c r="U233" s="7" t="n"/>
      <c r="V233" s="3" t="inlineStr">
        <is>
          <t>http://alerjln1.alerj.rj.gov.br/scpro1923.nsf/18c1dd68f96be3e7832566ec0018d833/3b6ea8f01bce499903258687005f6109?OpenDocument</t>
        </is>
      </c>
    </row>
    <row r="234" hidden="1" ht="45" customHeight="1">
      <c r="A234" s="2" t="inlineStr">
        <is>
          <t>Projeto Lei</t>
        </is>
      </c>
      <c r="B234" s="4">
        <f>RIGHT(C234,4)</f>
        <v/>
      </c>
      <c r="C234" s="39" t="inlineStr">
        <is>
          <t>5863/2022</t>
        </is>
      </c>
      <c r="D234" s="2" t="inlineStr">
        <is>
          <t>DETERMINA A CRIAÇÃO DO PROGRAMA ESTADUAL DE ATENDIMENTO À GESTANTE PORTADORA DO ESPECTRO AUTISTA</t>
        </is>
      </c>
      <c r="E234" s="2" t="inlineStr">
        <is>
          <t>MARTHA ROCHA, Brazão</t>
        </is>
      </c>
      <c r="F234" s="18" t="inlineStr">
        <is>
          <t>CARLOS MACEDO</t>
        </is>
      </c>
      <c r="G234" s="10" t="n"/>
      <c r="H234" s="37" t="n"/>
      <c r="I234" s="14" t="n"/>
      <c r="J234" s="9" t="n">
        <v>45909</v>
      </c>
      <c r="K234" s="9" t="n">
        <v>45909</v>
      </c>
      <c r="L234" s="9" t="n"/>
      <c r="M234" s="4" t="n"/>
      <c r="N234" s="4" t="n"/>
      <c r="O234" s="4" t="n"/>
      <c r="P234" s="4" t="n"/>
      <c r="Q234" s="4" t="inlineStr">
        <is>
          <t>Com Relator</t>
        </is>
      </c>
      <c r="R234" s="13" t="inlineStr">
        <is>
          <t>Apensado -&gt; 6476/2022</t>
        </is>
      </c>
      <c r="S234" s="4" t="n"/>
      <c r="T234" s="4" t="n"/>
      <c r="U234" s="7" t="n"/>
      <c r="V234" s="3" t="inlineStr">
        <is>
          <t>http://alerjln1.alerj.rj.gov.br/scpro1923.nsf/18c1dd68f96be3e7832566ec0018d833/1603127426e928cb03258837004bcf91?OpenDocument</t>
        </is>
      </c>
    </row>
    <row r="235" hidden="1" ht="60" customHeight="1">
      <c r="A235" s="2" t="inlineStr">
        <is>
          <t>Projeto Lei</t>
        </is>
      </c>
      <c r="B235" s="4">
        <f>RIGHT(C235,4)</f>
        <v/>
      </c>
      <c r="C235" s="39" t="inlineStr">
        <is>
          <t>5976/2022</t>
        </is>
      </c>
      <c r="D235" s="2" t="inlineStr">
        <is>
          <t>DISPÕE SOBRE O FORNECIMENTO GRATUITO DE UNIFORMES ESCOLARES PARA OS ESTUDANTES DA EDUCAÇÃO BÁSICA DA FUNDAÇÃO DE APOIO À ESCOLA TÉCNICA - FAETEC.</t>
        </is>
      </c>
      <c r="E235" s="2" t="inlineStr">
        <is>
          <t>FLÁVIO SERAFINI</t>
        </is>
      </c>
      <c r="F235" s="18" t="inlineStr">
        <is>
          <t>LUIZ PAULO</t>
        </is>
      </c>
      <c r="G235" s="10" t="n"/>
      <c r="H235" s="37" t="n"/>
      <c r="I235" s="14" t="n"/>
      <c r="J235" s="9" t="n">
        <v>45909</v>
      </c>
      <c r="K235" s="9" t="n">
        <v>45909</v>
      </c>
      <c r="L235" s="9" t="n"/>
      <c r="M235" s="4" t="n"/>
      <c r="N235" s="4" t="n"/>
      <c r="O235" s="4" t="n"/>
      <c r="P235" s="4" t="n"/>
      <c r="Q235" s="4" t="inlineStr">
        <is>
          <t>Com Relator</t>
        </is>
      </c>
      <c r="R235" s="13" t="n"/>
      <c r="S235" s="4" t="n"/>
      <c r="T235" s="4" t="n"/>
      <c r="U235" s="7" t="n"/>
      <c r="V235" s="3" t="inlineStr">
        <is>
          <t>http://alerjln1.alerj.rj.gov.br/scpro1923.nsf/18c1dd68f96be3e7832566ec0018d833/f925b08106059c5a0325884c00611705?OpenDocument</t>
        </is>
      </c>
    </row>
    <row r="236" hidden="1" ht="75" customHeight="1">
      <c r="A236" s="2" t="inlineStr">
        <is>
          <t>Projeto Lei</t>
        </is>
      </c>
      <c r="B236" s="4">
        <f>RIGHT(C236,4)</f>
        <v/>
      </c>
      <c r="C236" s="39" t="inlineStr">
        <is>
          <t>876/2023</t>
        </is>
      </c>
      <c r="D236" s="2" t="inlineStr">
        <is>
          <t>INSTITUI O PROGRAMA "TEATENÇÃO DA SAÚDE BUCAL", PARA FINS DE GARANTIR A ATENÇÃO E CUIDADOS ADEQUADOS PARA O TRATAMENTO DA SAÚDE BUCAL DA PESSOA COM TRANSTORNO DO ESPECTRO AUTISTA - TEA.</t>
        </is>
      </c>
      <c r="E236" s="2" t="inlineStr">
        <is>
          <t>MÁRCIO CANELLA</t>
        </is>
      </c>
      <c r="F236" s="18" t="inlineStr">
        <is>
          <t>CARLOS MACEDO</t>
        </is>
      </c>
      <c r="G236" s="10" t="n"/>
      <c r="H236" s="37" t="n"/>
      <c r="I236" s="14" t="n"/>
      <c r="J236" s="9" t="n">
        <v>45909</v>
      </c>
      <c r="K236" s="9" t="n">
        <v>45909</v>
      </c>
      <c r="L236" s="9" t="n"/>
      <c r="M236" s="4" t="n"/>
      <c r="N236" s="4" t="n"/>
      <c r="O236" s="4" t="n"/>
      <c r="P236" s="4" t="n"/>
      <c r="Q236" s="4" t="inlineStr">
        <is>
          <t>Com Relator</t>
        </is>
      </c>
      <c r="R236" s="13" t="n"/>
      <c r="S236" s="4" t="n"/>
      <c r="T236" s="4" t="n"/>
      <c r="U236" s="7" t="n"/>
      <c r="V236" s="3" t="inlineStr">
        <is>
          <t>http://alerjln1.alerj.rj.gov.br/scpro2327.nsf/18c1dd68f96be3e7832566ec0018d833/4f3b6df2f87e93970325899c00623836?OpenDocument</t>
        </is>
      </c>
    </row>
    <row r="237" hidden="1" ht="75" customHeight="1">
      <c r="A237" s="2" t="inlineStr">
        <is>
          <t>Projeto Lei</t>
        </is>
      </c>
      <c r="B237" s="4">
        <f>RIGHT(C237,4)</f>
        <v/>
      </c>
      <c r="C237" s="39" t="inlineStr">
        <is>
          <t>1210/2023</t>
        </is>
      </c>
      <c r="D237" s="2" t="inlineStr">
        <is>
          <t>DISPÕE SOBRE O DIREITO DE PREFERÊNCIA NA MATRÍCULA E NA TRANSFERÊNCIA DE MATRÍCULA DOS FILHOS DE RESPONSÁVEL NATURAL, OU LEGAL, VÍTIMAS FATAIS OU QUE ADQUIRIRAM SEQUELAS PERMANENTES DE COVID19</t>
        </is>
      </c>
      <c r="E237" s="2" t="inlineStr">
        <is>
          <t>ELIKA TAKIMOTO</t>
        </is>
      </c>
      <c r="F237" s="18" t="inlineStr">
        <is>
          <t>RENATO MIRANDA</t>
        </is>
      </c>
      <c r="G237" s="10" t="n"/>
      <c r="H237" s="37" t="n"/>
      <c r="I237" s="14" t="n"/>
      <c r="J237" s="9" t="n">
        <v>45909</v>
      </c>
      <c r="K237" s="9" t="n">
        <v>45909</v>
      </c>
      <c r="L237" s="9" t="n"/>
      <c r="M237" s="4" t="n"/>
      <c r="N237" s="4" t="n"/>
      <c r="O237" s="4" t="n"/>
      <c r="P237" s="4" t="n"/>
      <c r="Q237" s="4" t="inlineStr">
        <is>
          <t>Com Relator</t>
        </is>
      </c>
      <c r="R237" s="13" t="n"/>
      <c r="S237" s="4" t="n"/>
      <c r="T237" s="4" t="n"/>
      <c r="U237" s="7" t="n"/>
      <c r="V237" s="3" t="inlineStr">
        <is>
          <t>http://alerjln1.alerj.rj.gov.br/scpro2327.nsf/18c1dd68f96be3e7832566ec0018d833/6fcd60919c6f85b6032589c00056d75b?OpenDocument</t>
        </is>
      </c>
    </row>
    <row r="238" hidden="1" ht="45" customHeight="1">
      <c r="A238" s="2" t="inlineStr">
        <is>
          <t>Projeto Lei</t>
        </is>
      </c>
      <c r="B238" s="4">
        <f>RIGHT(C238,4)</f>
        <v/>
      </c>
      <c r="C238" s="39" t="inlineStr">
        <is>
          <t>2407/2023</t>
        </is>
      </c>
      <c r="D238" s="2" t="inlineStr">
        <is>
          <t>ALTERA A LEI ESTADUAL 6060, DE 07 DE OUTUBRO DE 2011 QUE PASSSA A VIGORAR COM A SEGUINTE REDAÇÃO:</t>
        </is>
      </c>
      <c r="E238" s="2" t="inlineStr">
        <is>
          <t>ANDREZINHO CECILIANO</t>
        </is>
      </c>
      <c r="F238" s="18" t="inlineStr">
        <is>
          <t>RENATO MIRANDA</t>
        </is>
      </c>
      <c r="G238" s="10" t="n"/>
      <c r="H238" s="37" t="n"/>
      <c r="I238" s="14" t="n"/>
      <c r="J238" s="9" t="n">
        <v>45909</v>
      </c>
      <c r="K238" s="9" t="n">
        <v>45909</v>
      </c>
      <c r="L238" s="9" t="n"/>
      <c r="M238" s="4" t="n"/>
      <c r="N238" s="4" t="n"/>
      <c r="O238" s="4" t="n"/>
      <c r="P238" s="4" t="n"/>
      <c r="Q238" s="4" t="inlineStr">
        <is>
          <t>Com Relator</t>
        </is>
      </c>
      <c r="R238" s="13" t="n"/>
      <c r="S238" s="4" t="n"/>
      <c r="T238" s="4" t="n"/>
      <c r="U238" s="7" t="n"/>
      <c r="V238" s="3" t="inlineStr">
        <is>
          <t>http://alerjln1.alerj.rj.gov.br/scpro2327.nsf/18c1dd68f96be3e7832566ec0018d833/63f3742a4028e23e03258a3d006f77ad?OpenDocument</t>
        </is>
      </c>
    </row>
    <row r="239" hidden="1" ht="45" customHeight="1">
      <c r="A239" s="2" t="inlineStr">
        <is>
          <t>Projeto Lei</t>
        </is>
      </c>
      <c r="B239" s="4">
        <f>RIGHT(C239,4)</f>
        <v/>
      </c>
      <c r="C239" s="39" t="inlineStr">
        <is>
          <t>486/2023</t>
        </is>
      </c>
      <c r="D239" s="2" t="inlineStr">
        <is>
          <t>CRIA O PROGRAMA EDUCAÇÃO PARA A CIDADANIA NAS ESCOLAS DA REDE PÚBLICA DE ENSINO MÉDIO DO ESTADO DO RIO DE JANEIRO</t>
        </is>
      </c>
      <c r="E239" s="2" t="inlineStr">
        <is>
          <t>CARLOS MINC</t>
        </is>
      </c>
      <c r="F239" s="18" t="inlineStr">
        <is>
          <t>RENATO MIRANDA</t>
        </is>
      </c>
      <c r="G239" s="10" t="n"/>
      <c r="H239" s="37" t="n"/>
      <c r="I239" s="14" t="n"/>
      <c r="J239" s="9" t="n">
        <v>45909</v>
      </c>
      <c r="K239" s="9" t="n">
        <v>45909</v>
      </c>
      <c r="L239" s="9" t="n"/>
      <c r="M239" s="4" t="n"/>
      <c r="N239" s="4" t="n"/>
      <c r="O239" s="4" t="n"/>
      <c r="P239" s="4" t="n"/>
      <c r="Q239" s="4" t="inlineStr">
        <is>
          <t>Com Relator</t>
        </is>
      </c>
      <c r="R239" s="13" t="n"/>
      <c r="S239" s="4" t="n"/>
      <c r="T239" s="4" t="n"/>
      <c r="U239" s="7" t="n"/>
      <c r="V239" s="3" t="inlineStr">
        <is>
          <t>http://alerjln1.alerj.rj.gov.br/scpro2327.nsf/18c1dd68f96be3e7832566ec0018d833/acdb9779169a39d703258978006e07fa?OpenDocument</t>
        </is>
      </c>
    </row>
    <row r="240" hidden="1" ht="30" customHeight="1">
      <c r="A240" s="2" t="inlineStr">
        <is>
          <t>Projeto Lei</t>
        </is>
      </c>
      <c r="B240" s="4">
        <f>RIGHT(C240,4)</f>
        <v/>
      </c>
      <c r="C240" s="39" t="inlineStr">
        <is>
          <t>1040/2023</t>
        </is>
      </c>
      <c r="D240" s="2" t="inlineStr">
        <is>
          <t>DISPÕE ACERCA DA EMISSÃO DE DOCUMENTOS EM BRAILE E DÁ OUTRAS PROVIDÊNCIAS.</t>
        </is>
      </c>
      <c r="E240" s="2" t="inlineStr">
        <is>
          <t>FILIPPE POUBEL, India Armelau</t>
        </is>
      </c>
      <c r="F240" s="18" t="inlineStr">
        <is>
          <t>RENATO MIRANDA</t>
        </is>
      </c>
      <c r="G240" s="10" t="n"/>
      <c r="H240" s="37" t="n"/>
      <c r="I240" s="14" t="n"/>
      <c r="J240" s="9" t="n">
        <v>45909</v>
      </c>
      <c r="K240" s="9" t="n">
        <v>45909</v>
      </c>
      <c r="L240" s="9" t="n"/>
      <c r="M240" s="4" t="n"/>
      <c r="N240" s="4" t="n"/>
      <c r="O240" s="4" t="n"/>
      <c r="P240" s="4" t="n"/>
      <c r="Q240" s="4" t="inlineStr">
        <is>
          <t>Com Relator</t>
        </is>
      </c>
      <c r="R240" s="13" t="n"/>
      <c r="S240" s="4" t="n"/>
      <c r="T240" s="4" t="n"/>
      <c r="U240" s="7" t="n"/>
      <c r="V240" s="3" t="inlineStr">
        <is>
          <t>http://alerjln1.alerj.rj.gov.br/scpro2327.nsf/18c1dd68f96be3e7832566ec0018d833/1507baaf39c0e8cb032589ac00446494?OpenDocument</t>
        </is>
      </c>
    </row>
    <row r="241" ht="45" customHeight="1">
      <c r="A241" s="2" t="inlineStr">
        <is>
          <t>Projeto Lei</t>
        </is>
      </c>
      <c r="B241" s="4" t="n">
        <v>18</v>
      </c>
      <c r="C241" s="39" t="inlineStr">
        <is>
          <t>3248/2024</t>
        </is>
      </c>
      <c r="D241" s="2" t="inlineStr">
        <is>
          <t>ASSEGURA ÀS MÃES SOLO A RESERVA DE VAGAS NAS ESCOLAS TÉCNICAS PÚBLICAS DA REDE ESTADUAL DE ENSINO DO ESTADO DO RIO DE JANEIRO.</t>
        </is>
      </c>
      <c r="E241" s="2" t="inlineStr">
        <is>
          <t>VINICIUS COZZOLINO</t>
        </is>
      </c>
      <c r="F241" s="18" t="inlineStr">
        <is>
          <t>RENATO MIRANDA</t>
        </is>
      </c>
      <c r="G241" s="10" t="inlineStr">
        <is>
          <t>FAVORÁVEL</t>
        </is>
      </c>
      <c r="H241" s="37" t="n"/>
      <c r="I241" s="14" t="inlineStr">
        <is>
          <t>PRÓXIMA</t>
        </is>
      </c>
      <c r="J241" s="9" t="n">
        <v>45918</v>
      </c>
      <c r="K241" s="9" t="n">
        <v>45923</v>
      </c>
      <c r="L241" s="9" t="n">
        <v>45931</v>
      </c>
      <c r="M241" s="4" t="n"/>
      <c r="N241" s="4" t="n"/>
      <c r="O241" s="4" t="n"/>
      <c r="P241" s="4" t="n"/>
      <c r="Q241" s="4" t="inlineStr">
        <is>
          <t>Sim</t>
        </is>
      </c>
      <c r="R241" s="13" t="n"/>
      <c r="S241" s="4" t="n"/>
      <c r="T241" s="4" t="n"/>
      <c r="U241" s="7" t="n"/>
      <c r="V241" s="3" t="inlineStr">
        <is>
          <t>http://alerjln1.alerj.rj.gov.br/scpro2327.nsf/18c1dd68f96be3e7832566ec0018d833/73cd4bc2db0ba40903258ae600587cc8?OpenDocument</t>
        </is>
      </c>
    </row>
    <row r="242" hidden="1" ht="75" customHeight="1">
      <c r="A242" s="2" t="inlineStr">
        <is>
          <t>Projeto Lei</t>
        </is>
      </c>
      <c r="B242" s="4">
        <f>RIGHT(C242,4)</f>
        <v/>
      </c>
      <c r="C242" s="39" t="inlineStr">
        <is>
          <t>13/2023</t>
        </is>
      </c>
      <c r="D242" s="2" t="inlineStr">
        <is>
          <t>INSTITUI O PROGRAMA ESPECIAL DE FINANCIAMENTO DO CURSO DE MEDICINA EM UNIVERSIDADES PRIVADAS OFERECIDO PELO PODER EXECUTIVO ESTADUAL, NA FORMA EM QUE MENCIONA, NO ÂMBITO DO ESTADO DO RIO DE JANEIRO.</t>
        </is>
      </c>
      <c r="E242" s="2" t="inlineStr">
        <is>
          <t>ROSENVERG REIS</t>
        </is>
      </c>
      <c r="F242" s="18" t="inlineStr">
        <is>
          <t>RENATO MIRANDA</t>
        </is>
      </c>
      <c r="G242" s="10" t="n"/>
      <c r="H242" s="37" t="n"/>
      <c r="I242" s="14" t="n"/>
      <c r="J242" s="9" t="n">
        <v>45923</v>
      </c>
      <c r="K242" s="9" t="n">
        <v>45930</v>
      </c>
      <c r="L242" s="9" t="n"/>
      <c r="M242" s="4" t="n"/>
      <c r="N242" s="4" t="n"/>
      <c r="O242" s="4" t="n"/>
      <c r="P242" s="4" t="n"/>
      <c r="Q242" s="4" t="inlineStr">
        <is>
          <t>No relator</t>
        </is>
      </c>
      <c r="R242" s="13" t="n"/>
      <c r="S242" s="4" t="n"/>
      <c r="T242" s="4" t="n"/>
      <c r="U242" s="7" t="n"/>
      <c r="V242" s="3" t="inlineStr">
        <is>
          <t>http://alerjln1.alerj.rj.gov.br/scpro2327.nsf/18c1dd68f96be3e7832566ec0018d833/457a5178c1ccdf450325894a006dbfa1?OpenDocument</t>
        </is>
      </c>
    </row>
    <row r="243" hidden="1" ht="90" customHeight="1">
      <c r="A243" s="2" t="inlineStr">
        <is>
          <t>Projeto Lei</t>
        </is>
      </c>
      <c r="B243" s="4">
        <f>RIGHT(C243,4)</f>
        <v/>
      </c>
      <c r="C243" s="39" t="inlineStr">
        <is>
          <t>3700/2024</t>
        </is>
      </c>
      <c r="D243" s="2" t="inlineStr">
        <is>
          <t>ASSEGURA ÀS MULHERES COM MAMA DENSA O DIREITO DE FAZER O EXAME DE RESSONÂNCIA NUCLEAR MAGNÉTICA ASSOCIADA À MAMOGRAFIA NAS UNIDADES PÚBLICAS DE SAÚDE OU CONVENIADAS INTEGRANTES DO SISTEMA ÚNICO DE SAÚDE (SUS) E DÁ OUTRAS PROVIDÊNCIAS.</t>
        </is>
      </c>
      <c r="E243" s="2" t="inlineStr">
        <is>
          <t>CARLA MACHADO</t>
        </is>
      </c>
      <c r="F243" s="18" t="inlineStr">
        <is>
          <t>RENATO MIRANDA</t>
        </is>
      </c>
      <c r="G243" s="10" t="n"/>
      <c r="H243" s="37" t="n"/>
      <c r="I243" s="14" t="n"/>
      <c r="J243" s="9" t="n">
        <v>45923</v>
      </c>
      <c r="K243" s="9" t="n">
        <v>45930</v>
      </c>
      <c r="L243" s="9" t="n"/>
      <c r="M243" s="4" t="n"/>
      <c r="N243" s="4" t="n"/>
      <c r="O243" s="4" t="n"/>
      <c r="P243" s="4" t="n"/>
      <c r="Q243" s="4" t="inlineStr">
        <is>
          <t>No relator</t>
        </is>
      </c>
      <c r="R243" s="13" t="n"/>
      <c r="S243" s="4" t="n"/>
      <c r="T243" s="4" t="n"/>
      <c r="U243" s="7" t="n"/>
      <c r="V243" s="3" t="inlineStr">
        <is>
          <t>http://alerjln1.alerj.rj.gov.br/scpro2327.nsf/18c1dd68f96be3e7832566ec0018d833/5ef540992a5e014203258b32006862ac?OpenDocument</t>
        </is>
      </c>
    </row>
    <row r="244" hidden="1" ht="45" customHeight="1">
      <c r="A244" s="2" t="inlineStr">
        <is>
          <t>Processo</t>
        </is>
      </c>
      <c r="B244" s="4">
        <f>RIGHT(C244,4)</f>
        <v/>
      </c>
      <c r="C244" s="2" t="inlineStr">
        <is>
          <t>13338/2025</t>
        </is>
      </c>
      <c r="D244" s="2" t="inlineStr">
        <is>
          <t>ENCAMINHA DECLARAÇÕES DE SUSTENTABILIDADE E MANUTENÇÃO FORMALIZADAS PELO ESTADO DO RJ - Nº PROGRAMA 2629820230004</t>
        </is>
      </c>
      <c r="E244" s="2" t="inlineStr">
        <is>
          <t>SEEDUC - GOV. ESTADO RJ</t>
        </is>
      </c>
      <c r="F244" s="18" t="n"/>
      <c r="G244" s="10" t="n"/>
      <c r="H244" s="37" t="n"/>
      <c r="I244" s="14" t="n"/>
      <c r="J244" s="9" t="n">
        <v>45924</v>
      </c>
      <c r="K244" s="4" t="n"/>
      <c r="L244" s="9" t="n"/>
      <c r="M244" s="4" t="n"/>
      <c r="N244" s="4" t="n"/>
      <c r="O244" s="4" t="n"/>
      <c r="P244" s="4" t="n"/>
      <c r="Q244" s="4" t="inlineStr">
        <is>
          <t>Sim</t>
        </is>
      </c>
      <c r="R244" s="13" t="n"/>
      <c r="S244" s="4" t="n"/>
      <c r="T244" s="4" t="n"/>
      <c r="U244" s="7" t="n"/>
      <c r="V244" s="3" t="n"/>
    </row>
    <row r="245" hidden="1" ht="30" customHeight="1">
      <c r="A245" s="2" t="inlineStr">
        <is>
          <t>Processo</t>
        </is>
      </c>
      <c r="B245" s="4">
        <f>RIGHT(C245,4)</f>
        <v/>
      </c>
      <c r="C245" s="2" t="inlineStr">
        <is>
          <t>12601/2025</t>
        </is>
      </c>
      <c r="D245" s="2" t="inlineStr">
        <is>
          <t>TERMOS DE COMPROMISSO - MIN. DAS CIDADES</t>
        </is>
      </c>
      <c r="E245" s="2" t="inlineStr">
        <is>
          <t>SEC. DE ESTADO DE HABITAÇÃO DE INTERESSE SOCIAL</t>
        </is>
      </c>
      <c r="F245" s="18" t="n"/>
      <c r="G245" s="10" t="n"/>
      <c r="H245" s="37" t="n"/>
      <c r="I245" s="14" t="n"/>
      <c r="J245" s="9" t="n">
        <v>45924</v>
      </c>
      <c r="K245" s="9" t="n"/>
      <c r="L245" s="9" t="n"/>
      <c r="M245" s="9" t="n"/>
      <c r="N245" s="9" t="n"/>
      <c r="O245" s="9" t="n"/>
      <c r="P245" s="9" t="n"/>
      <c r="Q245" s="4" t="inlineStr">
        <is>
          <t>Sim</t>
        </is>
      </c>
      <c r="R245" s="13" t="n"/>
      <c r="S245" s="4" t="n"/>
      <c r="T245" s="4" t="n"/>
      <c r="U245" s="7" t="n"/>
      <c r="V245" s="3" t="n"/>
    </row>
    <row r="246" hidden="1">
      <c r="A246" s="2" t="inlineStr">
        <is>
          <t>Processo</t>
        </is>
      </c>
      <c r="B246" s="4">
        <f>RIGHT(C246,4)</f>
        <v/>
      </c>
      <c r="C246" s="2" t="inlineStr">
        <is>
          <t>12770/2025</t>
        </is>
      </c>
      <c r="D246" s="2" t="inlineStr">
        <is>
          <t>CONVÊNIO BACEN/DESEG-50.719/2021 (CAPA AZUL)</t>
        </is>
      </c>
      <c r="E246" s="2" t="inlineStr">
        <is>
          <t>BACEN</t>
        </is>
      </c>
      <c r="F246" s="18" t="n"/>
      <c r="G246" s="10" t="n"/>
      <c r="H246" s="37" t="n"/>
      <c r="I246" s="14" t="n"/>
      <c r="J246" s="9" t="n">
        <v>45924</v>
      </c>
      <c r="K246" s="9" t="n"/>
      <c r="L246" s="9" t="n"/>
      <c r="M246" s="9" t="n"/>
      <c r="N246" s="9" t="n"/>
      <c r="O246" s="9" t="n"/>
      <c r="P246" s="9" t="n"/>
      <c r="Q246" s="4" t="inlineStr">
        <is>
          <t>Sim</t>
        </is>
      </c>
      <c r="R246" s="2" t="n"/>
      <c r="S246" s="4" t="n"/>
      <c r="T246" s="4" t="n"/>
      <c r="U246" s="7" t="n"/>
      <c r="V246" s="3" t="n"/>
    </row>
    <row r="247" hidden="1" ht="30" customHeight="1">
      <c r="A247" s="2" t="inlineStr">
        <is>
          <t>Processo</t>
        </is>
      </c>
      <c r="B247" s="4">
        <f>RIGHT(C247,4)</f>
        <v/>
      </c>
      <c r="C247" s="2" t="inlineStr">
        <is>
          <t>12647/2025</t>
        </is>
      </c>
      <c r="D247" s="2" t="inlineStr">
        <is>
          <t>TRANSFERÊNCIA DE RECURSOS DO FUNDO NACIONAL DE SEG. PÚBLICA AO ESTADO DO RJ</t>
        </is>
      </c>
      <c r="E247" s="2" t="inlineStr">
        <is>
          <t>MIN. DA JUSTIÇA E SEG. PÚBLICA</t>
        </is>
      </c>
      <c r="F247" s="18" t="n"/>
      <c r="G247" s="10" t="n"/>
      <c r="H247" s="37" t="n"/>
      <c r="I247" s="14" t="n"/>
      <c r="J247" s="9" t="n">
        <v>45924</v>
      </c>
      <c r="K247" s="4" t="n"/>
      <c r="L247" s="9" t="n"/>
      <c r="M247" s="4" t="n"/>
      <c r="N247" s="4" t="n"/>
      <c r="O247" s="4" t="n"/>
      <c r="P247" s="4" t="n"/>
      <c r="Q247" s="4" t="inlineStr">
        <is>
          <t>Sim</t>
        </is>
      </c>
      <c r="R247" s="13" t="n"/>
      <c r="S247" s="4" t="n"/>
      <c r="T247" s="4" t="n"/>
      <c r="U247" s="7" t="n"/>
      <c r="V247" s="3" t="n"/>
    </row>
    <row r="248" hidden="1">
      <c r="A248" s="2" t="inlineStr">
        <is>
          <t>Processo</t>
        </is>
      </c>
      <c r="B248" s="4">
        <f>RIGHT(C248,4)</f>
        <v/>
      </c>
      <c r="C248" s="2" t="inlineStr">
        <is>
          <t>12644/2025</t>
        </is>
      </c>
      <c r="D248" s="2" t="inlineStr">
        <is>
          <t>COMUNICA CRÉDITO DE RECURSOS</t>
        </is>
      </c>
      <c r="E248" s="2" t="inlineStr">
        <is>
          <t>CAIXA ECON. FEDERAL</t>
        </is>
      </c>
      <c r="F248" s="18" t="n"/>
      <c r="G248" s="10" t="n"/>
      <c r="H248" s="37" t="n"/>
      <c r="I248" s="14" t="n"/>
      <c r="J248" s="9" t="n">
        <v>45924</v>
      </c>
      <c r="K248" s="4" t="n"/>
      <c r="L248" s="9" t="n"/>
      <c r="M248" s="4" t="n"/>
      <c r="N248" s="4" t="n"/>
      <c r="O248" s="4" t="n"/>
      <c r="P248" s="4" t="n"/>
      <c r="Q248" s="4" t="inlineStr">
        <is>
          <t>Sim</t>
        </is>
      </c>
      <c r="R248" s="13" t="n"/>
      <c r="S248" s="4" t="n"/>
      <c r="T248" s="4" t="n"/>
      <c r="U248" s="7" t="n"/>
      <c r="V248" s="3" t="n"/>
    </row>
    <row r="249" hidden="1" ht="45" customHeight="1">
      <c r="A249" s="2" t="inlineStr">
        <is>
          <t>Processo</t>
        </is>
      </c>
      <c r="B249" s="4">
        <f>RIGHT(C249,4)</f>
        <v/>
      </c>
      <c r="C249" s="2" t="inlineStr">
        <is>
          <t>11018/2025</t>
        </is>
      </c>
      <c r="D249" s="2" t="inlineStr">
        <is>
          <t>RESCISÃO CONTRATUAL DO CONTRATO DE REPASSE CELEBRADO ENTRE O INSTITUTO RIO-METRÓLOPE E A CAIXA (CAPA AZUL)</t>
        </is>
      </c>
      <c r="E249" s="2" t="inlineStr">
        <is>
          <t>CAIXA ECON. FEDERAL</t>
        </is>
      </c>
      <c r="F249" s="18" t="n"/>
      <c r="G249" s="10" t="n"/>
      <c r="H249" s="37" t="n"/>
      <c r="I249" s="14" t="n"/>
      <c r="J249" s="9" t="n">
        <v>45924</v>
      </c>
      <c r="K249" s="4" t="n"/>
      <c r="L249" s="9" t="n"/>
      <c r="M249" s="4" t="n"/>
      <c r="N249" s="4" t="n"/>
      <c r="O249" s="4" t="n"/>
      <c r="P249" s="4" t="n"/>
      <c r="Q249" s="4" t="inlineStr">
        <is>
          <t>Sim</t>
        </is>
      </c>
      <c r="R249" s="13" t="n"/>
      <c r="S249" s="4" t="n"/>
      <c r="T249" s="4" t="n"/>
      <c r="U249" s="7" t="n"/>
      <c r="V249" s="3" t="n"/>
    </row>
    <row r="250" hidden="1" ht="45" customHeight="1">
      <c r="A250" s="2" t="inlineStr">
        <is>
          <t>Processo</t>
        </is>
      </c>
      <c r="B250" s="4">
        <f>RIGHT(C250,4)</f>
        <v/>
      </c>
      <c r="C250" s="2" t="inlineStr">
        <is>
          <t>12298/2025</t>
        </is>
      </c>
      <c r="D250" s="2" t="inlineStr">
        <is>
          <t>TERMO DE COMPROMISSO COM A FINALIDADE DE CONSTRUÇÃO DE UNIDADES HABITACIONAIS EM PORTO IMPERIAL - LOTE I</t>
        </is>
      </c>
      <c r="E250" s="2" t="inlineStr">
        <is>
          <t>CAIXA ECON. FEDERAL</t>
        </is>
      </c>
      <c r="F250" s="18" t="n"/>
      <c r="G250" s="10" t="n"/>
      <c r="H250" s="37" t="n"/>
      <c r="I250" s="14" t="n"/>
      <c r="J250" s="9" t="n">
        <v>45924</v>
      </c>
      <c r="K250" s="4" t="n"/>
      <c r="L250" s="9" t="n"/>
      <c r="M250" s="4" t="n"/>
      <c r="N250" s="4" t="n"/>
      <c r="O250" s="4" t="n"/>
      <c r="P250" s="4" t="n"/>
      <c r="Q250" s="4" t="inlineStr">
        <is>
          <t>Sim</t>
        </is>
      </c>
      <c r="R250" s="13" t="n"/>
      <c r="S250" s="4" t="n"/>
      <c r="T250" s="4" t="n"/>
      <c r="U250" s="7" t="n"/>
      <c r="V250" s="3" t="n"/>
    </row>
    <row r="251" hidden="1" ht="45" customHeight="1">
      <c r="A251" s="2" t="inlineStr">
        <is>
          <t>Processo</t>
        </is>
      </c>
      <c r="B251" s="4">
        <f>RIGHT(C251,4)</f>
        <v/>
      </c>
      <c r="C251" s="2" t="inlineStr">
        <is>
          <t>12306/2025</t>
        </is>
      </c>
      <c r="D251" s="2" t="inlineStr">
        <is>
          <t>TERMO DE COMPROMISSO COM A FINALIDADE DE CONSTRUÇÃO DE UNIDADES HABITACIONAIS EM RIO CLARO</t>
        </is>
      </c>
      <c r="E251" s="2" t="inlineStr">
        <is>
          <t>CAIXA ECON. FEDERAL</t>
        </is>
      </c>
      <c r="F251" s="18" t="n"/>
      <c r="G251" s="10" t="n"/>
      <c r="H251" s="37" t="n"/>
      <c r="I251" s="14" t="n"/>
      <c r="J251" s="9" t="n">
        <v>45924</v>
      </c>
      <c r="K251" s="4" t="n"/>
      <c r="L251" s="9" t="n"/>
      <c r="M251" s="4" t="n"/>
      <c r="N251" s="4" t="n"/>
      <c r="O251" s="4" t="n"/>
      <c r="P251" s="4" t="n"/>
      <c r="Q251" s="4" t="inlineStr">
        <is>
          <t>Sim</t>
        </is>
      </c>
      <c r="R251" s="13" t="n"/>
      <c r="S251" s="4" t="n"/>
      <c r="T251" s="4" t="n"/>
      <c r="U251" s="7" t="n"/>
      <c r="V251" s="3" t="n"/>
    </row>
    <row r="252" hidden="1" ht="45" customHeight="1">
      <c r="A252" s="2" t="inlineStr">
        <is>
          <t>Processo</t>
        </is>
      </c>
      <c r="B252" s="4">
        <f>RIGHT(C252,4)</f>
        <v/>
      </c>
      <c r="C252" s="2" t="inlineStr">
        <is>
          <t>12296/2025</t>
        </is>
      </c>
      <c r="D252" s="2" t="inlineStr">
        <is>
          <t>TERMO DE COMPROMISSO COM A FINALIDADE DE CONSTRUÇÃO DE UNIDADES HABITACIONAIS EM LEVY GASPARIAN - LOTE I</t>
        </is>
      </c>
      <c r="E252" s="2" t="inlineStr">
        <is>
          <t>CAIXA ECON. FEDERAL</t>
        </is>
      </c>
      <c r="F252" s="18" t="n"/>
      <c r="G252" s="10" t="n"/>
      <c r="H252" s="37" t="n"/>
      <c r="I252" s="14" t="n"/>
      <c r="J252" s="9" t="n">
        <v>45924</v>
      </c>
      <c r="K252" s="4" t="n"/>
      <c r="L252" s="9" t="n"/>
      <c r="M252" s="4" t="n"/>
      <c r="N252" s="4" t="n"/>
      <c r="O252" s="4" t="n"/>
      <c r="P252" s="4" t="n"/>
      <c r="Q252" s="4" t="inlineStr">
        <is>
          <t>Sim</t>
        </is>
      </c>
      <c r="R252" s="13" t="n"/>
      <c r="S252" s="4" t="n"/>
      <c r="T252" s="4" t="n"/>
      <c r="U252" s="7" t="n"/>
      <c r="V252" s="3" t="n"/>
    </row>
    <row r="253" hidden="1" ht="30" customHeight="1">
      <c r="A253" s="2" t="inlineStr">
        <is>
          <t>Processo</t>
        </is>
      </c>
      <c r="B253" s="4">
        <f>RIGHT(C253,4)</f>
        <v/>
      </c>
      <c r="C253" s="2" t="inlineStr">
        <is>
          <t>12504/2025</t>
        </is>
      </c>
      <c r="D253" s="2" t="inlineStr">
        <is>
          <t>TERMO DE COMPROMISSO - MINISTÉRIO DAS CIDADES - MCMV - FNHIS SUB 50</t>
        </is>
      </c>
      <c r="E253" s="2" t="inlineStr">
        <is>
          <t>SEC. DE ESTADO DE HABITAÇÃO DE INTERESSE SOCIAL</t>
        </is>
      </c>
      <c r="F253" s="18" t="n"/>
      <c r="G253" s="10" t="n"/>
      <c r="H253" s="37" t="n"/>
      <c r="I253" s="14" t="n"/>
      <c r="J253" s="9" t="n">
        <v>45924</v>
      </c>
      <c r="K253" s="4" t="n"/>
      <c r="L253" s="9" t="n"/>
      <c r="M253" s="4" t="n"/>
      <c r="N253" s="4" t="n"/>
      <c r="O253" s="4" t="n"/>
      <c r="P253" s="4" t="n"/>
      <c r="Q253" s="4" t="inlineStr">
        <is>
          <t>Sim</t>
        </is>
      </c>
      <c r="R253" s="13" t="n"/>
      <c r="S253" s="4" t="n"/>
      <c r="T253" s="4" t="n"/>
      <c r="U253" s="7" t="n"/>
      <c r="V253" s="3" t="n"/>
    </row>
    <row r="254" hidden="1" ht="45" customHeight="1">
      <c r="A254" s="2" t="inlineStr">
        <is>
          <t>Processo</t>
        </is>
      </c>
      <c r="B254" s="4">
        <f>RIGHT(C254,4)</f>
        <v/>
      </c>
      <c r="C254" s="2" t="inlineStr">
        <is>
          <t>12293/2025</t>
        </is>
      </c>
      <c r="D254" s="2" t="inlineStr">
        <is>
          <t>TERMO DE COMPROMISSO COM A FINALIDADE DE CONSTRUÇÃO DE UNIDADES HABITACIONAIS EM PARATY NA LOCALIDADE PORTO IMPERIAL - LOTE II</t>
        </is>
      </c>
      <c r="E254" s="2" t="inlineStr">
        <is>
          <t>CAIXA ECON. FEDERAL</t>
        </is>
      </c>
      <c r="F254" s="18" t="n"/>
      <c r="G254" s="10" t="n"/>
      <c r="H254" s="37" t="n"/>
      <c r="I254" s="14" t="n"/>
      <c r="J254" s="9" t="n">
        <v>45924</v>
      </c>
      <c r="K254" s="4" t="n"/>
      <c r="L254" s="9" t="n"/>
      <c r="M254" s="4" t="n"/>
      <c r="N254" s="4" t="n"/>
      <c r="O254" s="4" t="n"/>
      <c r="P254" s="4" t="n"/>
      <c r="Q254" s="4" t="inlineStr">
        <is>
          <t>Sim</t>
        </is>
      </c>
      <c r="R254" s="13" t="n"/>
      <c r="S254" s="4" t="n"/>
      <c r="T254" s="4" t="n"/>
      <c r="U254" s="7" t="n"/>
      <c r="V254" s="3" t="n"/>
    </row>
    <row r="255" hidden="1" ht="45" customHeight="1">
      <c r="A255" s="2" t="inlineStr">
        <is>
          <t>Processo</t>
        </is>
      </c>
      <c r="B255" s="4">
        <f>RIGHT(C255,4)</f>
        <v/>
      </c>
      <c r="C255" s="2" t="inlineStr">
        <is>
          <t>12295/2025</t>
        </is>
      </c>
      <c r="D255" s="2" t="inlineStr">
        <is>
          <t>TERMO DE COMPROMISSO COM A FINALIDADE DE CONSTRUÇÃO DE UNIDADES HABITACIONAIS EM NATIVIDADE - LOTE II</t>
        </is>
      </c>
      <c r="E255" s="2" t="inlineStr">
        <is>
          <t>CAIXA ECON. FEDERAL</t>
        </is>
      </c>
      <c r="F255" s="18" t="n"/>
      <c r="G255" s="10" t="n"/>
      <c r="H255" s="37" t="n"/>
      <c r="I255" s="14" t="n"/>
      <c r="J255" s="9" t="n">
        <v>45924</v>
      </c>
      <c r="K255" s="4" t="n"/>
      <c r="L255" s="9" t="n"/>
      <c r="M255" s="4" t="n"/>
      <c r="N255" s="4" t="n"/>
      <c r="O255" s="4" t="n"/>
      <c r="P255" s="4" t="n"/>
      <c r="Q255" s="4" t="inlineStr">
        <is>
          <t>Sim</t>
        </is>
      </c>
      <c r="R255" s="13" t="n"/>
      <c r="S255" s="4" t="n"/>
      <c r="T255" s="4" t="n"/>
      <c r="U255" s="7" t="n"/>
      <c r="V255" s="3" t="n"/>
    </row>
    <row r="256" hidden="1" ht="45" customHeight="1">
      <c r="A256" s="2" t="inlineStr">
        <is>
          <t>Processo</t>
        </is>
      </c>
      <c r="B256" s="4">
        <f>RIGHT(C256,4)</f>
        <v/>
      </c>
      <c r="C256" s="2" t="inlineStr">
        <is>
          <t>12305/2025</t>
        </is>
      </c>
      <c r="D256" s="2" t="inlineStr">
        <is>
          <t>TERMO DE COMPROMISSO COM A FINALIDADE DE CONSTRUÇÃO DE UNIDADES HABITACIONAIS EM SUMIDOURO</t>
        </is>
      </c>
      <c r="E256" s="2" t="inlineStr">
        <is>
          <t>CAIXA ECON. FEDERAL</t>
        </is>
      </c>
      <c r="F256" s="18" t="n"/>
      <c r="G256" s="10" t="n"/>
      <c r="H256" s="37" t="n"/>
      <c r="I256" s="14" t="n"/>
      <c r="J256" s="9" t="n">
        <v>45924</v>
      </c>
      <c r="K256" s="4" t="n"/>
      <c r="L256" s="9" t="n"/>
      <c r="M256" s="4" t="n"/>
      <c r="N256" s="4" t="n"/>
      <c r="O256" s="4" t="n"/>
      <c r="P256" s="4" t="n"/>
      <c r="Q256" s="4" t="inlineStr">
        <is>
          <t>Sim</t>
        </is>
      </c>
      <c r="R256" s="13" t="n"/>
      <c r="S256" s="4" t="n"/>
      <c r="T256" s="4" t="n"/>
      <c r="U256" s="7" t="n"/>
      <c r="V256" s="3" t="n"/>
    </row>
    <row r="257" hidden="1" ht="45" customHeight="1">
      <c r="A257" s="2" t="inlineStr">
        <is>
          <t>Processo</t>
        </is>
      </c>
      <c r="B257" s="4">
        <f>RIGHT(C257,4)</f>
        <v/>
      </c>
      <c r="C257" s="2" t="inlineStr">
        <is>
          <t>12307/2025</t>
        </is>
      </c>
      <c r="D257" s="2" t="inlineStr">
        <is>
          <t>TERMO DE COMPROMISSO COM A FINALIDADE DE CONSTRUÇÃO DE UNIDADES HABITACIONAIS EM SUMIDOURO</t>
        </is>
      </c>
      <c r="E257" s="2" t="inlineStr">
        <is>
          <t>CAIXA ECON. FEDERAL</t>
        </is>
      </c>
      <c r="F257" s="18" t="n"/>
      <c r="G257" s="10" t="n"/>
      <c r="H257" s="37" t="n"/>
      <c r="I257" s="14" t="n"/>
      <c r="J257" s="9" t="n">
        <v>45924</v>
      </c>
      <c r="K257" s="4" t="n"/>
      <c r="L257" s="9" t="n"/>
      <c r="M257" s="4" t="n"/>
      <c r="N257" s="4" t="n"/>
      <c r="O257" s="4" t="n"/>
      <c r="P257" s="4" t="n"/>
      <c r="Q257" s="4" t="inlineStr">
        <is>
          <t>Sim</t>
        </is>
      </c>
      <c r="R257" s="13" t="n"/>
      <c r="S257" s="4" t="n"/>
      <c r="T257" s="4" t="n"/>
      <c r="U257" s="7" t="n"/>
      <c r="V257" s="3" t="n"/>
    </row>
    <row r="258" hidden="1" ht="45" customHeight="1">
      <c r="A258" s="2" t="inlineStr">
        <is>
          <t>Processo</t>
        </is>
      </c>
      <c r="B258" s="4">
        <f>RIGHT(C258,4)</f>
        <v/>
      </c>
      <c r="C258" s="2" t="inlineStr">
        <is>
          <t>12308/2025</t>
        </is>
      </c>
      <c r="D258" s="2" t="inlineStr">
        <is>
          <t>TERMO DE COMPROMISSO COM A FINALIDADE DE CONSTRUÇÃO DE UNIDADES HABITACIONAIS EM SÃO JOSÉ DO VALE DO RIO PRETO</t>
        </is>
      </c>
      <c r="E258" s="2" t="inlineStr">
        <is>
          <t>CAIXA ECON. FEDERAL</t>
        </is>
      </c>
      <c r="F258" s="18" t="n"/>
      <c r="G258" s="10" t="n"/>
      <c r="H258" s="37" t="n"/>
      <c r="I258" s="14" t="n"/>
      <c r="J258" s="9" t="n">
        <v>45924</v>
      </c>
      <c r="K258" s="4" t="n"/>
      <c r="L258" s="9" t="n"/>
      <c r="M258" s="4" t="n"/>
      <c r="N258" s="4" t="n"/>
      <c r="O258" s="4" t="n"/>
      <c r="P258" s="4" t="n"/>
      <c r="Q258" s="4" t="inlineStr">
        <is>
          <t>Sim</t>
        </is>
      </c>
      <c r="R258" s="13" t="n"/>
      <c r="S258" s="4" t="n"/>
      <c r="T258" s="4" t="n"/>
      <c r="U258" s="7" t="n"/>
      <c r="V258" s="3" t="n"/>
    </row>
    <row r="259" hidden="1" ht="60" customHeight="1">
      <c r="A259" s="2" t="inlineStr">
        <is>
          <t>Processo</t>
        </is>
      </c>
      <c r="B259" s="4">
        <f>RIGHT(C259,4)</f>
        <v/>
      </c>
      <c r="C259" s="2" t="inlineStr">
        <is>
          <t>12302/2025</t>
        </is>
      </c>
      <c r="D259" s="2" t="inlineStr">
        <is>
          <t>TERMO DE COMPROMISSO COM A FINALIDADE DE CONSTRUÇÃO DE UNIDADES HABITACIONAIS EM COMENDADOR LEVY GASPARIAN NA LOCALIDADE BAIRRO DA RETA - LOTE II</t>
        </is>
      </c>
      <c r="E259" s="2" t="inlineStr">
        <is>
          <t>CAIXA ECON. FEDERAL</t>
        </is>
      </c>
      <c r="F259" s="18" t="n"/>
      <c r="G259" s="10" t="n"/>
      <c r="H259" s="37" t="n"/>
      <c r="I259" s="14" t="n"/>
      <c r="J259" s="9" t="n">
        <v>45924</v>
      </c>
      <c r="K259" s="4" t="n"/>
      <c r="L259" s="9" t="n"/>
      <c r="M259" s="4" t="n"/>
      <c r="N259" s="4" t="n"/>
      <c r="O259" s="4" t="n"/>
      <c r="P259" s="4" t="n"/>
      <c r="Q259" s="4" t="inlineStr">
        <is>
          <t>Sim</t>
        </is>
      </c>
      <c r="R259" s="13" t="n"/>
      <c r="S259" s="4" t="n"/>
      <c r="T259" s="4" t="n"/>
      <c r="U259" s="7" t="n"/>
      <c r="V259" s="3" t="n"/>
    </row>
    <row r="260" hidden="1" ht="45" customHeight="1">
      <c r="A260" s="2" t="inlineStr">
        <is>
          <t>Processo</t>
        </is>
      </c>
      <c r="B260" s="4">
        <f>RIGHT(C260,4)</f>
        <v/>
      </c>
      <c r="C260" s="2" t="inlineStr">
        <is>
          <t>12300/2025</t>
        </is>
      </c>
      <c r="D260" s="2" t="inlineStr">
        <is>
          <t>TERMO DE COMPROMISSO COM A FINALIDADE DE CONSTRUÇÃO DE UNIDADES HABITACIONAIS EM NATIVIDADE - LOTE I</t>
        </is>
      </c>
      <c r="E260" s="2" t="inlineStr">
        <is>
          <t>CAIXA ECON. FEDERAL</t>
        </is>
      </c>
      <c r="F260" s="18" t="n"/>
      <c r="G260" s="10" t="n"/>
      <c r="H260" s="37" t="n"/>
      <c r="I260" s="14" t="n"/>
      <c r="J260" s="9" t="n">
        <v>45924</v>
      </c>
      <c r="K260" s="4" t="n"/>
      <c r="L260" s="9" t="n"/>
      <c r="M260" s="4" t="n"/>
      <c r="N260" s="4" t="n"/>
      <c r="O260" s="4" t="n"/>
      <c r="P260" s="4" t="n"/>
      <c r="Q260" s="4" t="inlineStr">
        <is>
          <t>Sim</t>
        </is>
      </c>
      <c r="R260" s="13" t="n"/>
      <c r="S260" s="4" t="n"/>
      <c r="T260" s="4" t="n"/>
      <c r="U260" s="7" t="n"/>
      <c r="V260" s="3" t="n"/>
    </row>
    <row r="261" hidden="1" ht="45" customHeight="1">
      <c r="A261" s="2" t="inlineStr">
        <is>
          <t>Processo</t>
        </is>
      </c>
      <c r="B261" s="4">
        <f>RIGHT(C261,4)</f>
        <v/>
      </c>
      <c r="C261" s="2" t="inlineStr">
        <is>
          <t>12290/2025</t>
        </is>
      </c>
      <c r="D261" s="2" t="inlineStr">
        <is>
          <t>TERMO DE COMPROMISSO COM A FINALIDADE DE CONSTRUÇÃO DE UNIDADES HABITACIONAIS EM SILVA JARDIM - LOTE I</t>
        </is>
      </c>
      <c r="E261" s="2" t="inlineStr">
        <is>
          <t>CAIXA ECON. FEDERAL</t>
        </is>
      </c>
      <c r="F261" s="18" t="n"/>
      <c r="G261" s="10" t="n"/>
      <c r="H261" s="37" t="n"/>
      <c r="I261" s="14" t="n"/>
      <c r="J261" s="9" t="n">
        <v>45924</v>
      </c>
      <c r="K261" s="4" t="n"/>
      <c r="L261" s="9" t="n"/>
      <c r="M261" s="4" t="n"/>
      <c r="N261" s="4" t="n"/>
      <c r="O261" s="4" t="n"/>
      <c r="P261" s="4" t="n"/>
      <c r="Q261" s="4" t="inlineStr">
        <is>
          <t>Sim</t>
        </is>
      </c>
      <c r="R261" s="13" t="n"/>
      <c r="S261" s="4" t="n"/>
      <c r="T261" s="4" t="n"/>
      <c r="U261" s="7" t="n"/>
      <c r="V261" s="3" t="n"/>
    </row>
    <row r="262" hidden="1" ht="45" customHeight="1">
      <c r="A262" s="2" t="inlineStr">
        <is>
          <t>Processo</t>
        </is>
      </c>
      <c r="B262" s="4">
        <f>RIGHT(C262,4)</f>
        <v/>
      </c>
      <c r="C262" s="2" t="inlineStr">
        <is>
          <t>12291/2025</t>
        </is>
      </c>
      <c r="D262" s="2" t="inlineStr">
        <is>
          <t>TERMO DE COMPROMISSO COM A FINALIDADE DE CONSTRUÇÃO DE UNIDADES HABITACIONAIS EM SÃO JOSÉ DO VALE DO RIO PRETO</t>
        </is>
      </c>
      <c r="E262" s="2" t="inlineStr">
        <is>
          <t>CAIXA ECON. FEDERAL</t>
        </is>
      </c>
      <c r="F262" s="18" t="n"/>
      <c r="G262" s="10" t="n"/>
      <c r="H262" s="37" t="n"/>
      <c r="I262" s="14" t="n"/>
      <c r="J262" s="9" t="n">
        <v>45924</v>
      </c>
      <c r="K262" s="4" t="n"/>
      <c r="L262" s="9" t="n"/>
      <c r="M262" s="4" t="n"/>
      <c r="N262" s="4" t="n"/>
      <c r="O262" s="4" t="n"/>
      <c r="P262" s="4" t="n"/>
      <c r="Q262" s="4" t="inlineStr">
        <is>
          <t>Sim</t>
        </is>
      </c>
      <c r="R262" s="13" t="n"/>
      <c r="S262" s="4" t="n"/>
      <c r="T262" s="4" t="n"/>
      <c r="U262" s="7" t="n"/>
      <c r="V262" s="3" t="n"/>
    </row>
    <row r="263" hidden="1" ht="45" customHeight="1">
      <c r="A263" s="2" t="inlineStr">
        <is>
          <t>Processo</t>
        </is>
      </c>
      <c r="B263" s="4">
        <f>RIGHT(C263,4)</f>
        <v/>
      </c>
      <c r="C263" s="2" t="inlineStr">
        <is>
          <t>12292/2025</t>
        </is>
      </c>
      <c r="D263" s="2" t="inlineStr">
        <is>
          <t>TERMO DE COMPROMISSO COM A FINALIDADE DE CONSTRUÇÃO DE UNIDADES HABITACIONAIS EM RIO CLARO NA LOCALIDADE FAZENDA DA GRAMA</t>
        </is>
      </c>
      <c r="E263" s="2" t="inlineStr">
        <is>
          <t>CAIXA ECON. FEDERAL</t>
        </is>
      </c>
      <c r="F263" s="18" t="n"/>
      <c r="G263" s="10" t="n"/>
      <c r="H263" s="37" t="n"/>
      <c r="I263" s="14" t="n"/>
      <c r="J263" s="9" t="n">
        <v>45924</v>
      </c>
      <c r="K263" s="9" t="n"/>
      <c r="L263" s="9" t="n"/>
      <c r="M263" s="9" t="n"/>
      <c r="N263" s="9" t="n"/>
      <c r="O263" s="9" t="n"/>
      <c r="P263" s="9" t="n"/>
      <c r="Q263" s="4" t="inlineStr">
        <is>
          <t>Sim</t>
        </is>
      </c>
      <c r="R263" s="13" t="n"/>
      <c r="S263" s="4" t="n"/>
      <c r="T263" s="4" t="n"/>
      <c r="U263" s="7" t="n"/>
      <c r="V263" s="3" t="n"/>
    </row>
    <row r="264" ht="45" customHeight="1">
      <c r="A264" s="2" t="inlineStr">
        <is>
          <t>Projeto Lei</t>
        </is>
      </c>
      <c r="B264" s="4" t="n">
        <v>37</v>
      </c>
      <c r="C264" s="39" t="inlineStr">
        <is>
          <t>1574/2023</t>
        </is>
      </c>
      <c r="D264" s="2" t="inlineStr">
        <is>
          <t>DISPÕE SOBRE A APRENDIZAGEM DO USO ÉTICO DA INTELIGÊNCIA ARTIFICIAL NAS ESCOLAS.</t>
        </is>
      </c>
      <c r="E264" s="2" t="inlineStr">
        <is>
          <t>ANDREZINHO CECILIANO</t>
        </is>
      </c>
      <c r="F264" s="18" t="inlineStr">
        <is>
          <t>ZEIDAN</t>
        </is>
      </c>
      <c r="G264" s="10" t="inlineStr">
        <is>
          <t>FAVORÁVEL COM AS EMENDAS DA COMISSÃO DE CONSTITUIÇÃO E JUSTIÇA</t>
        </is>
      </c>
      <c r="H264" s="37" t="n"/>
      <c r="I264" s="14" t="inlineStr">
        <is>
          <t>PRÓXIMA</t>
        </is>
      </c>
      <c r="J264" s="9" t="n">
        <v>45925</v>
      </c>
      <c r="K264" s="9" t="n">
        <v>45925</v>
      </c>
      <c r="L264" s="9" t="n">
        <v>45938</v>
      </c>
      <c r="M264" s="9" t="n"/>
      <c r="N264" s="9" t="n"/>
      <c r="O264" s="9" t="n"/>
      <c r="P264" s="9" t="n"/>
      <c r="Q264" s="4" t="inlineStr">
        <is>
          <t>Sim</t>
        </is>
      </c>
      <c r="R264" s="2" t="n"/>
      <c r="S264" s="4" t="n"/>
      <c r="T264" s="4" t="n"/>
      <c r="U264" s="7" t="n"/>
      <c r="V264" s="3" t="inlineStr">
        <is>
          <t>http://alerjln1.alerj.rj.gov.br/scpro2327.nsf/18c1dd68f96be3e7832566ec0018d833/dff570f231a95380032589f100450bac?OpenDocument</t>
        </is>
      </c>
    </row>
    <row r="265" hidden="1" ht="60" customHeight="1">
      <c r="A265" s="2" t="inlineStr">
        <is>
          <t>Projeto Lei</t>
        </is>
      </c>
      <c r="B265" s="4">
        <f>RIGHT(C265,4)</f>
        <v/>
      </c>
      <c r="C265" s="39" t="inlineStr">
        <is>
          <t>1901/2023</t>
        </is>
      </c>
      <c r="D265" s="2" t="inlineStr">
        <is>
          <t>ALTERA A LEI Nº 9395, DE 09 DE SETEMBRO DE 2021, QUE ESTABELECE A POLÍTICA ESTADUAL DE PROTEÇÃO DOS DIREITOS DA PESSOA COM TRANSTORNO DO ESPECTRO AUTISTA.</t>
        </is>
      </c>
      <c r="E265" s="2" t="inlineStr">
        <is>
          <t>OTONI DE PAULA PAI</t>
        </is>
      </c>
      <c r="F265" s="18" t="inlineStr">
        <is>
          <t>ZEIDAN</t>
        </is>
      </c>
      <c r="G265" s="10" t="n"/>
      <c r="H265" s="37" t="n"/>
      <c r="I265" s="14" t="n"/>
      <c r="J265" s="9" t="n">
        <v>45925</v>
      </c>
      <c r="K265" s="9" t="n">
        <v>45925</v>
      </c>
      <c r="L265" s="9" t="n"/>
      <c r="M265" s="4" t="n"/>
      <c r="N265" s="4" t="n"/>
      <c r="O265" s="4" t="n"/>
      <c r="P265" s="4" t="n"/>
      <c r="Q265" s="4" t="inlineStr">
        <is>
          <t>Com Relator</t>
        </is>
      </c>
      <c r="R265" s="13" t="n"/>
      <c r="S265" s="4" t="n"/>
      <c r="T265" s="4" t="n"/>
      <c r="U265" s="7" t="n"/>
      <c r="V265" s="3" t="inlineStr">
        <is>
          <t>http://alerjln1.alerj.rj.gov.br/scpro2327.nsf/18c1dd68f96be3e7832566ec0018d833/b912edef0d18134903258a1a005983a0?OpenDocument</t>
        </is>
      </c>
    </row>
    <row r="266" hidden="1" ht="90" customHeight="1">
      <c r="A266" s="2" t="inlineStr">
        <is>
          <t>Projeto Lei</t>
        </is>
      </c>
      <c r="B266" s="4">
        <f>RIGHT(C266,4)</f>
        <v/>
      </c>
      <c r="C266" s="39" t="inlineStr">
        <is>
          <t>2056/2023</t>
        </is>
      </c>
      <c r="D266" s="2" t="inlineStr">
        <is>
          <t>ALTERA A LEI Nº 4.617, DE 11 DE OUTUBRO DE 2005, E A LEI Nº 5.645, DE 06 DE JANEIRO DE 2010, PARA INSTITUIR NO CALENDÁRIO OFICIAL DO ESTADO DO RIO DE JANEIRO O DIA DE COMBATE AO FUMO, BEM COMO A CAMPANHA DE SAÚDE PÚBLICA "A MELHOR ESCOLHA É NÃO FUMAR", NA FORMA QUE MENCIONA.</t>
        </is>
      </c>
      <c r="E266" s="2" t="inlineStr">
        <is>
          <t>MÁRCIO CANELLA</t>
        </is>
      </c>
      <c r="F266" s="18" t="inlineStr">
        <is>
          <t>ZEIDAN</t>
        </is>
      </c>
      <c r="G266" s="10" t="n"/>
      <c r="H266" s="37" t="n"/>
      <c r="I266" s="14" t="n"/>
      <c r="J266" s="9" t="n">
        <v>45925</v>
      </c>
      <c r="K266" s="9" t="n">
        <v>45925</v>
      </c>
      <c r="L266" s="9" t="n"/>
      <c r="M266" s="4" t="n"/>
      <c r="N266" s="4" t="n"/>
      <c r="O266" s="4" t="n"/>
      <c r="P266" s="4" t="n"/>
      <c r="Q266" s="4" t="inlineStr">
        <is>
          <t>Com Relator</t>
        </is>
      </c>
      <c r="R266" s="13" t="n"/>
      <c r="S266" s="4" t="n"/>
      <c r="T266" s="4" t="n"/>
      <c r="U266" s="7" t="n"/>
      <c r="V266" s="3" t="inlineStr">
        <is>
          <t>http://alerjln1.alerj.rj.gov.br/scpro2327.nsf/18c1dd68f96be3e7832566ec0018d833/452da8c6b1f31e1f03258a1b00512834?OpenDocument</t>
        </is>
      </c>
    </row>
    <row r="267" hidden="1" ht="75" customHeight="1">
      <c r="A267" s="2" t="inlineStr">
        <is>
          <t>Projeto Lei</t>
        </is>
      </c>
      <c r="B267" s="4" t="n"/>
      <c r="C267" s="39" t="inlineStr">
        <is>
          <t>2984/2024</t>
        </is>
      </c>
      <c r="D267" s="2" t="inlineStr">
        <is>
          <t>“GARANTE ÀS PESSOAS COM TRANSTORNO DO ESPECTRO AUTISTA-TEA, INDEPENDENTE  DA AQUISIÇÃO DA MAIORIDADE, A GARANTIA DE TODOS OS DIREITOS ESTABELECIDOS NA LEI 13.146 DE 06 DE JULHO DE 2015 E DÁ OUTRAS PROVIDÊNCIAS."</t>
        </is>
      </c>
      <c r="E267" s="2" t="inlineStr">
        <is>
          <t>FRED PACHECO</t>
        </is>
      </c>
      <c r="F267" s="18" t="inlineStr">
        <is>
          <t>ZEIDAN</t>
        </is>
      </c>
      <c r="G267" s="10" t="n"/>
      <c r="H267" s="37" t="n"/>
      <c r="I267" s="14" t="n"/>
      <c r="J267" s="9" t="n">
        <v>45925</v>
      </c>
      <c r="K267" s="9" t="n">
        <v>45925</v>
      </c>
      <c r="L267" s="9" t="n"/>
      <c r="M267" s="4" t="n"/>
      <c r="N267" s="4" t="n"/>
      <c r="O267" s="4" t="n"/>
      <c r="P267" s="4" t="n"/>
      <c r="Q267" s="4" t="inlineStr">
        <is>
          <t>Com Relator</t>
        </is>
      </c>
      <c r="R267" s="13" t="n"/>
      <c r="S267" s="4" t="n"/>
      <c r="T267" s="4" t="n"/>
      <c r="U267" s="7" t="n"/>
      <c r="V267" s="3" t="inlineStr">
        <is>
          <t>http://alerjln1.alerj.rj.gov.br/scpro2327.nsf/18c1dd68f96be3e7832566ec0018d833/510b28156847a97003258aca0059d4fd?OpenDocument</t>
        </is>
      </c>
    </row>
    <row r="268" ht="45" customHeight="1">
      <c r="A268" s="2" t="inlineStr">
        <is>
          <t>Projeto Lei</t>
        </is>
      </c>
      <c r="B268" s="4" t="n">
        <v>41</v>
      </c>
      <c r="C268" s="39" t="inlineStr">
        <is>
          <t>4195/2024</t>
        </is>
      </c>
      <c r="D268" s="2" t="inlineStr">
        <is>
          <t>INSTITUI A POLÍTICA ESTADUAL DE DIAGNÓSTICO E ACESSIBILIDADE PARA PESSOAS COM DALTONISMO NA EDUCAÇÃO.</t>
        </is>
      </c>
      <c r="E268" s="2" t="inlineStr">
        <is>
          <t>ELIKA TAKIMOTO</t>
        </is>
      </c>
      <c r="F268" s="18" t="inlineStr">
        <is>
          <t>ZEIDAN</t>
        </is>
      </c>
      <c r="G268" s="10" t="inlineStr">
        <is>
          <t>FAVORÁVEL</t>
        </is>
      </c>
      <c r="H268" s="37" t="n"/>
      <c r="I268" s="14" t="inlineStr">
        <is>
          <t>PRÓXIMA</t>
        </is>
      </c>
      <c r="J268" s="9" t="n">
        <v>45925</v>
      </c>
      <c r="K268" s="9" t="n">
        <v>45925</v>
      </c>
      <c r="L268" s="9" t="n">
        <v>45938</v>
      </c>
      <c r="M268" s="4" t="n"/>
      <c r="N268" s="4" t="n"/>
      <c r="O268" s="4" t="n"/>
      <c r="P268" s="4" t="n"/>
      <c r="Q268" s="4" t="inlineStr">
        <is>
          <t>Sim</t>
        </is>
      </c>
      <c r="R268" s="13" t="n"/>
      <c r="S268" s="4" t="n"/>
      <c r="T268" s="4" t="n"/>
      <c r="U268" s="7" t="n"/>
      <c r="V268" s="3" t="inlineStr">
        <is>
          <t>http://alerjln1.alerj.rj.gov.br/scpro2327.nsf/18c1dd68f96be3e7832566ec0018d833/b997dd38a81b1e0403258ba300693e72?OpenDocument</t>
        </is>
      </c>
    </row>
    <row r="269" hidden="1" ht="30" customHeight="1">
      <c r="A269" s="2" t="inlineStr">
        <is>
          <t>Projeto Lei</t>
        </is>
      </c>
      <c r="B269" s="4" t="n"/>
      <c r="C269" s="39" t="inlineStr">
        <is>
          <t>EP 1354/2012</t>
        </is>
      </c>
      <c r="D269" s="2" t="inlineStr">
        <is>
          <t>CRIA O CERTIFICADO “PARCEIRO AMBIENTAL”, NO ÂMBITO DO ESTADO DO RIO DE JANEIRO.</t>
        </is>
      </c>
      <c r="E269" s="2" t="inlineStr">
        <is>
          <t>BERNARDO ROSSI</t>
        </is>
      </c>
      <c r="F269" s="18" t="inlineStr">
        <is>
          <t>RENATO MIRANDA</t>
        </is>
      </c>
      <c r="G269" s="10" t="n"/>
      <c r="H269" s="37" t="n"/>
      <c r="I269" s="14" t="n"/>
      <c r="J269" s="9" t="n">
        <v>45929</v>
      </c>
      <c r="K269" s="9" t="n">
        <v>45930</v>
      </c>
      <c r="L269" s="9" t="n"/>
      <c r="M269" s="4" t="n"/>
      <c r="N269" s="4" t="n"/>
      <c r="O269" s="4" t="n"/>
      <c r="P269" s="4" t="n"/>
      <c r="Q269" s="4" t="inlineStr">
        <is>
          <t>No relator</t>
        </is>
      </c>
      <c r="R269" s="13" t="n"/>
      <c r="S269" s="4" t="n"/>
      <c r="T269" s="4" t="n"/>
      <c r="U269" s="7" t="n"/>
      <c r="V269" s="3" t="inlineStr">
        <is>
          <t>http://alerjln1.alerj.rj.gov.br/scpro1115.nsf/18c1dd68f96be3e7832566ec0018d833/6ca7d7f63854b41e832579c1006a4f0a?OpenDocument</t>
        </is>
      </c>
    </row>
    <row r="270" hidden="1" ht="45" customHeight="1">
      <c r="A270" s="2" t="inlineStr">
        <is>
          <t>Projeto Lei</t>
        </is>
      </c>
      <c r="B270" s="4">
        <f>RIGHT(C270,4)</f>
        <v/>
      </c>
      <c r="C270" s="39" t="inlineStr">
        <is>
          <t>EP 1512/2016</t>
        </is>
      </c>
      <c r="D270" s="2" t="inlineStr">
        <is>
          <t>DISPÕE SOBRE O USO PREFERENCIAL DE FERTILIZANTES ORGÂNICOS POR PARTE DA ADMINISTRAÇÃO ESTADUAL.</t>
        </is>
      </c>
      <c r="E270" s="2" t="inlineStr">
        <is>
          <t>DR JULIANELLI</t>
        </is>
      </c>
      <c r="F270" s="18" t="inlineStr">
        <is>
          <t>VINICIUS COZZOLINO</t>
        </is>
      </c>
      <c r="G270" s="10" t="n"/>
      <c r="H270" s="37" t="n"/>
      <c r="I270" s="14" t="n"/>
      <c r="J270" s="9" t="n">
        <v>45929</v>
      </c>
      <c r="K270" s="9" t="n">
        <v>45930</v>
      </c>
      <c r="L270" s="9" t="n"/>
      <c r="M270" s="4" t="n"/>
      <c r="N270" s="4" t="n"/>
      <c r="O270" s="4" t="n"/>
      <c r="P270" s="4" t="n"/>
      <c r="Q270" s="4" t="inlineStr">
        <is>
          <t>No relator</t>
        </is>
      </c>
      <c r="R270" s="13" t="n"/>
      <c r="S270" s="4" t="n"/>
      <c r="T270" s="4" t="n"/>
      <c r="U270" s="7" t="n"/>
      <c r="V270" s="3" t="inlineStr">
        <is>
          <t>http://alerjln1.alerj.rj.gov.br/scpro1519.nsf/18c1dd68f96be3e7832566ec0018d833/14b8ccee4243218383257f70004ecc68?OpenDocument</t>
        </is>
      </c>
    </row>
    <row r="271" hidden="1" ht="45" customHeight="1">
      <c r="A271" s="2" t="inlineStr">
        <is>
          <t>Projeto Lei</t>
        </is>
      </c>
      <c r="B271" s="4">
        <f>RIGHT(C271,4)</f>
        <v/>
      </c>
      <c r="C271" s="39" t="inlineStr">
        <is>
          <t>EP 3343/2017</t>
        </is>
      </c>
      <c r="D271" s="2" t="inlineStr">
        <is>
          <t>DISPÕE SOBRE A CRIAÇÃO DA DELEGACIA ESTADUAL DE REPRESSÃO A CRIMES RURAIS, E DÁ OUTRAS PROVIDÊNCIAS.</t>
        </is>
      </c>
      <c r="E271" s="2" t="inlineStr">
        <is>
          <t>CHICO MACHADO,FILIPE SOARES</t>
        </is>
      </c>
      <c r="F271" s="18" t="inlineStr">
        <is>
          <t>VINICIUS COZZOLINO</t>
        </is>
      </c>
      <c r="G271" s="10" t="n"/>
      <c r="H271" s="37" t="n"/>
      <c r="I271" s="14" t="n"/>
      <c r="J271" s="9" t="n">
        <v>45929</v>
      </c>
      <c r="K271" s="9" t="n">
        <v>45930</v>
      </c>
      <c r="L271" s="9" t="n"/>
      <c r="M271" s="9" t="n"/>
      <c r="N271" s="9" t="n"/>
      <c r="O271" s="9" t="n"/>
      <c r="P271" s="9" t="n"/>
      <c r="Q271" s="4" t="inlineStr">
        <is>
          <t>No relator</t>
        </is>
      </c>
      <c r="R271" s="13" t="n"/>
      <c r="S271" s="4" t="n"/>
      <c r="T271" s="4" t="n"/>
      <c r="U271" s="7" t="n"/>
      <c r="V271" s="3" t="inlineStr">
        <is>
          <t>http://alerjln1.alerj.rj.gov.br/scpro1519.nsf/18c1dd68f96be3e7832566ec0018d833/dbf5f494f22e37398325819200444ba4?OpenDocument</t>
        </is>
      </c>
    </row>
    <row r="272" hidden="1" ht="75" customHeight="1">
      <c r="A272" s="2" t="inlineStr">
        <is>
          <t>Projeto Lei</t>
        </is>
      </c>
      <c r="B272" s="4">
        <f>RIGHT(C272,4)</f>
        <v/>
      </c>
      <c r="C272" s="39" t="inlineStr">
        <is>
          <t>631/2023</t>
        </is>
      </c>
      <c r="D272" s="2" t="inlineStr">
        <is>
          <t>CRIA O PROGRAMA TRILHAS ACESSÍVEIS QUE GARANTE A DISPONIBILIZAÇÃO DE CADEIRA JULIETTI EM TODOS OS PARQUES E OU UNIDADES DE CONSERVAÇÃO DO ESTADOS DO RIO DE JANEIRO QUE TENHAM TRILHA OU MONTANHAS.</t>
        </is>
      </c>
      <c r="E272" s="2" t="inlineStr">
        <is>
          <t>OTONI DE PAULA PAI</t>
        </is>
      </c>
      <c r="F272" s="18" t="inlineStr">
        <is>
          <t>VINICIUS COZZOLINO</t>
        </is>
      </c>
      <c r="G272" s="10" t="n"/>
      <c r="H272" s="37" t="n"/>
      <c r="I272" s="14" t="n"/>
      <c r="J272" s="9" t="n">
        <v>45929</v>
      </c>
      <c r="K272" s="9" t="n">
        <v>45930</v>
      </c>
      <c r="L272" s="9" t="n"/>
      <c r="M272" s="9" t="n"/>
      <c r="N272" s="9" t="n"/>
      <c r="O272" s="9" t="n"/>
      <c r="P272" s="9" t="n"/>
      <c r="Q272" s="4" t="inlineStr">
        <is>
          <t>No relator</t>
        </is>
      </c>
      <c r="R272" s="2" t="n"/>
      <c r="S272" s="4" t="n"/>
      <c r="T272" s="4" t="n"/>
      <c r="U272" s="7" t="n"/>
      <c r="V272" s="3" t="inlineStr">
        <is>
          <t>http://alerjln1.alerj.rj.gov.br/scpro2327.nsf/18c1dd68f96be3e7832566ec0018d833/f393069904dfa4bc03258987004e7a07?OpenDocument</t>
        </is>
      </c>
    </row>
    <row r="273" hidden="1" ht="45" customHeight="1">
      <c r="A273" s="2" t="inlineStr">
        <is>
          <t>Projeto Lei</t>
        </is>
      </c>
      <c r="B273" s="4">
        <f>RIGHT(C273,4)</f>
        <v/>
      </c>
      <c r="C273" s="39" t="inlineStr">
        <is>
          <t>4270/2024</t>
        </is>
      </c>
      <c r="D273" s="2" t="inlineStr">
        <is>
          <t>DISPÕE SOBRE A PROMOÇÃO DA SAÚDE MENTAL NA AGRICULTURA FAMILIAR NO ESTADO DO RIO DE JANEIRO E DÁ OUTRAS PROVIDÊNCIAS.</t>
        </is>
      </c>
      <c r="E273" s="2" t="inlineStr">
        <is>
          <t>VAL CEASA</t>
        </is>
      </c>
      <c r="F273" s="18" t="inlineStr">
        <is>
          <t>VINICIUS COZZOLINO</t>
        </is>
      </c>
      <c r="G273" s="10" t="n"/>
      <c r="H273" s="37" t="n"/>
      <c r="I273" s="14" t="n"/>
      <c r="J273" s="9" t="n">
        <v>45929</v>
      </c>
      <c r="K273" s="9" t="n">
        <v>45930</v>
      </c>
      <c r="L273" s="9" t="n"/>
      <c r="M273" s="4" t="n"/>
      <c r="N273" s="4" t="n"/>
      <c r="O273" s="4" t="n"/>
      <c r="P273" s="4" t="n"/>
      <c r="Q273" s="4" t="inlineStr">
        <is>
          <t>No relator</t>
        </is>
      </c>
      <c r="R273" s="13" t="n"/>
      <c r="S273" s="4" t="n"/>
      <c r="T273" s="4" t="n"/>
      <c r="U273" s="7" t="n"/>
      <c r="V273" s="3" t="inlineStr">
        <is>
          <t>http://alerjln1.alerj.rj.gov.br/scpro2327.nsf/18c1dd68f96be3e7832566ec0018d833/a99fee60dd30557a03258bb3005ba05d?OpenDocument</t>
        </is>
      </c>
    </row>
    <row r="274" hidden="1" ht="120" customHeight="1">
      <c r="A274" s="2" t="inlineStr">
        <is>
          <t>Projeto Lei</t>
        </is>
      </c>
      <c r="B274" s="4">
        <f>RIGHT(C274,4)</f>
        <v/>
      </c>
      <c r="C274" s="39" t="inlineStr">
        <is>
          <t>1606/2023</t>
        </is>
      </c>
      <c r="D274" s="2" t="inlineStr">
        <is>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is>
      </c>
      <c r="E274" s="2" t="inlineStr">
        <is>
          <t>MÁRCIO CANELLA</t>
        </is>
      </c>
      <c r="F274" s="18" t="inlineStr">
        <is>
          <t>VINICIUS COZZOLINO</t>
        </is>
      </c>
      <c r="G274" s="10" t="n"/>
      <c r="H274" s="37" t="n"/>
      <c r="I274" s="14" t="n"/>
      <c r="J274" s="9" t="n">
        <v>45929</v>
      </c>
      <c r="K274" s="9" t="n">
        <v>45930</v>
      </c>
      <c r="L274" s="9" t="n"/>
      <c r="M274" s="4" t="n"/>
      <c r="N274" s="4" t="n"/>
      <c r="O274" s="4" t="n"/>
      <c r="P274" s="4" t="n"/>
      <c r="Q274" s="4" t="inlineStr">
        <is>
          <t>No relator</t>
        </is>
      </c>
      <c r="R274" s="13" t="n"/>
      <c r="S274" s="4" t="n"/>
      <c r="T274" s="4" t="n"/>
      <c r="U274" s="7" t="n"/>
      <c r="V274" s="3" t="inlineStr">
        <is>
          <t>http://alerjln1.alerj.rj.gov.br/scpro2327.nsf/18c1dd68f96be3e7832566ec0018d833/4d6dd6d1d5f07de1032589f0005eea82?OpenDocument</t>
        </is>
      </c>
    </row>
    <row r="275" hidden="1" ht="45" customHeight="1">
      <c r="A275" s="2" t="inlineStr">
        <is>
          <t>Projeto Lei</t>
        </is>
      </c>
      <c r="B275" s="4">
        <f>RIGHT(C275,4)</f>
        <v/>
      </c>
      <c r="C275" s="39" t="inlineStr">
        <is>
          <t>1470/2023</t>
        </is>
      </c>
      <c r="D275" s="2" t="inlineStr">
        <is>
          <t>DISPÕE SOBRE O “PROGRAMA DE PUBLICIDADE E PROPAGANDA DOS POLOS DE MODA E GASTRONÔMICOS DO MUNICÍPIO DE PETRÓPOLIS”</t>
        </is>
      </c>
      <c r="E275" s="2" t="inlineStr">
        <is>
          <t>YURI</t>
        </is>
      </c>
      <c r="F275" s="18" t="inlineStr">
        <is>
          <t>ZEIDAN</t>
        </is>
      </c>
      <c r="G275" s="10" t="n"/>
      <c r="H275" s="37" t="n"/>
      <c r="I275" s="14" t="n"/>
      <c r="J275" s="9" t="n">
        <v>45929</v>
      </c>
      <c r="K275" s="9" t="n">
        <v>45930</v>
      </c>
      <c r="L275" s="9" t="n"/>
      <c r="M275" s="4" t="n"/>
      <c r="N275" s="4" t="n"/>
      <c r="O275" s="4" t="n"/>
      <c r="P275" s="4" t="n"/>
      <c r="Q275" s="4" t="inlineStr">
        <is>
          <t>No relator</t>
        </is>
      </c>
      <c r="R275" s="13" t="n"/>
      <c r="S275" s="4" t="n"/>
      <c r="T275" s="4" t="n"/>
      <c r="U275" s="7" t="n"/>
      <c r="V275" s="3" t="inlineStr">
        <is>
          <t>http://alerjln1.alerj.rj.gov.br/scpro2327.nsf/18c1dd68f96be3e7832566ec0018d833/4b668452067274d9032589dc0069edf1?OpenDocument</t>
        </is>
      </c>
    </row>
    <row r="276" ht="105" customHeight="1">
      <c r="A276" s="2" t="inlineStr">
        <is>
          <t>Projeto Lei</t>
        </is>
      </c>
      <c r="B276" s="4" t="n">
        <v>19</v>
      </c>
      <c r="C276" s="39" t="inlineStr">
        <is>
          <t>4319/2024</t>
        </is>
      </c>
      <c r="D276" s="2" t="inlineStr">
        <is>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is>
      </c>
      <c r="E276" s="2" t="inlineStr">
        <is>
          <t>VERONICA LIMA</t>
        </is>
      </c>
      <c r="F276" s="18" t="inlineStr">
        <is>
          <t>RENATO MIRANDA</t>
        </is>
      </c>
      <c r="G276" s="10" t="inlineStr">
        <is>
          <t>FAVORÁVEL COM AS EMENDAS DA COMISSÃO DE CONSTITUIÇÃO E JUSTIÇA</t>
        </is>
      </c>
      <c r="H276" s="37" t="n"/>
      <c r="I276" s="14" t="inlineStr">
        <is>
          <t>PRÓXIMA</t>
        </is>
      </c>
      <c r="J276" s="9" t="n">
        <v>45929</v>
      </c>
      <c r="K276" s="9" t="n">
        <v>45930</v>
      </c>
      <c r="L276" s="9" t="n">
        <v>45943</v>
      </c>
      <c r="M276" s="4" t="n"/>
      <c r="N276" s="4" t="n"/>
      <c r="O276" s="4" t="n"/>
      <c r="P276" s="4" t="n"/>
      <c r="Q276" s="4" t="inlineStr">
        <is>
          <t>Sim</t>
        </is>
      </c>
      <c r="R276" s="13" t="n"/>
      <c r="S276" s="4" t="n"/>
      <c r="T276" s="4" t="n"/>
      <c r="U276" s="7" t="n"/>
      <c r="V276" s="3" t="inlineStr">
        <is>
          <t>http://alerjln1.alerj.rj.gov.br/scpro2327.nsf/18c1dd68f96be3e7832566ec0018d833/c1dfadc7cab36b7603258bbe004f2ca0?OpenDocument</t>
        </is>
      </c>
    </row>
    <row r="277" hidden="1" ht="60" customHeight="1">
      <c r="A277" s="2" t="inlineStr">
        <is>
          <t>Projeto Lei</t>
        </is>
      </c>
      <c r="B277" s="4">
        <f>RIGHT(C277,4)</f>
        <v/>
      </c>
      <c r="C277" s="39" t="inlineStr">
        <is>
          <t>6086/2022</t>
        </is>
      </c>
      <c r="D277" s="2" t="inlineStr">
        <is>
          <t>INSTITUI O PROGRAMA “AMAMENTAÇÃO HUMANIZADA” NAS MATERNIDADES, CASAS DE PARTO E HOSPITAIS PÚBLICOS DO ESTADO DO RIO DE JANEIRO E DÁ OUTRAS PROVIDÊNCIAS.</t>
        </is>
      </c>
      <c r="E277" s="2" t="inlineStr">
        <is>
          <t>SAMUEL MALAFAIA</t>
        </is>
      </c>
      <c r="F277" s="18" t="inlineStr">
        <is>
          <t>RENATO MIRANDA</t>
        </is>
      </c>
      <c r="G277" s="10" t="n"/>
      <c r="H277" s="37" t="n"/>
      <c r="I277" s="14" t="n"/>
      <c r="J277" s="9" t="n">
        <v>45930</v>
      </c>
      <c r="K277" s="9" t="n">
        <v>45930</v>
      </c>
      <c r="L277" s="9" t="n"/>
      <c r="M277" s="4" t="n"/>
      <c r="N277" s="4" t="n"/>
      <c r="O277" s="4" t="n"/>
      <c r="P277" s="4" t="n"/>
      <c r="Q277" s="4" t="inlineStr">
        <is>
          <t>No relator</t>
        </is>
      </c>
      <c r="R277" s="13" t="n"/>
      <c r="S277" s="4" t="n"/>
      <c r="T277" s="4" t="n"/>
      <c r="U277" s="7" t="n"/>
      <c r="V277" s="3" t="inlineStr">
        <is>
          <t>http://alerjln1.alerj.rj.gov.br/scpro1923.nsf/18c1dd68f96be3e7832566ec0018d833/d5b5f0db8712fdee032588670067ba64?OpenDocument</t>
        </is>
      </c>
    </row>
    <row r="278" hidden="1" ht="45" customHeight="1">
      <c r="A278" s="2" t="inlineStr">
        <is>
          <t>Projeto Lei</t>
        </is>
      </c>
      <c r="B278" s="4">
        <f>RIGHT(C278,4)</f>
        <v/>
      </c>
      <c r="C278" s="39" t="inlineStr">
        <is>
          <t>1637/2023</t>
        </is>
      </c>
      <c r="D278" s="2" t="inlineStr">
        <is>
          <t>PROGRAMA DE INCENTIVO A COMUNICAÇÃO NÃO VIOLENTA (CNV) NO ÂMBITO DO ESTADO DO RIO DE JANEIRO</t>
        </is>
      </c>
      <c r="E278" s="2" t="inlineStr">
        <is>
          <t>DANNIEL LIBRELON</t>
        </is>
      </c>
      <c r="F278" s="18" t="inlineStr">
        <is>
          <t>VINICIUS COZZOLINO</t>
        </is>
      </c>
      <c r="G278" s="10" t="n"/>
      <c r="H278" s="37" t="n"/>
      <c r="I278" s="14" t="n"/>
      <c r="J278" s="9" t="n">
        <v>45930</v>
      </c>
      <c r="K278" s="9" t="n">
        <v>45930</v>
      </c>
      <c r="L278" s="9" t="n"/>
      <c r="M278" s="4" t="n"/>
      <c r="N278" s="4" t="n"/>
      <c r="O278" s="4" t="n"/>
      <c r="P278" s="4" t="n"/>
      <c r="Q278" s="4" t="inlineStr">
        <is>
          <t>No relator</t>
        </is>
      </c>
      <c r="R278" s="13" t="n"/>
      <c r="S278" s="4" t="n"/>
      <c r="T278" s="4" t="n"/>
      <c r="U278" s="7" t="n"/>
      <c r="V278" s="3" t="inlineStr">
        <is>
          <t>http://alerjln1.alerj.rj.gov.br/scpro2327.nsf/18c1dd68f96be3e7832566ec0018d833/0a64b9bb9012d1dd03258a00005dd944?OpenDocument</t>
        </is>
      </c>
    </row>
    <row r="279" hidden="1" ht="105" customHeight="1">
      <c r="A279" s="2" t="inlineStr">
        <is>
          <t>Projeto Lei</t>
        </is>
      </c>
      <c r="B279" s="4">
        <f>RIGHT(C279,4)</f>
        <v/>
      </c>
      <c r="C279" s="39" t="inlineStr">
        <is>
          <t>EP 403/2023</t>
        </is>
      </c>
      <c r="D279" s="2" t="inlineStr">
        <is>
          <t>OS ÓRGÃOS E ENTIDADES DA ADMINISTRAÇÃO PÚBLICA DIRETA, INDIRETA, AUTÁRQUICA E FUNDACIONAL DO ESTADO DO RIO DE JANEIRO DEVERÃO REALIZAR PALESTRA PARA OS SEUS SERVIDORES E TERCEIRIZADOS, ANUALMENTE, SOBRE CONSCIENTIZAÇÃO E PREVENÇÃO CONTRA O ETARISMO.</t>
        </is>
      </c>
      <c r="E279" s="2" t="inlineStr">
        <is>
          <t>LUIZ CLAUDIO RIBEIRO</t>
        </is>
      </c>
      <c r="F279" s="18" t="inlineStr">
        <is>
          <t>VINICIUS COZZOLINO</t>
        </is>
      </c>
      <c r="G279" s="10" t="n"/>
      <c r="H279" s="37" t="n"/>
      <c r="I279" s="14" t="n"/>
      <c r="J279" s="9" t="n">
        <v>45930</v>
      </c>
      <c r="K279" s="9" t="n">
        <v>45930</v>
      </c>
      <c r="L279" s="9" t="n"/>
      <c r="M279" s="4" t="n"/>
      <c r="N279" s="4" t="n"/>
      <c r="O279" s="4" t="n"/>
      <c r="P279" s="4" t="n"/>
      <c r="Q279" s="4" t="inlineStr">
        <is>
          <t>No relator</t>
        </is>
      </c>
      <c r="R279" s="13" t="n"/>
      <c r="S279" s="4" t="n"/>
      <c r="T279" s="4" t="n"/>
      <c r="U279" s="7" t="n"/>
      <c r="V279" s="3" t="inlineStr">
        <is>
          <t>http://alerjln1.alerj.rj.gov.br/scpro2327.nsf/18c1dd68f96be3e7832566ec0018d833/3064f6afba52255203258972004db810?OpenDocument</t>
        </is>
      </c>
    </row>
    <row r="280" hidden="1">
      <c r="A280" s="2" t="inlineStr">
        <is>
          <t>Processo</t>
        </is>
      </c>
      <c r="B280" s="4">
        <f>RIGHT(C280,4)</f>
        <v/>
      </c>
      <c r="C280" s="2" t="inlineStr">
        <is>
          <t>14658/2025</t>
        </is>
      </c>
      <c r="D280" s="2" t="inlineStr">
        <is>
          <t>ENCAMINHA RESCISÃO CONTRATUAL</t>
        </is>
      </c>
      <c r="E280" s="2" t="inlineStr">
        <is>
          <t>CAIXA ECON. FEDERAL</t>
        </is>
      </c>
      <c r="F280" s="18" t="n"/>
      <c r="G280" s="10" t="n"/>
      <c r="H280" s="37" t="n"/>
      <c r="I280" s="14" t="n"/>
      <c r="J280" s="9" t="n">
        <v>45932</v>
      </c>
      <c r="K280" s="4" t="n"/>
      <c r="L280" s="9" t="n"/>
      <c r="M280" s="4" t="n"/>
      <c r="N280" s="4" t="n"/>
      <c r="O280" s="4" t="n"/>
      <c r="P280" s="4" t="n"/>
      <c r="Q280" s="4" t="inlineStr">
        <is>
          <t>Sim</t>
        </is>
      </c>
      <c r="R280" s="13" t="n"/>
      <c r="S280" s="4" t="n"/>
      <c r="T280" s="4" t="n"/>
      <c r="U280" s="7" t="n"/>
      <c r="V280" s="3" t="n"/>
    </row>
    <row r="281" hidden="1" ht="30" customHeight="1">
      <c r="A281" s="2" t="inlineStr">
        <is>
          <t>Processo</t>
        </is>
      </c>
      <c r="B281" s="4">
        <f>RIGHT(C281,4)</f>
        <v/>
      </c>
      <c r="C281" s="2" t="inlineStr">
        <is>
          <t>14659/2025</t>
        </is>
      </c>
      <c r="D281" s="2" t="inlineStr">
        <is>
          <t>TERMO DE COMPROMISSO - SISTEMA DE ESGOTAMENTO SANITÁRIO NO MIN. DE QUISSAMÃ</t>
        </is>
      </c>
      <c r="E281" s="2" t="inlineStr">
        <is>
          <t>CAIXA ECON. FEDERAL</t>
        </is>
      </c>
      <c r="F281" s="18" t="n"/>
      <c r="G281" s="10" t="n"/>
      <c r="H281" s="37" t="n"/>
      <c r="I281" s="14" t="n"/>
      <c r="J281" s="9" t="n">
        <v>45932</v>
      </c>
      <c r="K281" s="4" t="n"/>
      <c r="L281" s="9" t="n"/>
      <c r="M281" s="4" t="n"/>
      <c r="N281" s="4" t="n"/>
      <c r="O281" s="4" t="n"/>
      <c r="P281" s="4" t="n"/>
      <c r="Q281" s="4" t="inlineStr">
        <is>
          <t>Sim</t>
        </is>
      </c>
      <c r="R281" s="13" t="n"/>
      <c r="S281" s="4" t="n"/>
      <c r="T281" s="4" t="n"/>
      <c r="U281" s="7" t="n"/>
      <c r="V281" s="3" t="n"/>
    </row>
    <row r="282" hidden="1" ht="45" customHeight="1">
      <c r="A282" s="2" t="inlineStr">
        <is>
          <t>Projeto Lei</t>
        </is>
      </c>
      <c r="B282" s="4">
        <f>RIGHT(C282,4)</f>
        <v/>
      </c>
      <c r="C282" s="39" t="inlineStr">
        <is>
          <t>6443/2025</t>
        </is>
      </c>
      <c r="D282" s="2" t="inlineStr">
        <is>
          <t>DISPÕE SOBRE A REVISÃO 2026 DO PLANO PLURIANUAL 2024-2027, INSTITUÍDO PELA LEI Nº 10.276, DE 09 DE JANEIRO DE 2024</t>
        </is>
      </c>
      <c r="E282" s="2" t="inlineStr">
        <is>
          <t>PODER EXECUTIVO</t>
        </is>
      </c>
      <c r="F282" s="18" t="inlineStr">
        <is>
          <t>ANDRÉ CORREA</t>
        </is>
      </c>
      <c r="G282" s="10" t="inlineStr">
        <is>
          <t>FAVORÁVEL</t>
        </is>
      </c>
      <c r="H282" s="37" t="inlineStr">
        <is>
          <t>23/10/2025</t>
        </is>
      </c>
      <c r="I282" s="14" t="n"/>
      <c r="J282" s="9" t="n">
        <v>45932</v>
      </c>
      <c r="K282" s="4" t="n"/>
      <c r="L282" s="9" t="n"/>
      <c r="M282" s="9" t="n">
        <v>45953</v>
      </c>
      <c r="N282" s="9" t="n"/>
      <c r="O282" s="9" t="n"/>
      <c r="P282" s="9" t="n"/>
      <c r="Q282" s="4" t="inlineStr">
        <is>
          <t>Não</t>
        </is>
      </c>
      <c r="R282" s="13" t="inlineStr">
        <is>
          <t>PPA2026</t>
        </is>
      </c>
      <c r="S282" s="4" t="n"/>
      <c r="T282" s="4" t="n"/>
      <c r="U282" s="7" t="n"/>
      <c r="V282" s="3" t="inlineStr">
        <is>
          <t>http://alerjln1.alerj.rj.gov.br/scpro2327.nsf/18c1dd68f96be3e7832566ec0018d833/5841ef12448729de03258d1600802ccf?OpenDocument</t>
        </is>
      </c>
    </row>
    <row r="283" hidden="1" ht="60" customHeight="1">
      <c r="A283" s="2" t="inlineStr">
        <is>
          <t>Projeto Lei</t>
        </is>
      </c>
      <c r="B283" s="4">
        <f>RIGHT(C283,4)</f>
        <v/>
      </c>
      <c r="C283" s="39" t="inlineStr">
        <is>
          <t>6444/2025</t>
        </is>
      </c>
      <c r="D283" s="2" t="inlineStr">
        <is>
          <t>ESTIMA A RECEITA E FIXA A DESPESA DO ESTADO DO RIO DE JANEIRO PARA O EXERCÍCIO FINANCEIRO DE 2026</t>
        </is>
      </c>
      <c r="E283" s="2" t="inlineStr">
        <is>
          <t>PODER EXECUTIVO</t>
        </is>
      </c>
      <c r="F283" s="18" t="inlineStr">
        <is>
          <t>ANDRÉ CORREA</t>
        </is>
      </c>
      <c r="G283" s="10" t="inlineStr">
        <is>
          <t>FAVORÁVEL, COM VOTO EM SEPARADO FAVORÁVEL COM RESTRIÇÕES, DO DEPUTADO LUIZ PAULO</t>
        </is>
      </c>
      <c r="H283" s="37" t="inlineStr">
        <is>
          <t>23/10/2025</t>
        </is>
      </c>
      <c r="I283" s="14" t="n"/>
      <c r="J283" s="9" t="n">
        <v>45932</v>
      </c>
      <c r="K283" s="9" t="n"/>
      <c r="L283" s="9" t="n"/>
      <c r="M283" s="9" t="n">
        <v>45953</v>
      </c>
      <c r="N283" s="9" t="n"/>
      <c r="O283" s="9" t="n"/>
      <c r="P283" s="9" t="n"/>
      <c r="Q283" s="4" t="inlineStr">
        <is>
          <t>Não</t>
        </is>
      </c>
      <c r="R283" s="13" t="inlineStr">
        <is>
          <t>LOA2026</t>
        </is>
      </c>
      <c r="S283" s="4" t="n"/>
      <c r="T283" s="4" t="n"/>
      <c r="U283" s="7" t="n"/>
      <c r="V283" s="3" t="inlineStr">
        <is>
          <t>http://alerjln1.alerj.rj.gov.br/scpro2327.nsf/18c1dd68f96be3e7832566ec0018d833/4e12c15dfca6b52503258d160080a7e5?OpenDocument</t>
        </is>
      </c>
    </row>
    <row r="284" hidden="1" ht="75" customHeight="1">
      <c r="A284" s="2" t="inlineStr">
        <is>
          <t>Projeto Lei</t>
        </is>
      </c>
      <c r="B284" s="4">
        <f>RIGHT(C284,4)</f>
        <v/>
      </c>
      <c r="C284" s="39" t="inlineStr">
        <is>
          <t>2951/2020</t>
        </is>
      </c>
      <c r="D284" s="2" t="inlineStr">
        <is>
          <t>DISPÕE SOBRE A OBRIGATORIEDADE DE PERMANÊNCIA DE FISIOTERAPEUTA NAS MATERNIDADES PÚBLICAS E PRIVADAS, NO ÂMBITO DO ESTADO DO RIO DE JANEIRO E DÁ OUTRAS PROVIDÊNCIAS</t>
        </is>
      </c>
      <c r="E284" s="2" t="inlineStr">
        <is>
          <t>MARTHA ROCHA</t>
        </is>
      </c>
      <c r="F284" s="18" t="inlineStr">
        <is>
          <t>RENATO MIRANDA</t>
        </is>
      </c>
      <c r="G284" s="10" t="n"/>
      <c r="H284" s="37" t="n"/>
      <c r="I284" s="14" t="n"/>
      <c r="J284" s="9" t="n">
        <v>45936</v>
      </c>
      <c r="K284" s="9" t="n">
        <v>45953</v>
      </c>
      <c r="L284" s="9" t="n"/>
      <c r="M284" s="9" t="n"/>
      <c r="N284" s="9" t="n"/>
      <c r="O284" s="9" t="n"/>
      <c r="P284" s="9" t="n"/>
      <c r="Q284" s="4" t="inlineStr">
        <is>
          <t>Sim</t>
        </is>
      </c>
      <c r="R284" s="2" t="n"/>
      <c r="S284" s="4" t="n"/>
      <c r="T284" s="4" t="n"/>
      <c r="U284" s="7" t="n"/>
      <c r="V284" s="3" t="inlineStr">
        <is>
          <t>http://alerjln1.alerj.rj.gov.br/scpro1923.nsf/18c1dd68f96be3e7832566ec0018d833/578df22094ab5ac4032585b9005f5d38?OpenDocument</t>
        </is>
      </c>
    </row>
    <row r="285" hidden="1" ht="75" customHeight="1">
      <c r="A285" s="2" t="inlineStr">
        <is>
          <t>Projeto Lei</t>
        </is>
      </c>
      <c r="B285" s="4">
        <f>RIGHT(C285,4)</f>
        <v/>
      </c>
      <c r="C285" s="39" t="inlineStr">
        <is>
          <t>EP 731/2023</t>
        </is>
      </c>
      <c r="D285" s="2" t="inlineStr">
        <is>
          <t>DETERMINA A CAPACITAÇÃO DE PROFISSIONAIS DE SEGURANÇA PÚBLICA E DE AGENTES SOCIOEDUCATIVOS PARA O ATENDIMENTO ÀS PESSOAS COM TRANSTORNO DE ESPECTRO AUTISTA (TEA).</t>
        </is>
      </c>
      <c r="E285" s="2" t="inlineStr">
        <is>
          <t>LUIZ CLAUDIO RIBEIRO</t>
        </is>
      </c>
      <c r="F285" s="18" t="inlineStr">
        <is>
          <t>VINICIUS COZZOLINO</t>
        </is>
      </c>
      <c r="G285" s="10" t="n"/>
      <c r="H285" s="37" t="n"/>
      <c r="I285" s="14" t="n"/>
      <c r="J285" s="9" t="n">
        <v>45936</v>
      </c>
      <c r="K285" s="9" t="n">
        <v>45953</v>
      </c>
      <c r="L285" s="9" t="n"/>
      <c r="M285" s="4" t="n"/>
      <c r="N285" s="4" t="n"/>
      <c r="O285" s="4" t="n"/>
      <c r="P285" s="4" t="n"/>
      <c r="Q285" s="4" t="inlineStr">
        <is>
          <t>Sim</t>
        </is>
      </c>
      <c r="R285" s="13" t="n"/>
      <c r="S285" s="4" t="n"/>
      <c r="T285" s="4" t="n"/>
      <c r="U285" s="7" t="n"/>
      <c r="V285" s="3" t="inlineStr">
        <is>
          <t>http://alerjln1.alerj.rj.gov.br/scpro2327.nsf/18c1dd68f96be3e7832566ec0018d833/6216466ab7695c090325898f006adb7d?OpenDocument</t>
        </is>
      </c>
    </row>
    <row r="286" hidden="1" ht="60" customHeight="1">
      <c r="A286" s="2" t="inlineStr">
        <is>
          <t>Projeto Lei</t>
        </is>
      </c>
      <c r="B286" s="4">
        <f>RIGHT(C286,4)</f>
        <v/>
      </c>
      <c r="C286" s="39" t="inlineStr">
        <is>
          <t>2556/2023</t>
        </is>
      </c>
      <c r="D286" s="2" t="inlineStr">
        <is>
          <t>DISPÕE SOBRE O CRIAÇÃO DE CENTROS DE TREINAMENTO DE FUTEBOL PARA PESSOAS COM DEFICIÊNCIA NO ÂMBITO DO ESTADO DO RIO DE JANEIRO</t>
        </is>
      </c>
      <c r="E286" s="2" t="inlineStr">
        <is>
          <t>ELIKA TAKIMOTO</t>
        </is>
      </c>
      <c r="F286" s="18" t="inlineStr">
        <is>
          <t>RENATO MIRANDA</t>
        </is>
      </c>
      <c r="G286" s="10" t="n"/>
      <c r="H286" s="37" t="n"/>
      <c r="I286" s="14" t="n"/>
      <c r="J286" s="9" t="n">
        <v>45936</v>
      </c>
      <c r="K286" s="9" t="n">
        <v>45953</v>
      </c>
      <c r="L286" s="9" t="n"/>
      <c r="M286" s="4" t="n"/>
      <c r="N286" s="4" t="n"/>
      <c r="O286" s="4" t="n"/>
      <c r="P286" s="4" t="n"/>
      <c r="Q286" s="4" t="inlineStr">
        <is>
          <t>Sim</t>
        </is>
      </c>
      <c r="R286" s="13" t="n"/>
      <c r="S286" s="4" t="n"/>
      <c r="T286" s="4" t="n"/>
      <c r="U286" s="7" t="n"/>
      <c r="V286" s="3" t="inlineStr">
        <is>
          <t>http://alerjln1.alerj.rj.gov.br/scpro2327.nsf/18c1dd68f96be3e7832566ec0018d833/c00d83eee601ffef03258a670062b91f?OpenDocument</t>
        </is>
      </c>
    </row>
    <row r="287" hidden="1" ht="60" customHeight="1">
      <c r="A287" s="2" t="inlineStr">
        <is>
          <t>Projeto Lei</t>
        </is>
      </c>
      <c r="B287" s="4">
        <f>RIGHT(C287,4)</f>
        <v/>
      </c>
      <c r="C287" s="39" t="inlineStr">
        <is>
          <t>3132/2024</t>
        </is>
      </c>
      <c r="D287" s="2" t="inlineStr">
        <is>
          <t>CRIA A CAMPANHA EDUCATIVA DE COMBATE AO CRIME DE IMPORTUNAÇÃO SEXUAL NAS ESCOLAS DA REDE PÚBLICA ESTADUAL DE ENSINO DO ESTADO DO RIO DE JANEIRO.</t>
        </is>
      </c>
      <c r="E287" s="2" t="inlineStr">
        <is>
          <t>MARTHA ROCHA</t>
        </is>
      </c>
      <c r="F287" s="18" t="inlineStr">
        <is>
          <t>RENATO MIRANDA</t>
        </is>
      </c>
      <c r="G287" s="10" t="n"/>
      <c r="H287" s="37" t="n"/>
      <c r="I287" s="14" t="n"/>
      <c r="J287" s="9" t="n">
        <v>45936</v>
      </c>
      <c r="K287" s="9" t="n">
        <v>45953</v>
      </c>
      <c r="L287" s="9" t="n"/>
      <c r="M287" s="4" t="n"/>
      <c r="N287" s="4" t="n"/>
      <c r="O287" s="4" t="n"/>
      <c r="P287" s="4" t="n"/>
      <c r="Q287" s="4" t="inlineStr">
        <is>
          <t>Sim</t>
        </is>
      </c>
      <c r="R287" s="13" t="n"/>
      <c r="S287" s="4" t="n"/>
      <c r="T287" s="4" t="n"/>
      <c r="U287" s="7" t="n"/>
      <c r="V287" s="3" t="inlineStr">
        <is>
          <t>http://alerjln1.alerj.rj.gov.br/scpro2327.nsf/18c1dd68f96be3e7832566ec0018d833/9b192a6e05d49c2503258ad9004d0ab0?OpenDocument</t>
        </is>
      </c>
    </row>
    <row r="288" hidden="1" ht="60" customHeight="1">
      <c r="A288" s="2" t="inlineStr">
        <is>
          <t>Projeto Lei</t>
        </is>
      </c>
      <c r="B288" s="4">
        <f>RIGHT(C288,4)</f>
        <v/>
      </c>
      <c r="C288" s="39" t="inlineStr">
        <is>
          <t>841/2023</t>
        </is>
      </c>
      <c r="D288" s="2" t="inlineStr">
        <is>
          <t>AUTORIZA O PODER EXECUTIVO A INSTITUIR O AUXÍLIO-MORADIA AO POLICIAL MILITAR, POLICIAL CIVIL, POLICIAL PENAL E AGENTE SOCIOEDUCATIVO, NOS CASOS EM QUE ESPECIFICA.</t>
        </is>
      </c>
      <c r="E288" s="2" t="inlineStr">
        <is>
          <t>MARCELO DINO</t>
        </is>
      </c>
      <c r="F288" s="18" t="inlineStr">
        <is>
          <t>ZEIDAN</t>
        </is>
      </c>
      <c r="G288" s="10" t="inlineStr">
        <is>
          <t>FAVORÁVEL</t>
        </is>
      </c>
      <c r="H288" s="37" t="n"/>
      <c r="I288" s="14" t="inlineStr">
        <is>
          <t>N/A</t>
        </is>
      </c>
      <c r="J288" s="9" t="n"/>
      <c r="K288" s="4" t="n"/>
      <c r="L288" s="9" t="n">
        <v>45938</v>
      </c>
      <c r="M288" s="4" t="n"/>
      <c r="N288" s="4" t="n"/>
      <c r="O288" s="4" t="n"/>
      <c r="P288" s="4" t="n"/>
      <c r="Q288" s="4" t="inlineStr">
        <is>
          <t>Não</t>
        </is>
      </c>
      <c r="R288" s="13" t="inlineStr">
        <is>
          <t>Este PL é indicado para TIL pela CCJ. Chegou em 08/10/2025 da relatora e eu reencaminhei a SGMD</t>
        </is>
      </c>
      <c r="S288" s="4" t="n"/>
      <c r="T288" s="4" t="n"/>
      <c r="U288" s="7" t="n"/>
      <c r="V288" s="3" t="inlineStr">
        <is>
          <t>http://alerjln1.alerj.rj.gov.br/scpro2327.nsf/18c1dd68f96be3e7832566ec0018d833/d49535f1f64392b903258995006c29c1?OpenDocument</t>
        </is>
      </c>
    </row>
    <row r="289" hidden="1" ht="60" customHeight="1">
      <c r="A289" s="2" t="inlineStr">
        <is>
          <t>Projeto Lei Compl.</t>
        </is>
      </c>
      <c r="B289" s="4">
        <f>RIGHT(C289,4)</f>
        <v/>
      </c>
      <c r="C289" s="39" t="inlineStr">
        <is>
          <t>40/2025</t>
        </is>
      </c>
      <c r="D289" s="2" t="inlineStr">
        <is>
          <t>ESTABELECE NORMAS APLICÁVEIS À ALIENAÇÃO ONEROSA DE IMÓVEIS, AUTORIZA O ESTADO DO RIO DE JANEIRO A ALIENAR AQUELES A QUE SE FAZ REFERÊNCIA, E DÁ OUTRAS PROVIDÊNCIAS</t>
        </is>
      </c>
      <c r="E289" s="2" t="inlineStr">
        <is>
          <t>PODER EXECUTIVO</t>
        </is>
      </c>
      <c r="F289" s="18" t="inlineStr">
        <is>
          <t>ANDRÉ CORREA</t>
        </is>
      </c>
      <c r="G289" s="10" t="n"/>
      <c r="H289" s="37" t="n"/>
      <c r="I289" s="14" t="n"/>
      <c r="J289" s="9" t="n">
        <v>45938</v>
      </c>
      <c r="K289" s="9" t="n">
        <v>45938</v>
      </c>
      <c r="L289" s="9" t="n"/>
      <c r="M289" s="4" t="n"/>
      <c r="N289" s="4" t="n"/>
      <c r="O289" s="4" t="n"/>
      <c r="P289" s="4" t="n"/>
      <c r="Q289" s="4" t="inlineStr">
        <is>
          <t>Sim</t>
        </is>
      </c>
      <c r="R289" s="13" t="n"/>
      <c r="S289" s="4" t="n"/>
      <c r="T289" s="4" t="n"/>
      <c r="U289" s="7" t="n"/>
      <c r="V289" s="3" t="inlineStr">
        <is>
          <t>http://alerjln1.alerj.rj.gov.br/scpro2327.nsf/34c4e2da9b17c0d3832566ec0018d830/7ca3878f068ca1f203258cea004d0b64?OpenDocument</t>
        </is>
      </c>
    </row>
    <row r="290" hidden="1" ht="75" customHeight="1">
      <c r="A290" s="2" t="inlineStr">
        <is>
          <t>Projeto Lei</t>
        </is>
      </c>
      <c r="B290" s="4">
        <f>RIGHT(C290,4)</f>
        <v/>
      </c>
      <c r="C290" s="39" t="inlineStr">
        <is>
          <t>3662/2017</t>
        </is>
      </c>
      <c r="D290" s="2" t="inlineStr">
        <is>
          <t>DISPÕE SOBRE A CRIAÇÃO DO GUIA DE INFORMAÇÃO DOS SERVIÇOS RELATIVOS A SAÚDE DA MULHER E DO HOMEM NA REDE PÚBLICA E PRIVADA DE SAÚDE DO ESTADO DO RIO DE JANEIRO E DÁ OUTRAS PROVIDÊNCIAS.</t>
        </is>
      </c>
      <c r="E290" s="2" t="inlineStr">
        <is>
          <t>MARCIA JEOVANI</t>
        </is>
      </c>
      <c r="F290" s="18" t="inlineStr">
        <is>
          <t>RENATO MIRANDA</t>
        </is>
      </c>
      <c r="G290" s="10" t="n"/>
      <c r="H290" s="37" t="n"/>
      <c r="I290" s="14" t="n"/>
      <c r="J290" s="9" t="n">
        <v>45938</v>
      </c>
      <c r="K290" s="9" t="n">
        <v>45953</v>
      </c>
      <c r="L290" s="9" t="n"/>
      <c r="M290" s="4" t="n"/>
      <c r="N290" s="4" t="n"/>
      <c r="O290" s="4" t="n"/>
      <c r="P290" s="4" t="n"/>
      <c r="Q290" s="4" t="inlineStr">
        <is>
          <t>Sim</t>
        </is>
      </c>
      <c r="R290" s="13" t="n"/>
      <c r="S290" s="4" t="n"/>
      <c r="T290" s="4" t="n"/>
      <c r="U290" s="7" t="n"/>
      <c r="V290" s="3" t="inlineStr">
        <is>
          <t>http://alerjln1.alerj.rj.gov.br/scpro1519.nsf/18c1dd68f96be3e7832566ec0018d833/01b597a00f854cd2832581e9005cdcf2?OpenDocument</t>
        </is>
      </c>
    </row>
    <row r="291" hidden="1" ht="45" customHeight="1">
      <c r="A291" s="2" t="inlineStr">
        <is>
          <t>Projeto Lei</t>
        </is>
      </c>
      <c r="B291" s="4">
        <f>RIGHT(C291,4)</f>
        <v/>
      </c>
      <c r="C291" s="39" t="inlineStr">
        <is>
          <t>EP 1750/2019</t>
        </is>
      </c>
      <c r="D291" s="2" t="inlineStr">
        <is>
          <t>AUTORIZA O PODER EXECUTIVO A CRIAR O “PROGRAMA CARTÃO POPULAR”, NO ÂMBITO DO ESTADO DO RIO DE JANEIRO.</t>
        </is>
      </c>
      <c r="E291" s="2" t="inlineStr">
        <is>
          <t>BRAZAO</t>
        </is>
      </c>
      <c r="F291" s="18" t="inlineStr">
        <is>
          <t>RENATO MIRANDA</t>
        </is>
      </c>
      <c r="G291" s="10" t="n"/>
      <c r="H291" s="37" t="n"/>
      <c r="I291" s="14" t="n"/>
      <c r="J291" s="9" t="n">
        <v>45938</v>
      </c>
      <c r="K291" s="9" t="n">
        <v>45953</v>
      </c>
      <c r="L291" s="9" t="n"/>
      <c r="M291" s="4" t="n"/>
      <c r="N291" s="4" t="n"/>
      <c r="O291" s="4" t="n"/>
      <c r="P291" s="4" t="n"/>
      <c r="Q291" s="4" t="inlineStr">
        <is>
          <t>Sim</t>
        </is>
      </c>
      <c r="R291" s="13" t="n"/>
      <c r="S291" s="4" t="n"/>
      <c r="T291" s="4" t="n"/>
      <c r="U291" s="7" t="n"/>
      <c r="V291" s="3" t="inlineStr">
        <is>
          <t>http://alerjln1.alerj.rj.gov.br/scpro1923.nsf/18c1dd68f96be3e7832566ec0018d833/e1b725d7971414d9032584c700681c6e?OpenDocument</t>
        </is>
      </c>
    </row>
    <row r="292" hidden="1" ht="45" customHeight="1">
      <c r="A292" s="2" t="inlineStr">
        <is>
          <t>Projeto Lei</t>
        </is>
      </c>
      <c r="B292" s="4">
        <f>RIGHT(C292,4)</f>
        <v/>
      </c>
      <c r="C292" s="39" t="inlineStr">
        <is>
          <t>1342/2023</t>
        </is>
      </c>
      <c r="D292" s="2" t="inlineStr">
        <is>
          <t>AUTORIZA O PODER EXECUTIVO A DESENVOLVER SOFTWARE VOLTADO À PREVENÇÃO DE AFOGAMENTOS NO ESTADO DO RIO DE JANEIRO</t>
        </is>
      </c>
      <c r="E292" s="2" t="inlineStr">
        <is>
          <t>ELIKA TAKIMOTO</t>
        </is>
      </c>
      <c r="F292" s="18" t="inlineStr">
        <is>
          <t>RENATO MIRANDA</t>
        </is>
      </c>
      <c r="G292" s="10" t="n"/>
      <c r="H292" s="37" t="n"/>
      <c r="I292" s="14" t="n"/>
      <c r="J292" s="9" t="n">
        <v>45944</v>
      </c>
      <c r="K292" s="9" t="n">
        <v>45953</v>
      </c>
      <c r="L292" s="9" t="n"/>
      <c r="M292" s="4" t="n"/>
      <c r="N292" s="4" t="n"/>
      <c r="O292" s="4" t="n"/>
      <c r="P292" s="4" t="n"/>
      <c r="Q292" s="4" t="inlineStr">
        <is>
          <t>Sim</t>
        </is>
      </c>
      <c r="R292" s="13" t="n"/>
      <c r="S292" s="4" t="n"/>
      <c r="T292" s="4" t="n"/>
      <c r="U292" s="7" t="n"/>
      <c r="V292" s="3" t="inlineStr">
        <is>
          <t>http://alerjln1.alerj.rj.gov.br/scpro2327.nsf/18c1dd68f96be3e7832566ec0018d833/32540b24a6fd2d20032589cf0055e147?OpenDocument</t>
        </is>
      </c>
    </row>
    <row r="293" hidden="1" ht="60" customHeight="1">
      <c r="A293" s="2" t="inlineStr">
        <is>
          <t>Projeto Lei</t>
        </is>
      </c>
      <c r="B293" s="4">
        <f>RIGHT(C293,4)</f>
        <v/>
      </c>
      <c r="C293" s="39" t="inlineStr">
        <is>
          <t>2299/2023</t>
        </is>
      </c>
      <c r="D293" s="2" t="inlineStr">
        <is>
          <t>DISPÕE SOBRE AS AUTONOMIAS TÉCNICA, CIENTÍFICA E FUNCIONAL, NO EXERCÍCIO DA ATIVIDADE DE PERÍCIA OFICIAL DE NATUREZA CRIMINAL, ASSEGURADAS PELA LEI FEDERAL 12.030/2009</t>
        </is>
      </c>
      <c r="E293" s="2" t="inlineStr">
        <is>
          <t>CARLOS MINC</t>
        </is>
      </c>
      <c r="F293" s="18" t="inlineStr">
        <is>
          <t>RENATO MIRANDA</t>
        </is>
      </c>
      <c r="G293" s="10" t="n"/>
      <c r="H293" s="37" t="n"/>
      <c r="I293" s="14" t="n"/>
      <c r="J293" s="9" t="n">
        <v>45944</v>
      </c>
      <c r="K293" s="9" t="n">
        <v>45953</v>
      </c>
      <c r="L293" s="9" t="n"/>
      <c r="M293" s="4" t="n"/>
      <c r="N293" s="4" t="n"/>
      <c r="O293" s="4" t="n"/>
      <c r="P293" s="4" t="n"/>
      <c r="Q293" s="4" t="inlineStr">
        <is>
          <t>Sim</t>
        </is>
      </c>
      <c r="R293" s="13" t="n"/>
      <c r="S293" s="4" t="n"/>
      <c r="T293" s="4" t="n"/>
      <c r="U293" s="7" t="n"/>
      <c r="V293" s="3" t="inlineStr">
        <is>
          <t>http://alerjln1.alerj.rj.gov.br/scpro2327.nsf/18c1dd68f96be3e7832566ec0018d833/2cd01072eb8e51ed03258a3f005d2536?OpenDocument</t>
        </is>
      </c>
    </row>
    <row r="294" hidden="1" ht="75" customHeight="1">
      <c r="A294" s="2" t="inlineStr">
        <is>
          <t>Projeto Lei</t>
        </is>
      </c>
      <c r="B294" s="4">
        <f>RIGHT(C294,4)</f>
        <v/>
      </c>
      <c r="C294" s="39" t="inlineStr">
        <is>
          <t>2876/2024</t>
        </is>
      </c>
      <c r="D294" s="2" t="inlineStr">
        <is>
          <t>DISPÕE SOBRE O PROGRAMA DE APOIO A FAMÍLIAS E RESPONSÁVEIS POR PESSOAS PORTADORAS DE ATROFIA MUSCULAR ESPINHAL – AME –, ESCLEROSE LATERAL AMIOTRÓFICA – ELA – E OUTRAS DOENÇAS RARAS.</t>
        </is>
      </c>
      <c r="E294" s="2" t="inlineStr">
        <is>
          <t>MARTHA ROCHA</t>
        </is>
      </c>
      <c r="F294" s="18" t="inlineStr">
        <is>
          <t>RENATO MIRANDA</t>
        </is>
      </c>
      <c r="G294" s="10" t="n"/>
      <c r="H294" s="37" t="n"/>
      <c r="I294" s="14" t="n"/>
      <c r="J294" s="9" t="n">
        <v>45944</v>
      </c>
      <c r="K294" s="9" t="n">
        <v>45953</v>
      </c>
      <c r="L294" s="9" t="n"/>
      <c r="M294" s="4" t="n"/>
      <c r="N294" s="4" t="n"/>
      <c r="O294" s="4" t="n"/>
      <c r="P294" s="4" t="n"/>
      <c r="Q294" s="4" t="inlineStr">
        <is>
          <t>Sim</t>
        </is>
      </c>
      <c r="R294" s="13" t="n"/>
      <c r="S294" s="4" t="n"/>
      <c r="T294" s="4" t="n"/>
      <c r="U294" s="7" t="n"/>
      <c r="V294" s="3" t="inlineStr">
        <is>
          <t>http://alerjln1.alerj.rj.gov.br/scpro2327.nsf/18c1dd68f96be3e7832566ec0018d833/f1054edf8b5286d403258aba005c7410?OpenDocument</t>
        </is>
      </c>
    </row>
    <row r="295" hidden="1" ht="60" customHeight="1">
      <c r="A295" s="2" t="inlineStr">
        <is>
          <t>Projeto Lei</t>
        </is>
      </c>
      <c r="B295" s="4" t="n"/>
      <c r="C295" s="39" t="inlineStr">
        <is>
          <t>2441/2023</t>
        </is>
      </c>
      <c r="D295" s="2" t="inlineStr">
        <is>
          <t>AUTORIZA O PODER EXECUTIVO A CRIAR PROGRAMA DE TREINAMENTO PARA SERVIDORES DA ÁREA DE SAÚDE DO SEXO FEMININO QUE FAÇAM ATENDIMENTO DOMICILIAR</t>
        </is>
      </c>
      <c r="E295" s="2" t="inlineStr">
        <is>
          <t>GISELLE MONTEIRO</t>
        </is>
      </c>
      <c r="F295" s="18" t="inlineStr">
        <is>
          <t>ALEXANDRE KNOPLOCH</t>
        </is>
      </c>
      <c r="G295" s="10" t="n"/>
      <c r="H295" s="37" t="n"/>
      <c r="I295" s="14" t="n"/>
      <c r="J295" s="9" t="n">
        <v>45946</v>
      </c>
      <c r="K295" s="9" t="n">
        <v>45953</v>
      </c>
      <c r="L295" s="9" t="n"/>
      <c r="M295" s="4" t="n"/>
      <c r="N295" s="4" t="n"/>
      <c r="O295" s="4" t="n"/>
      <c r="P295" s="4" t="n"/>
      <c r="Q295" s="4" t="inlineStr">
        <is>
          <t>Sim</t>
        </is>
      </c>
      <c r="R295" s="13" t="n"/>
      <c r="S295" s="4" t="n"/>
      <c r="T295" s="4" t="n"/>
      <c r="U295" s="7" t="n"/>
      <c r="V295" s="3" t="inlineStr">
        <is>
          <t>http://alerjln1.alerj.rj.gov.br/scpro2327.nsf/18c1dd68f96be3e7832566ec0018d833/e68294a2c12d046b03258a520061622c?OpenDocument</t>
        </is>
      </c>
    </row>
    <row r="296" hidden="1" ht="75" customHeight="1">
      <c r="A296" s="2" t="inlineStr">
        <is>
          <t>Projeto Lei</t>
        </is>
      </c>
      <c r="B296" s="4" t="n"/>
      <c r="C296" s="39" t="inlineStr">
        <is>
          <t>3502/2024</t>
        </is>
      </c>
      <c r="D296" s="2" t="inlineStr">
        <is>
          <t>ESTABELECE O DIREITO DE PROVOCAÇÃO PARA REVISÃO DE PENSÃO PARA OS BENEFICIÁRIOS DE POLICIAIS MILITARES E BOMBEIROS MILITARES COM ÓBITO ATÉ O DIA 20 DE FEVEREIRO DE 2004, NA FORMAQUE MENCIONA.</t>
        </is>
      </c>
      <c r="E296" s="2" t="inlineStr">
        <is>
          <t>MARCELO DINO</t>
        </is>
      </c>
      <c r="F296" s="18" t="inlineStr">
        <is>
          <t>VINICIUS COZZOLINO</t>
        </is>
      </c>
      <c r="G296" s="10" t="n"/>
      <c r="H296" s="37" t="n"/>
      <c r="I296" s="14" t="n"/>
      <c r="J296" s="9" t="n">
        <v>45946</v>
      </c>
      <c r="K296" s="9" t="n">
        <v>45953</v>
      </c>
      <c r="L296" s="9" t="n"/>
      <c r="M296" s="4" t="n"/>
      <c r="N296" s="4" t="n"/>
      <c r="O296" s="4" t="n"/>
      <c r="P296" s="4" t="n"/>
      <c r="Q296" s="4" t="inlineStr">
        <is>
          <t>Sim</t>
        </is>
      </c>
      <c r="R296" s="13" t="n"/>
      <c r="S296" s="4" t="n"/>
      <c r="T296" s="4" t="n"/>
      <c r="U296" s="7" t="n"/>
      <c r="V296" s="3" t="inlineStr">
        <is>
          <t>http://alerjln1.alerj.rj.gov.br/scpro2327.nsf/18c1dd68f96be3e7832566ec0018d833/bc3ece539bd22ac703258b1600644898?OpenDocument</t>
        </is>
      </c>
    </row>
    <row r="297" hidden="1" ht="60" customHeight="1">
      <c r="A297" s="2" t="inlineStr">
        <is>
          <t>Projeto Lei</t>
        </is>
      </c>
      <c r="B297" s="4" t="n"/>
      <c r="C297" s="39" t="inlineStr">
        <is>
          <t>3685/2017</t>
        </is>
      </c>
      <c r="D297" s="2" t="inlineStr">
        <is>
          <t>ALTERA A LEI N° 7.106, DE 18 DE NOVEMBRO DE 2015, PARA DISPOR SOBRE O PROGRAMA DE REDISTRIBUIÇÃO DE ALIMENTOS EXCEDENTES, NA FORMA QUE MENCIONA.</t>
        </is>
      </c>
      <c r="E297" s="2" t="inlineStr">
        <is>
          <t>ÁTILA NUNES</t>
        </is>
      </c>
      <c r="F297" s="18" t="inlineStr">
        <is>
          <t>CARLOS MACEDO</t>
        </is>
      </c>
      <c r="G297" s="10" t="n"/>
      <c r="H297" s="37" t="n"/>
      <c r="I297" s="14" t="n"/>
      <c r="J297" s="9" t="n">
        <v>45952</v>
      </c>
      <c r="K297" s="9" t="n">
        <v>45953</v>
      </c>
      <c r="L297" s="9" t="n"/>
      <c r="M297" s="4" t="n"/>
      <c r="N297" s="4" t="n"/>
      <c r="O297" s="4" t="n"/>
      <c r="P297" s="4" t="n"/>
      <c r="Q297" s="4" t="inlineStr">
        <is>
          <t>Sim</t>
        </is>
      </c>
      <c r="R297" s="13" t="n"/>
      <c r="S297" s="4" t="n"/>
      <c r="T297" s="4" t="n"/>
      <c r="U297" s="7" t="n"/>
      <c r="V297" s="3" t="inlineStr">
        <is>
          <t>http://alerjln1.alerj.rj.gov.br/scpro1519.nsf/18c1dd68f96be3e7832566ec0018d833/c316505839d3e79e832581ef0050f7ab?OpenDocument</t>
        </is>
      </c>
    </row>
    <row r="298" hidden="1" ht="45" customHeight="1">
      <c r="A298" s="2" t="inlineStr">
        <is>
          <t>Projeto Lei</t>
        </is>
      </c>
      <c r="B298" s="4" t="n"/>
      <c r="C298" s="39" t="inlineStr">
        <is>
          <t>3915/2018</t>
        </is>
      </c>
      <c r="D298" s="2" t="inlineStr">
        <is>
          <t>ESTABELECE O NÚMERO DE BILHETERIAS EM FUNCIONAMENTO NA REDE METROVIÁRIA DO RIO DE JANEIRO</t>
        </is>
      </c>
      <c r="E298" s="2" t="inlineStr">
        <is>
          <t>ZEIDAN</t>
        </is>
      </c>
      <c r="F298" s="18" t="inlineStr">
        <is>
          <t>CARLOS MACEDO</t>
        </is>
      </c>
      <c r="G298" s="10" t="n"/>
      <c r="H298" s="37" t="n"/>
      <c r="I298" s="14" t="n"/>
      <c r="J298" s="9" t="n">
        <v>45952</v>
      </c>
      <c r="K298" s="9" t="n">
        <v>45953</v>
      </c>
      <c r="L298" s="9" t="n"/>
      <c r="M298" s="9" t="n"/>
      <c r="N298" s="9" t="n"/>
      <c r="O298" s="9" t="n"/>
      <c r="P298" s="9" t="n"/>
      <c r="Q298" s="4" t="inlineStr">
        <is>
          <t>Sim</t>
        </is>
      </c>
      <c r="R298" s="13" t="n"/>
      <c r="S298" s="4" t="n"/>
      <c r="T298" s="4" t="n"/>
      <c r="U298" s="7" t="n"/>
      <c r="V298" s="3" t="inlineStr">
        <is>
          <t>http://alerjln1.alerj.rj.gov.br/scpro1519.nsf/18c1dd68f96be3e7832566ec0018d833/014f8ad0a9404bfe832582560060de1e?OpenDocument</t>
        </is>
      </c>
    </row>
    <row r="299" hidden="1" ht="105" customHeight="1">
      <c r="A299" s="2" t="inlineStr">
        <is>
          <t>Projeto Lei</t>
        </is>
      </c>
      <c r="B299" s="4" t="n"/>
      <c r="C299" s="39" t="inlineStr">
        <is>
          <t>1837/2020</t>
        </is>
      </c>
      <c r="D299" s="2" t="inlineStr">
        <is>
          <t>DECLARA A REGIÃO DA COSTA VERDE COMO ÁREA ESTADUAL DE INTERESSE TURÍSTICO, NOS TERMOS DA LEI Nº 921, DE 11 DE NOVEMBRO DE 1985.</t>
        </is>
      </c>
      <c r="E299" s="2" t="inlineStr">
        <is>
          <t>ANDERSON  MORAES,ALANA PASSOS,FILIPPE POUBEL,JORGE FELIPPE NETO,MARCELO DO SEU DINO,CORONEL SALEMA,MÁRCIO GUALBERTO,DR. SERGINHO,RENATO ZACA</t>
        </is>
      </c>
      <c r="F299" s="18" t="inlineStr">
        <is>
          <t>CARLOS MACEDO</t>
        </is>
      </c>
      <c r="G299" s="10" t="n"/>
      <c r="H299" s="37" t="n"/>
      <c r="I299" s="14" t="n"/>
      <c r="J299" s="9" t="n">
        <v>45952</v>
      </c>
      <c r="K299" s="9" t="n">
        <v>45953</v>
      </c>
      <c r="L299" s="9" t="n"/>
      <c r="M299" s="9" t="n"/>
      <c r="N299" s="9" t="n"/>
      <c r="O299" s="9" t="n"/>
      <c r="P299" s="9" t="n"/>
      <c r="Q299" s="4" t="inlineStr">
        <is>
          <t>Sim</t>
        </is>
      </c>
      <c r="R299" s="2" t="n"/>
      <c r="S299" s="4" t="n"/>
      <c r="T299" s="4" t="n"/>
      <c r="U299" s="7" t="n"/>
      <c r="V299" s="3" t="inlineStr">
        <is>
          <t>http://alerjln1.alerj.rj.gov.br/scpro1923.nsf/18c1dd68f96be3e7832566ec0018d833/b94e098a8e3378a7032585030063bfa1?OpenDocument</t>
        </is>
      </c>
    </row>
    <row r="300" hidden="1" ht="45" customHeight="1">
      <c r="A300" s="2" t="inlineStr">
        <is>
          <t>Projeto Lei</t>
        </is>
      </c>
      <c r="B300" s="4" t="n"/>
      <c r="C300" s="39" t="inlineStr">
        <is>
          <t>2032/2023</t>
        </is>
      </c>
      <c r="D300" s="2" t="inlineStr">
        <is>
          <t>INSTITUI O CADASTRO UNIFICADO DE ANIMAIS DOMÉSTICOS NO ÂMBITO DO ESTADO DO RIO DE JANEIRO E DÁ OUTRAS PROVIDÊNCIAS</t>
        </is>
      </c>
      <c r="E300" s="2" t="inlineStr">
        <is>
          <t>VITOR JUNIOR</t>
        </is>
      </c>
      <c r="F300" s="18" t="inlineStr">
        <is>
          <t>CARLOS MACEDO</t>
        </is>
      </c>
      <c r="G300" s="10" t="n"/>
      <c r="H300" s="37" t="n"/>
      <c r="I300" s="14" t="n"/>
      <c r="J300" s="9" t="n">
        <v>45952</v>
      </c>
      <c r="K300" s="9" t="n">
        <v>45953</v>
      </c>
      <c r="L300" s="9" t="n"/>
      <c r="M300" s="4" t="n"/>
      <c r="N300" s="4" t="n"/>
      <c r="O300" s="4" t="n"/>
      <c r="P300" s="4" t="n"/>
      <c r="Q300" s="4" t="inlineStr">
        <is>
          <t>Sim</t>
        </is>
      </c>
      <c r="R300" s="13" t="n"/>
      <c r="S300" s="4" t="n"/>
      <c r="T300" s="4" t="n"/>
      <c r="U300" s="7" t="n"/>
      <c r="V300" s="3" t="inlineStr">
        <is>
          <t>http://alerjln1.alerj.rj.gov.br/scpro2327.nsf/18c1dd68f96be3e7832566ec0018d833/f0029602415dd62a03258a290069a8fc?OpenDocument</t>
        </is>
      </c>
    </row>
    <row r="301" hidden="1" ht="60" customHeight="1">
      <c r="A301" s="2" t="inlineStr">
        <is>
          <t>Projeto Lei</t>
        </is>
      </c>
      <c r="B301" s="4" t="n"/>
      <c r="C301" s="39" t="inlineStr">
        <is>
          <t>1646/2023</t>
        </is>
      </c>
      <c r="D301" s="2" t="inlineStr">
        <is>
          <t>ALTERA A LEI ESTADUAL Nº 3.900 DE 19 DE JULHO DE 2002, QUE "INSTITUI O CÓDIGO ESTADUAL DE PROTEÇÃO AOS ANIMAIS, NO ÂMBITO DO ESTADO DO RIO DE JANEIRO”.</t>
        </is>
      </c>
      <c r="E301" s="2" t="inlineStr">
        <is>
          <t>CARLINHOS BNH</t>
        </is>
      </c>
      <c r="F301" s="18" t="inlineStr">
        <is>
          <t>ALEXANDRE KNOPLOCH</t>
        </is>
      </c>
      <c r="G301" s="10" t="n"/>
      <c r="H301" s="37" t="n"/>
      <c r="I301" s="14" t="n"/>
      <c r="J301" s="9" t="n">
        <v>45952</v>
      </c>
      <c r="K301" s="9" t="n">
        <v>45953</v>
      </c>
      <c r="L301" s="9" t="n"/>
      <c r="M301" s="4" t="n"/>
      <c r="N301" s="4" t="n"/>
      <c r="O301" s="4" t="n"/>
      <c r="P301" s="4" t="n"/>
      <c r="Q301" s="4" t="inlineStr">
        <is>
          <t>Sim</t>
        </is>
      </c>
      <c r="R301" s="13" t="n"/>
      <c r="S301" s="4" t="n"/>
      <c r="T301" s="4" t="n"/>
      <c r="U301" s="7" t="n"/>
      <c r="V301" s="3" t="inlineStr">
        <is>
          <t>http://alerjln1.alerj.rj.gov.br/scpro2327.nsf/18c1dd68f96be3e7832566ec0018d833/59f5f737f012d01a03258a0000617940?OpenDocument</t>
        </is>
      </c>
    </row>
    <row r="302" hidden="1" ht="45" customHeight="1">
      <c r="A302" s="2" t="inlineStr">
        <is>
          <t>Projeto Lei</t>
        </is>
      </c>
      <c r="B302" s="4" t="n"/>
      <c r="C302" s="39" t="inlineStr">
        <is>
          <t>1503/2023</t>
        </is>
      </c>
      <c r="D302" s="2" t="inlineStr">
        <is>
          <t>ESTABELECE NORMAS PARA COBRANÇAS REALIZADAS POR TELEFONE A CONSUMIDORES INADIMPLENTES NO ÂMBITO DO ESTADO DO RIO DE JANEIRO</t>
        </is>
      </c>
      <c r="E302" s="2" t="inlineStr">
        <is>
          <t>MARCIO GUALBERTO</t>
        </is>
      </c>
      <c r="F302" s="18" t="inlineStr">
        <is>
          <t>ALEXANDRE KNOPLOCH</t>
        </is>
      </c>
      <c r="G302" s="10" t="n"/>
      <c r="H302" s="37" t="n"/>
      <c r="I302" s="14" t="n"/>
      <c r="J302" s="9" t="n">
        <v>45952</v>
      </c>
      <c r="K302" s="9" t="n">
        <v>45953</v>
      </c>
      <c r="L302" s="9" t="n"/>
      <c r="M302" s="4" t="n"/>
      <c r="N302" s="4" t="n"/>
      <c r="O302" s="4" t="n"/>
      <c r="P302" s="4" t="n"/>
      <c r="Q302" s="4" t="inlineStr">
        <is>
          <t>Sim</t>
        </is>
      </c>
      <c r="R302" s="13" t="n"/>
      <c r="S302" s="4" t="n"/>
      <c r="T302" s="4" t="n"/>
      <c r="U302" s="7" t="n"/>
      <c r="V302" s="3" t="inlineStr">
        <is>
          <t>http://alerjln1.alerj.rj.gov.br/scpro2327.nsf/18c1dd68f96be3e7832566ec0018d833/9b7529167ba25eb5032589dc00716948?OpenDocument</t>
        </is>
      </c>
    </row>
    <row r="303" hidden="1" ht="120" customHeight="1">
      <c r="A303" s="2" t="inlineStr">
        <is>
          <t>Projeto Lei</t>
        </is>
      </c>
      <c r="B303" s="4" t="n"/>
      <c r="C303" s="39" t="inlineStr">
        <is>
          <t>1397/2023</t>
        </is>
      </c>
      <c r="D303" s="2" t="inlineStr">
        <is>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is>
      </c>
      <c r="E303" s="2" t="inlineStr">
        <is>
          <t>LUCINHA, LUIZ PAULO, Felipinho Ravis</t>
        </is>
      </c>
      <c r="F303" s="18" t="inlineStr">
        <is>
          <t>VINICIUS COZZOLINO</t>
        </is>
      </c>
      <c r="G303" s="10" t="n"/>
      <c r="H303" s="37" t="n"/>
      <c r="I303" s="14" t="n"/>
      <c r="J303" s="9" t="n">
        <v>45952</v>
      </c>
      <c r="K303" s="9" t="n">
        <v>45953</v>
      </c>
      <c r="L303" s="9" t="n"/>
      <c r="M303" s="4" t="n"/>
      <c r="N303" s="4" t="n"/>
      <c r="O303" s="4" t="n"/>
      <c r="P303" s="4" t="n"/>
      <c r="Q303" s="4" t="inlineStr">
        <is>
          <t>Sim</t>
        </is>
      </c>
      <c r="R303" s="13" t="n"/>
      <c r="S303" s="4" t="n"/>
      <c r="T303" s="4" t="n"/>
      <c r="U303" s="7" t="n"/>
      <c r="V303" s="3" t="inlineStr">
        <is>
          <t>http://alerjln1.alerj.rj.gov.br/scpro2327.nsf/18c1dd68f96be3e7832566ec0018d833/d15daaf6117f85b50325898e00744144?OpenDocument</t>
        </is>
      </c>
    </row>
    <row r="304" hidden="1" ht="30" customHeight="1">
      <c r="A304" s="2" t="inlineStr">
        <is>
          <t>Projeto Lei</t>
        </is>
      </c>
      <c r="B304" s="4" t="n"/>
      <c r="C304" s="39" t="inlineStr">
        <is>
          <t>672/2023</t>
        </is>
      </c>
      <c r="D304" s="2" t="inlineStr">
        <is>
          <t>CRIA O PROGRAMA ESTADUAL DE FOMENTO E DIFUSÃO DO FORRÓ E DÁ OUTRAS PROVIDÊNCIAS.</t>
        </is>
      </c>
      <c r="E304" s="2" t="inlineStr">
        <is>
          <t>VERONICA LIMA</t>
        </is>
      </c>
      <c r="F304" s="18" t="inlineStr">
        <is>
          <t>ALEXANDRE KNOPLOCH</t>
        </is>
      </c>
      <c r="G304" s="10" t="n"/>
      <c r="H304" s="37" t="n"/>
      <c r="I304" s="14" t="n"/>
      <c r="J304" s="9" t="n">
        <v>45952</v>
      </c>
      <c r="K304" s="9" t="n">
        <v>45953</v>
      </c>
      <c r="L304" s="9" t="n"/>
      <c r="M304" s="4" t="n"/>
      <c r="N304" s="4" t="n"/>
      <c r="O304" s="4" t="n"/>
      <c r="P304" s="4" t="n"/>
      <c r="Q304" s="4" t="inlineStr">
        <is>
          <t>Sim</t>
        </is>
      </c>
      <c r="R304" s="13" t="n"/>
      <c r="S304" s="4" t="n"/>
      <c r="T304" s="4" t="n"/>
      <c r="U304" s="7" t="n"/>
      <c r="V304" s="3" t="inlineStr">
        <is>
          <t>http://alerjln1.alerj.rj.gov.br/scpro2327.nsf/18c1dd68f96be3e7832566ec0018d833/3c9dfe68dbe7725e032589880062f4c6?OpenDocument</t>
        </is>
      </c>
    </row>
    <row r="305" hidden="1" ht="105" customHeight="1">
      <c r="A305" s="2" t="inlineStr">
        <is>
          <t>Projeto Lei</t>
        </is>
      </c>
      <c r="B305" s="4">
        <f>RIGHT(C305,4)</f>
        <v/>
      </c>
      <c r="C305" s="39" t="inlineStr">
        <is>
          <t>626/2023</t>
        </is>
      </c>
      <c r="D305"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305" s="2" t="inlineStr">
        <is>
          <t>MARTHA ROCHA</t>
        </is>
      </c>
      <c r="F305" s="2" t="inlineStr">
        <is>
          <t>ALEXANDRE KNOPLOCH</t>
        </is>
      </c>
      <c r="G305" s="10" t="n"/>
      <c r="H305" s="37" t="n"/>
      <c r="I305" s="14" t="n"/>
      <c r="J305" s="9" t="n">
        <v>45952</v>
      </c>
      <c r="K305" s="9" t="n">
        <v>45953</v>
      </c>
      <c r="L305" s="9" t="n"/>
      <c r="M305" s="4" t="n"/>
      <c r="N305" s="4" t="n"/>
      <c r="O305" s="4" t="n"/>
      <c r="P305" s="4" t="n"/>
      <c r="Q305" s="4" t="inlineStr">
        <is>
          <t>Sim</t>
        </is>
      </c>
      <c r="R305" s="13" t="n"/>
      <c r="S305" s="4" t="n"/>
      <c r="T305" s="4" t="n"/>
      <c r="U305" s="7" t="n"/>
      <c r="V305" s="3" t="inlineStr">
        <is>
          <t>http://alerjln1.alerj.rj.gov.br/scpro2327.nsf/18c1dd68f96be3e7832566ec0018d833/bf2050b8c439f6c60325898700498241?OpenDocument</t>
        </is>
      </c>
    </row>
    <row r="306" hidden="1" ht="90" customHeight="1">
      <c r="A306" s="2" t="inlineStr">
        <is>
          <t>Projeto Lei</t>
        </is>
      </c>
      <c r="B306" s="4">
        <f>RIGHT(C306,4)</f>
        <v/>
      </c>
      <c r="C306" s="39" t="inlineStr">
        <is>
          <t>153/2023</t>
        </is>
      </c>
      <c r="D306"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306" s="2" t="inlineStr">
        <is>
          <t>MÁRCIO CANELLA</t>
        </is>
      </c>
      <c r="F306" s="18" t="inlineStr">
        <is>
          <t>ALEXANDRE KNOPLOCH</t>
        </is>
      </c>
      <c r="G306" s="10" t="n"/>
      <c r="H306" s="37" t="n"/>
      <c r="I306" s="14" t="n"/>
      <c r="J306" s="9" t="n">
        <v>45952</v>
      </c>
      <c r="K306" s="9" t="n">
        <v>45953</v>
      </c>
      <c r="L306" s="9" t="n"/>
      <c r="M306" s="9" t="n"/>
      <c r="N306" s="9" t="n"/>
      <c r="O306" s="9" t="n"/>
      <c r="P306" s="9" t="n"/>
      <c r="Q306" s="4" t="inlineStr">
        <is>
          <t>Sim</t>
        </is>
      </c>
      <c r="R306" s="13" t="n"/>
      <c r="S306" s="4" t="n"/>
      <c r="T306" s="4" t="n"/>
      <c r="U306" s="7" t="n"/>
      <c r="V306" s="3" t="inlineStr">
        <is>
          <t>http://alerjln1.alerj.rj.gov.br/scpro2327.nsf/18c1dd68f96be3e7832566ec0018d833/259570fc89859f270325894f00525c60?OpenDocument</t>
        </is>
      </c>
    </row>
    <row r="307" hidden="1" ht="60" customHeight="1">
      <c r="A307" s="2" t="inlineStr">
        <is>
          <t>Projeto Lei</t>
        </is>
      </c>
      <c r="B307" s="4">
        <f>RIGHT(C307,4)</f>
        <v/>
      </c>
      <c r="C307" s="39" t="inlineStr">
        <is>
          <t>3472/2024</t>
        </is>
      </c>
      <c r="D307" s="2" t="inlineStr">
        <is>
          <t>DETERMINA QUE HOSPITAIS, CLÍNICAS, CENTROS DE IMAGENS E LABORATÓRIOS SEDIADOS NO ESTADO DO RIO DE JANEIRO COMUNIQUEM PREVIAMENTE AO PACIENTE O CANCELAMENTO DO EXAME AGENDADO.</t>
        </is>
      </c>
      <c r="E307" s="2" t="inlineStr">
        <is>
          <t>CARLA MACHADO</t>
        </is>
      </c>
      <c r="F307" s="18" t="inlineStr">
        <is>
          <t>ALEXANDRE KNOPLOCH</t>
        </is>
      </c>
      <c r="G307" s="10" t="n"/>
      <c r="H307" s="37" t="n"/>
      <c r="I307" s="14" t="n"/>
      <c r="J307" s="9" t="n">
        <v>45952</v>
      </c>
      <c r="K307" s="9" t="n">
        <v>45953</v>
      </c>
      <c r="L307" s="9" t="n"/>
      <c r="M307" s="9" t="n"/>
      <c r="N307" s="9" t="n"/>
      <c r="O307" s="9" t="n"/>
      <c r="P307" s="9" t="n"/>
      <c r="Q307" s="4" t="inlineStr">
        <is>
          <t>Sim</t>
        </is>
      </c>
      <c r="R307" s="2" t="n"/>
      <c r="S307" s="4" t="n"/>
      <c r="T307" s="4" t="n"/>
      <c r="U307" s="7" t="n"/>
      <c r="V307" s="3" t="inlineStr">
        <is>
          <t>http://alerjln1.alerj.rj.gov.br/scpro2327.nsf/18c1dd68f96be3e7832566ec0018d833/8324aeedecc7c7f603258b0a005c9990?OpenDocument</t>
        </is>
      </c>
    </row>
    <row r="308" hidden="1" ht="60" customHeight="1">
      <c r="A308" s="2" t="inlineStr">
        <is>
          <t>Projeto Lei</t>
        </is>
      </c>
      <c r="B308" s="4">
        <f>RIGHT(C308,4)</f>
        <v/>
      </c>
      <c r="C308" s="39" t="inlineStr">
        <is>
          <t>1359/2023</t>
        </is>
      </c>
      <c r="D308" s="2" t="inlineStr">
        <is>
          <t>DISPÕE SOBRE A INCLUSÃO DE VAGAS PRIORITÁRIA NO PROGRAMA JOVEM APRENDIZ PARA ÓRFÃOS ABRIGADOS COM 18 ANOS QUE NÃO TENHAM SIDO ADOTADOS.</t>
        </is>
      </c>
      <c r="E308" s="2" t="inlineStr">
        <is>
          <t>CHICO MACHADO</t>
        </is>
      </c>
      <c r="F308" s="18" t="inlineStr">
        <is>
          <t>ALEXANDRE KNOPLOCH</t>
        </is>
      </c>
      <c r="G308" s="10" t="n"/>
      <c r="H308" s="37" t="n"/>
      <c r="I308" s="14" t="n"/>
      <c r="J308" s="9" t="n">
        <v>45952</v>
      </c>
      <c r="K308" s="9" t="n">
        <v>45953</v>
      </c>
      <c r="L308" s="9" t="n"/>
      <c r="M308" s="4" t="n"/>
      <c r="N308" s="4" t="n"/>
      <c r="O308" s="4" t="n"/>
      <c r="P308" s="4" t="n"/>
      <c r="Q308" s="4" t="inlineStr">
        <is>
          <t>Sim</t>
        </is>
      </c>
      <c r="R308" s="13" t="n"/>
      <c r="S308" s="4" t="n"/>
      <c r="T308" s="4" t="n"/>
      <c r="U308" s="7" t="n"/>
      <c r="V308" s="3" t="inlineStr">
        <is>
          <t>http://alerjln1.alerj.rj.gov.br/scpro2327.nsf/18c1dd68f96be3e7832566ec0018d833/dcdfb36101867b00032589d4005810a2?OpenDocument</t>
        </is>
      </c>
    </row>
    <row r="309" hidden="1" ht="60" customHeight="1">
      <c r="A309" s="2" t="inlineStr">
        <is>
          <t>Projeto Lei</t>
        </is>
      </c>
      <c r="B309" s="4">
        <f>RIGHT(C309,4)</f>
        <v/>
      </c>
      <c r="C309" s="39" t="inlineStr">
        <is>
          <t>557/2023</t>
        </is>
      </c>
      <c r="D309" s="2" t="inlineStr">
        <is>
          <t>ALTERA A REDAÇÃO DA LEI Nº 8.552/2019, DE 08 DE OUTUBRO DE 2019 QUE DISCIPLINA O SERVIÇO DE TRANSPORTE PARTICULAR DE PASSAGEIROS POR APLICATIVO E DÁ OUTRAS PROVIDÊNCIAS.</t>
        </is>
      </c>
      <c r="E309" s="2" t="inlineStr">
        <is>
          <t>BRAZAO, Rosenverg Reis</t>
        </is>
      </c>
      <c r="F309" s="18" t="inlineStr">
        <is>
          <t>VINICIUS COZZOLINO</t>
        </is>
      </c>
      <c r="G309" s="10" t="n"/>
      <c r="H309" s="37" t="n"/>
      <c r="I309" s="14" t="n"/>
      <c r="J309" s="9" t="n">
        <v>45952</v>
      </c>
      <c r="K309" s="9" t="n">
        <v>45953</v>
      </c>
      <c r="L309" s="9" t="n"/>
      <c r="M309" s="4" t="n"/>
      <c r="N309" s="4" t="n"/>
      <c r="O309" s="4" t="n"/>
      <c r="P309" s="4" t="n"/>
      <c r="Q309" s="4" t="inlineStr">
        <is>
          <t>Sim</t>
        </is>
      </c>
      <c r="R309" s="13" t="n"/>
      <c r="S309" s="4" t="n"/>
      <c r="T309" s="4" t="n"/>
      <c r="U309" s="7" t="n"/>
      <c r="V309" s="3" t="inlineStr">
        <is>
          <t>http://alerjln1.alerj.rj.gov.br/scpro2327.nsf/18c1dd68f96be3e7832566ec0018d833/9f31f08e05c6fcbe03258980004d36b2?OpenDocument</t>
        </is>
      </c>
    </row>
    <row r="310" hidden="1" ht="75" customHeight="1">
      <c r="A310" s="2" t="inlineStr">
        <is>
          <t>Projeto Lei</t>
        </is>
      </c>
      <c r="B310" s="4">
        <f>RIGHT(C310,4)</f>
        <v/>
      </c>
      <c r="C310" s="39" t="inlineStr">
        <is>
          <t>455/2023</t>
        </is>
      </c>
      <c r="D310" s="2" t="inlineStr">
        <is>
          <t>DISPÕE SOBRE O FORNECIMENTO DE  PROTETORES AURICULARES PARA AS PESSOAS COM TRANSTORNO DE ESPECTRO AUTISTA – TEA, QUE POSSUEM HIPERSENSIBILIDADE AUDITIVA, NOS ESTABELECIMENTOS QUE MENCIONA.</t>
        </is>
      </c>
      <c r="E310" s="2" t="inlineStr">
        <is>
          <t>LUIZ CLAUDIO RIBEIRO</t>
        </is>
      </c>
      <c r="F310" s="18" t="inlineStr">
        <is>
          <t>VINICIUS COZZOLINO</t>
        </is>
      </c>
      <c r="G310" s="10" t="n"/>
      <c r="H310" s="37" t="n"/>
      <c r="I310" s="14" t="n"/>
      <c r="J310" s="9" t="n">
        <v>45952</v>
      </c>
      <c r="K310" s="9" t="n">
        <v>45953</v>
      </c>
      <c r="L310" s="9" t="n"/>
      <c r="M310" s="4" t="n"/>
      <c r="N310" s="4" t="n"/>
      <c r="O310" s="4" t="n"/>
      <c r="P310" s="4" t="n"/>
      <c r="Q310" s="4" t="inlineStr">
        <is>
          <t>Sim</t>
        </is>
      </c>
      <c r="R310" s="13" t="n"/>
      <c r="S310" s="4" t="n"/>
      <c r="T310" s="4" t="n"/>
      <c r="U310" s="7" t="n"/>
      <c r="V310" s="3" t="inlineStr">
        <is>
          <t>http://alerjln1.alerj.rj.gov.br/scpro2327.nsf/18c1dd68f96be3e7832566ec0018d833/00b217421106748d032589740060394c?OpenDocument</t>
        </is>
      </c>
    </row>
    <row r="311" hidden="1" ht="30" customHeight="1">
      <c r="A311" s="2" t="inlineStr">
        <is>
          <t>Processo</t>
        </is>
      </c>
      <c r="B311" s="4">
        <f>RIGHT(C311,4)</f>
        <v/>
      </c>
      <c r="C311" s="2" t="inlineStr">
        <is>
          <t>14352/2025</t>
        </is>
      </c>
      <c r="D311" s="2" t="inlineStr">
        <is>
          <t>ENCAMINHA DESCRIÇÃO DO PROGRAMA MINHA CASA, MINHA VIDA - INSTRUMENTO 974739</t>
        </is>
      </c>
      <c r="E311" s="2" t="inlineStr">
        <is>
          <t>SEC. DE ESTADO DE HABITAÇÃO - CEHAB</t>
        </is>
      </c>
      <c r="F311" s="18" t="n"/>
      <c r="G311" s="10" t="n"/>
      <c r="H311" s="37" t="n"/>
      <c r="I311" s="14" t="n"/>
      <c r="J311" s="9" t="n">
        <v>45960</v>
      </c>
      <c r="K311" s="4" t="n"/>
      <c r="L311" s="9" t="n"/>
      <c r="M311" s="4" t="n"/>
      <c r="N311" s="4" t="n"/>
      <c r="O311" s="4" t="n"/>
      <c r="P311" s="4" t="n"/>
      <c r="Q311" s="4" t="inlineStr">
        <is>
          <t>Sim</t>
        </is>
      </c>
      <c r="R311" s="13" t="n"/>
      <c r="S311" s="4" t="n"/>
      <c r="T311" s="4" t="n"/>
      <c r="U311" s="7" t="n"/>
      <c r="V311" s="3" t="n"/>
    </row>
    <row r="312" hidden="1">
      <c r="A312" s="2" t="inlineStr">
        <is>
          <t>Processo</t>
        </is>
      </c>
      <c r="B312" s="4">
        <f>RIGHT(C312,4)</f>
        <v/>
      </c>
      <c r="C312" s="2" t="inlineStr">
        <is>
          <t>15787/2025</t>
        </is>
      </c>
      <c r="D312" s="2" t="inlineStr">
        <is>
          <t>COMUNICA RESCISÃO CONTRATUAL</t>
        </is>
      </c>
      <c r="E312" s="2" t="inlineStr">
        <is>
          <t>CAIXA ECON. FEDERAL</t>
        </is>
      </c>
      <c r="F312" s="18" t="n"/>
      <c r="G312" s="10" t="n"/>
      <c r="H312" s="37" t="n"/>
      <c r="I312" s="14" t="n"/>
      <c r="J312" s="9" t="n">
        <v>45960</v>
      </c>
      <c r="K312" s="4" t="n"/>
      <c r="L312" s="9" t="n"/>
      <c r="M312" s="4" t="n"/>
      <c r="N312" s="4" t="n"/>
      <c r="O312" s="4" t="n"/>
      <c r="P312" s="4" t="n"/>
      <c r="Q312" s="4" t="inlineStr">
        <is>
          <t>Sim</t>
        </is>
      </c>
      <c r="R312" s="13" t="n"/>
      <c r="S312" s="4" t="n"/>
      <c r="T312" s="4" t="n"/>
      <c r="U312" s="7" t="n"/>
      <c r="V312" s="3" t="n"/>
    </row>
    <row r="313" hidden="1">
      <c r="A313" s="2" t="inlineStr">
        <is>
          <t>Processo</t>
        </is>
      </c>
      <c r="B313" s="4">
        <f>RIGHT(C313,4)</f>
        <v/>
      </c>
      <c r="C313" s="2" t="inlineStr">
        <is>
          <t>17057/2025</t>
        </is>
      </c>
      <c r="D313" s="2" t="inlineStr">
        <is>
          <t>COMUNICA RESCISÃO CONTRATUAL</t>
        </is>
      </c>
      <c r="E313" s="2" t="inlineStr">
        <is>
          <t>CAIXA ECON. FEDERAL</t>
        </is>
      </c>
      <c r="F313" s="18" t="n"/>
      <c r="G313" s="10" t="n"/>
      <c r="H313" s="37" t="n"/>
      <c r="I313" s="14" t="n"/>
      <c r="J313" s="9" t="n">
        <v>45960</v>
      </c>
      <c r="K313" s="4" t="n"/>
      <c r="L313" s="9" t="n"/>
      <c r="M313" s="4" t="n"/>
      <c r="N313" s="4" t="n"/>
      <c r="O313" s="4" t="n"/>
      <c r="P313" s="4" t="n"/>
      <c r="Q313" s="4" t="inlineStr">
        <is>
          <t>Sim</t>
        </is>
      </c>
      <c r="R313" s="13" t="n"/>
      <c r="S313" s="4" t="n"/>
      <c r="T313" s="4" t="n"/>
      <c r="U313" s="7" t="n"/>
      <c r="V313" s="3" t="n"/>
    </row>
    <row r="314" hidden="1">
      <c r="A314" s="2" t="inlineStr">
        <is>
          <t>Projeto Lei</t>
        </is>
      </c>
      <c r="B314" s="4">
        <f>RIGHT(C314,4)</f>
        <v/>
      </c>
      <c r="C314" s="2" t="n"/>
      <c r="D314" s="2" t="n"/>
      <c r="E314" s="2" t="n"/>
      <c r="F314" s="18" t="n"/>
      <c r="G314" s="10" t="n"/>
      <c r="H314" s="37" t="n"/>
      <c r="I314" s="14" t="n"/>
      <c r="J314" s="9" t="n"/>
      <c r="K314" s="4" t="n"/>
      <c r="L314" s="9" t="n"/>
      <c r="M314" s="4" t="n"/>
      <c r="N314" s="4" t="n"/>
      <c r="O314" s="4" t="n"/>
      <c r="P314" s="4" t="n"/>
      <c r="Q314" s="4" t="n"/>
      <c r="R314" s="13" t="n"/>
      <c r="S314" s="4" t="n"/>
      <c r="T314" s="4" t="n"/>
      <c r="U314" s="7" t="n"/>
      <c r="V314" s="3" t="n"/>
    </row>
    <row r="315" hidden="1">
      <c r="A315" s="2" t="inlineStr">
        <is>
          <t>Projeto Lei</t>
        </is>
      </c>
      <c r="B315" s="4">
        <f>RIGHT(C315,4)</f>
        <v/>
      </c>
      <c r="C315" s="2" t="n"/>
      <c r="D315" s="2" t="n"/>
      <c r="E315" s="2" t="n"/>
      <c r="F315" s="18" t="n"/>
      <c r="G315" s="10" t="n"/>
      <c r="H315" s="37" t="n"/>
      <c r="I315" s="14" t="n"/>
      <c r="J315" s="9" t="n"/>
      <c r="K315" s="4" t="n"/>
      <c r="L315" s="9" t="n"/>
      <c r="M315" s="4" t="n"/>
      <c r="N315" s="4" t="n"/>
      <c r="O315" s="4" t="n"/>
      <c r="P315" s="4" t="n"/>
      <c r="Q315" s="4" t="n"/>
      <c r="R315" s="13" t="n"/>
      <c r="S315" s="4" t="n"/>
      <c r="T315" s="4" t="n"/>
      <c r="U315" s="7" t="n"/>
      <c r="V315" s="3" t="n"/>
    </row>
    <row r="316" hidden="1">
      <c r="A316" s="2" t="inlineStr">
        <is>
          <t>Projeto Lei</t>
        </is>
      </c>
      <c r="B316" s="4">
        <f>RIGHT(C316,4)</f>
        <v/>
      </c>
      <c r="C316" s="2" t="n"/>
      <c r="D316" s="2" t="n"/>
      <c r="E316" s="2" t="n"/>
      <c r="F316" s="18" t="n"/>
      <c r="G316" s="10" t="n"/>
      <c r="H316" s="37" t="n"/>
      <c r="I316" s="14" t="n"/>
      <c r="J316" s="9" t="n"/>
      <c r="K316" s="4" t="n"/>
      <c r="L316" s="9" t="n"/>
      <c r="M316" s="4" t="n"/>
      <c r="N316" s="4" t="n"/>
      <c r="O316" s="4" t="n"/>
      <c r="P316" s="4" t="n"/>
      <c r="Q316" s="4" t="n"/>
      <c r="R316" s="13" t="n"/>
      <c r="S316" s="4" t="n"/>
      <c r="T316" s="4" t="n"/>
      <c r="U316" s="7" t="n"/>
      <c r="V316" s="3" t="n"/>
    </row>
    <row r="317" hidden="1">
      <c r="A317" s="2" t="inlineStr">
        <is>
          <t>Projeto Lei</t>
        </is>
      </c>
      <c r="B317" s="4">
        <f>RIGHT(C317,4)</f>
        <v/>
      </c>
      <c r="C317" s="2" t="n"/>
      <c r="D317" s="2" t="n"/>
      <c r="E317" s="2" t="n"/>
      <c r="F317" s="18" t="n"/>
      <c r="G317" s="10" t="n"/>
      <c r="H317" s="37" t="n"/>
      <c r="I317" s="14" t="n"/>
      <c r="J317" s="9" t="n"/>
      <c r="K317" s="4" t="n"/>
      <c r="L317" s="9" t="n"/>
      <c r="M317" s="4" t="n"/>
      <c r="N317" s="4" t="n"/>
      <c r="O317" s="4" t="n"/>
      <c r="P317" s="4" t="n"/>
      <c r="Q317" s="4" t="n"/>
      <c r="R317" s="13" t="n"/>
      <c r="S317" s="4" t="n"/>
      <c r="T317" s="4" t="n"/>
      <c r="U317" s="7" t="n"/>
      <c r="V317" s="3" t="n"/>
    </row>
    <row r="318" hidden="1">
      <c r="A318" s="2" t="inlineStr">
        <is>
          <t>Projeto Lei</t>
        </is>
      </c>
      <c r="B318" s="4">
        <f>RIGHT(C318,4)</f>
        <v/>
      </c>
      <c r="C318" s="2" t="n"/>
      <c r="D318" s="2" t="n"/>
      <c r="E318" s="2" t="n"/>
      <c r="F318" s="18" t="n"/>
      <c r="G318" s="10" t="n"/>
      <c r="H318" s="37" t="n"/>
      <c r="I318" s="14" t="n"/>
      <c r="J318" s="9" t="n"/>
      <c r="K318" s="9" t="n"/>
      <c r="L318" s="9" t="n"/>
      <c r="M318" s="9" t="n"/>
      <c r="N318" s="9" t="n"/>
      <c r="O318" s="9" t="n"/>
      <c r="P318" s="9" t="n"/>
      <c r="Q318" s="4" t="n"/>
      <c r="R318" s="13" t="n"/>
      <c r="S318" s="4" t="n"/>
      <c r="T318" s="4" t="n"/>
      <c r="U318" s="7" t="n"/>
      <c r="V318" s="3" t="n"/>
    </row>
    <row r="319" hidden="1">
      <c r="A319" s="2" t="inlineStr">
        <is>
          <t>Projeto Lei</t>
        </is>
      </c>
      <c r="B319" s="4">
        <f>RIGHT(C319,4)</f>
        <v/>
      </c>
      <c r="C319" s="2" t="n"/>
      <c r="D319" s="2" t="n"/>
      <c r="E319" s="2" t="n"/>
      <c r="F319" s="18" t="n"/>
      <c r="G319" s="10" t="n"/>
      <c r="H319" s="37" t="n"/>
      <c r="I319" s="14" t="n"/>
      <c r="J319" s="9" t="n"/>
      <c r="K319" s="9" t="n"/>
      <c r="L319" s="9" t="n"/>
      <c r="M319" s="9" t="n"/>
      <c r="N319" s="9" t="n"/>
      <c r="O319" s="9" t="n"/>
      <c r="P319" s="9" t="n"/>
      <c r="Q319" s="4" t="n"/>
      <c r="R319" s="2" t="n"/>
      <c r="S319" s="4" t="n"/>
      <c r="T319" s="4" t="n"/>
      <c r="U319" s="7" t="n"/>
      <c r="V319" s="3" t="n"/>
    </row>
    <row r="320" hidden="1">
      <c r="A320" s="2" t="inlineStr">
        <is>
          <t>Projeto Lei</t>
        </is>
      </c>
      <c r="B320" s="4">
        <f>RIGHT(C320,4)</f>
        <v/>
      </c>
      <c r="C320" s="2" t="n"/>
      <c r="D320" s="2" t="n"/>
      <c r="E320" s="2" t="n"/>
      <c r="F320" s="18" t="n"/>
      <c r="G320" s="10" t="n"/>
      <c r="H320" s="37" t="n"/>
      <c r="I320" s="14" t="n"/>
      <c r="J320" s="9" t="n"/>
      <c r="K320" s="4" t="n"/>
      <c r="L320" s="9" t="n"/>
      <c r="M320" s="4" t="n"/>
      <c r="N320" s="4" t="n"/>
      <c r="O320" s="4" t="n"/>
      <c r="P320" s="4" t="n"/>
      <c r="Q320" s="4" t="n"/>
      <c r="R320" s="13" t="n"/>
      <c r="S320" s="4" t="n"/>
      <c r="T320" s="4" t="n"/>
      <c r="U320" s="7" t="n"/>
      <c r="V320" s="3" t="n"/>
    </row>
    <row r="321" hidden="1">
      <c r="A321" s="2" t="inlineStr">
        <is>
          <t>Projeto Lei</t>
        </is>
      </c>
      <c r="B321" s="4">
        <f>RIGHT(C321,4)</f>
        <v/>
      </c>
      <c r="C321" s="2" t="n"/>
      <c r="D321" s="2" t="n"/>
      <c r="E321" s="2" t="n"/>
      <c r="F321" s="18" t="n"/>
      <c r="G321" s="10" t="n"/>
      <c r="H321" s="37" t="n"/>
      <c r="I321" s="14" t="n"/>
      <c r="J321" s="9" t="n"/>
      <c r="K321" s="4" t="n"/>
      <c r="L321" s="9" t="n"/>
      <c r="M321" s="4" t="n"/>
      <c r="N321" s="4" t="n"/>
      <c r="O321" s="4" t="n"/>
      <c r="P321" s="4" t="n"/>
      <c r="Q321" s="4" t="n"/>
      <c r="R321" s="13" t="n"/>
      <c r="S321" s="4" t="n"/>
      <c r="T321" s="4" t="n"/>
      <c r="U321" s="7" t="n"/>
      <c r="V321" s="3" t="n"/>
    </row>
    <row r="322" hidden="1">
      <c r="A322" s="2" t="inlineStr">
        <is>
          <t>Projeto Lei</t>
        </is>
      </c>
      <c r="B322" s="4">
        <f>RIGHT(C322,4)</f>
        <v/>
      </c>
      <c r="C322" s="2" t="n"/>
      <c r="D322" s="2" t="n"/>
      <c r="E322" s="2" t="n"/>
      <c r="F322" s="18" t="n"/>
      <c r="G322" s="10" t="n"/>
      <c r="H322" s="37" t="n"/>
      <c r="I322" s="14" t="n"/>
      <c r="J322" s="9" t="n"/>
      <c r="K322" s="4" t="n"/>
      <c r="L322" s="9" t="n"/>
      <c r="M322" s="4" t="n"/>
      <c r="N322" s="4" t="n"/>
      <c r="O322" s="4" t="n"/>
      <c r="P322" s="4" t="n"/>
      <c r="Q322" s="4" t="n"/>
      <c r="R322" s="13" t="n"/>
      <c r="S322" s="4" t="n"/>
      <c r="T322" s="4" t="n"/>
      <c r="U322" s="7" t="n"/>
      <c r="V322" s="3" t="n"/>
    </row>
    <row r="323" hidden="1">
      <c r="A323" s="2" t="inlineStr">
        <is>
          <t>Projeto Lei</t>
        </is>
      </c>
      <c r="B323" s="4">
        <f>RIGHT(C323,4)</f>
        <v/>
      </c>
      <c r="C323" s="2" t="n"/>
      <c r="D323" s="2" t="n"/>
      <c r="E323" s="2" t="n"/>
      <c r="F323" s="18" t="n"/>
      <c r="G323" s="10" t="n"/>
      <c r="H323" s="37" t="n"/>
      <c r="I323" s="14" t="n"/>
      <c r="J323" s="9" t="n"/>
      <c r="K323" s="4" t="n"/>
      <c r="L323" s="9" t="n"/>
      <c r="M323" s="4" t="n"/>
      <c r="N323" s="4" t="n"/>
      <c r="O323" s="4" t="n"/>
      <c r="P323" s="4" t="n"/>
      <c r="Q323" s="4" t="n"/>
      <c r="R323" s="13" t="n"/>
      <c r="S323" s="4" t="n"/>
      <c r="T323" s="4" t="n"/>
      <c r="U323" s="7" t="n"/>
      <c r="V323" s="3" t="n"/>
    </row>
    <row r="324" hidden="1">
      <c r="A324" s="2" t="inlineStr">
        <is>
          <t>Projeto Lei</t>
        </is>
      </c>
      <c r="B324" s="4">
        <f>RIGHT(C324,4)</f>
        <v/>
      </c>
      <c r="C324" s="2" t="n"/>
      <c r="D324" s="2" t="n"/>
      <c r="E324" s="2" t="n"/>
      <c r="F324" s="18" t="n"/>
      <c r="G324" s="10" t="n"/>
      <c r="H324" s="37" t="n"/>
      <c r="I324" s="14" t="n"/>
      <c r="J324" s="9" t="n"/>
      <c r="K324" s="4" t="n"/>
      <c r="L324" s="9" t="n"/>
      <c r="M324" s="4" t="n"/>
      <c r="N324" s="4" t="n"/>
      <c r="O324" s="4" t="n"/>
      <c r="P324" s="4" t="n"/>
      <c r="Q324" s="4" t="n"/>
      <c r="R324" s="13" t="n"/>
      <c r="S324" s="4" t="n"/>
      <c r="T324" s="4" t="n"/>
      <c r="U324" s="7" t="n"/>
      <c r="V324" s="3" t="n"/>
    </row>
    <row r="325" hidden="1">
      <c r="A325" s="2" t="inlineStr">
        <is>
          <t>Projeto Lei</t>
        </is>
      </c>
      <c r="B325" s="4">
        <f>RIGHT(C325,4)</f>
        <v/>
      </c>
      <c r="C325" s="2" t="n"/>
      <c r="D325" s="2" t="n"/>
      <c r="E325" s="2" t="n"/>
      <c r="F325" s="18" t="n"/>
      <c r="G325" s="10" t="n"/>
      <c r="H325" s="37" t="n"/>
      <c r="I325" s="14" t="n"/>
      <c r="J325" s="9" t="n"/>
      <c r="K325" s="4" t="n"/>
      <c r="L325" s="9" t="n"/>
      <c r="M325" s="4" t="n"/>
      <c r="N325" s="4" t="n"/>
      <c r="O325" s="4" t="n"/>
      <c r="P325" s="4" t="n"/>
      <c r="Q325" s="4" t="n"/>
      <c r="R325" s="13" t="n"/>
      <c r="S325" s="4" t="n"/>
      <c r="T325" s="4" t="n"/>
      <c r="U325" s="7" t="n"/>
      <c r="V325" s="3" t="n"/>
    </row>
    <row r="326" hidden="1">
      <c r="A326" s="2" t="inlineStr">
        <is>
          <t>Projeto Lei</t>
        </is>
      </c>
      <c r="B326" s="4">
        <f>RIGHT(C326,4)</f>
        <v/>
      </c>
      <c r="C326" s="2" t="n"/>
      <c r="D326" s="2" t="n"/>
      <c r="E326" s="2" t="n"/>
      <c r="F326" s="18" t="n"/>
      <c r="G326" s="10" t="n"/>
      <c r="H326" s="37" t="n"/>
      <c r="I326" s="14" t="n"/>
      <c r="J326" s="9" t="n"/>
      <c r="K326" s="4" t="n"/>
      <c r="L326" s="9" t="n"/>
      <c r="M326" s="4" t="n"/>
      <c r="N326" s="4" t="n"/>
      <c r="O326" s="4" t="n"/>
      <c r="P326" s="4" t="n"/>
      <c r="Q326" s="4" t="n"/>
      <c r="R326" s="13" t="n"/>
      <c r="S326" s="4" t="n"/>
      <c r="T326" s="4" t="n"/>
      <c r="U326" s="7" t="n"/>
      <c r="V326" s="3" t="n"/>
    </row>
    <row r="327" hidden="1">
      <c r="A327" s="2" t="inlineStr">
        <is>
          <t>Projeto Lei</t>
        </is>
      </c>
      <c r="B327" s="4">
        <f>RIGHT(C327,4)</f>
        <v/>
      </c>
      <c r="C327" s="2" t="n"/>
      <c r="D327" s="2" t="n"/>
      <c r="E327" s="2" t="n"/>
      <c r="F327" s="18" t="n"/>
      <c r="G327" s="10" t="n"/>
      <c r="H327" s="37" t="n"/>
      <c r="I327" s="14" t="n"/>
      <c r="J327" s="9" t="n"/>
      <c r="K327" s="4" t="n"/>
      <c r="L327" s="9" t="n"/>
      <c r="M327" s="4" t="n"/>
      <c r="N327" s="4" t="n"/>
      <c r="O327" s="4" t="n"/>
      <c r="P327" s="4" t="n"/>
      <c r="Q327" s="4" t="n"/>
      <c r="R327" s="13" t="n"/>
      <c r="S327" s="4" t="n"/>
      <c r="T327" s="4" t="n"/>
      <c r="U327" s="7" t="n"/>
      <c r="V327" s="3" t="n"/>
    </row>
    <row r="328" hidden="1">
      <c r="A328" s="2" t="inlineStr">
        <is>
          <t>Projeto Lei</t>
        </is>
      </c>
      <c r="B328" s="4">
        <f>RIGHT(C328,4)</f>
        <v/>
      </c>
      <c r="C328" s="2" t="n"/>
      <c r="D328" s="2" t="n"/>
      <c r="E328" s="2" t="n"/>
      <c r="F328" s="18" t="n"/>
      <c r="G328" s="10" t="n"/>
      <c r="H328" s="37" t="n"/>
      <c r="I328" s="14" t="n"/>
      <c r="J328" s="9" t="n"/>
      <c r="K328" s="4" t="n"/>
      <c r="L328" s="9" t="n"/>
      <c r="M328" s="4" t="n"/>
      <c r="N328" s="4" t="n"/>
      <c r="O328" s="4" t="n"/>
      <c r="P328" s="4" t="n"/>
      <c r="Q328" s="4" t="n"/>
      <c r="R328" s="13" t="n"/>
      <c r="S328" s="4" t="n"/>
      <c r="T328" s="4" t="n"/>
      <c r="U328" s="7" t="n"/>
      <c r="V328" s="3" t="n"/>
    </row>
    <row r="329" hidden="1">
      <c r="A329" s="2" t="inlineStr">
        <is>
          <t>Projeto Lei</t>
        </is>
      </c>
      <c r="B329" s="4">
        <f>RIGHT(C329,4)</f>
        <v/>
      </c>
      <c r="C329" s="2" t="n"/>
      <c r="D329" s="2" t="n"/>
      <c r="E329" s="2" t="n"/>
      <c r="F329" s="18" t="n"/>
      <c r="G329" s="10" t="n"/>
      <c r="H329" s="37" t="n"/>
      <c r="I329" s="14" t="n"/>
      <c r="J329" s="9" t="n"/>
      <c r="K329" s="4" t="n"/>
      <c r="L329" s="9" t="n"/>
      <c r="M329" s="4" t="n"/>
      <c r="N329" s="4" t="n"/>
      <c r="O329" s="4" t="n"/>
      <c r="P329" s="4" t="n"/>
      <c r="Q329" s="4" t="n"/>
      <c r="R329" s="13" t="n"/>
      <c r="S329" s="4" t="n"/>
      <c r="T329" s="4" t="n"/>
      <c r="U329" s="7" t="n"/>
      <c r="V329" s="3" t="n"/>
    </row>
    <row r="330" hidden="1">
      <c r="A330" s="2" t="inlineStr">
        <is>
          <t>Projeto Lei</t>
        </is>
      </c>
      <c r="B330" s="4">
        <f>RIGHT(C330,4)</f>
        <v/>
      </c>
      <c r="C330" s="2" t="n"/>
      <c r="D330" s="2" t="n"/>
      <c r="E330" s="2" t="n"/>
      <c r="F330" s="18" t="n"/>
      <c r="G330" s="10" t="n"/>
      <c r="H330" s="37" t="n"/>
      <c r="I330" s="14" t="n"/>
      <c r="J330" s="9" t="n"/>
      <c r="K330" s="4" t="n"/>
      <c r="L330" s="9" t="n"/>
      <c r="M330" s="4" t="n"/>
      <c r="N330" s="4" t="n"/>
      <c r="O330" s="4" t="n"/>
      <c r="P330" s="4" t="n"/>
      <c r="Q330" s="4" t="n"/>
      <c r="R330" s="13" t="n"/>
      <c r="S330" s="4" t="n"/>
      <c r="T330" s="4" t="n"/>
      <c r="U330" s="7" t="n"/>
      <c r="V330" s="3" t="n"/>
    </row>
    <row r="331" hidden="1">
      <c r="A331" s="2" t="inlineStr">
        <is>
          <t>Projeto Lei</t>
        </is>
      </c>
      <c r="B331" s="4">
        <f>RIGHT(C331,4)</f>
        <v/>
      </c>
      <c r="C331" s="2" t="n"/>
      <c r="D331" s="2" t="n"/>
      <c r="E331" s="2" t="n"/>
      <c r="F331" s="18" t="n"/>
      <c r="G331" s="10" t="n"/>
      <c r="H331" s="37" t="n"/>
      <c r="I331" s="14" t="n"/>
      <c r="J331" s="9" t="n"/>
      <c r="K331" s="4" t="n"/>
      <c r="L331" s="9" t="n"/>
      <c r="M331" s="4" t="n"/>
      <c r="N331" s="4" t="n"/>
      <c r="O331" s="4" t="n"/>
      <c r="P331" s="4" t="n"/>
      <c r="Q331" s="4" t="n"/>
      <c r="R331" s="13" t="n"/>
      <c r="S331" s="4" t="n"/>
      <c r="T331" s="4" t="n"/>
      <c r="U331" s="7" t="n"/>
      <c r="V331" s="3" t="n"/>
    </row>
    <row r="332" hidden="1">
      <c r="A332" s="2" t="inlineStr">
        <is>
          <t>Projeto Lei</t>
        </is>
      </c>
      <c r="B332" s="4">
        <f>RIGHT(C332,4)</f>
        <v/>
      </c>
      <c r="C332" s="2" t="n"/>
      <c r="D332" s="2" t="n"/>
      <c r="E332" s="2" t="n"/>
      <c r="F332" s="18" t="n"/>
      <c r="G332" s="10" t="n"/>
      <c r="H332" s="37" t="n"/>
      <c r="I332" s="14" t="n"/>
      <c r="J332" s="9" t="n"/>
      <c r="K332" s="4" t="n"/>
      <c r="L332" s="9" t="n"/>
      <c r="M332" s="4" t="n"/>
      <c r="N332" s="4" t="n"/>
      <c r="O332" s="4" t="n"/>
      <c r="P332" s="4" t="n"/>
      <c r="Q332" s="4" t="n"/>
      <c r="R332" s="13" t="n"/>
      <c r="S332" s="4" t="n"/>
      <c r="T332" s="4" t="n"/>
      <c r="U332" s="7" t="n"/>
      <c r="V332" s="3" t="n"/>
    </row>
    <row r="333" hidden="1">
      <c r="A333" s="2" t="inlineStr">
        <is>
          <t>Projeto Lei</t>
        </is>
      </c>
      <c r="B333" s="4" t="n"/>
      <c r="C333" s="2" t="n"/>
      <c r="D333" s="2" t="n"/>
      <c r="E333" s="2" t="n"/>
      <c r="F333" s="18" t="n"/>
      <c r="G333" s="10" t="n"/>
      <c r="H333" s="37" t="n"/>
      <c r="I333" s="14" t="n"/>
      <c r="J333" s="9" t="n"/>
      <c r="K333" s="4" t="n"/>
      <c r="L333" s="9" t="n"/>
      <c r="M333" s="4" t="n"/>
      <c r="N333" s="4" t="n"/>
      <c r="O333" s="4" t="n"/>
      <c r="P333" s="4" t="n"/>
      <c r="Q333" s="4" t="n"/>
      <c r="R333" s="13" t="n"/>
      <c r="S333" s="4" t="n"/>
      <c r="T333" s="4" t="n"/>
      <c r="U333" s="7" t="n"/>
      <c r="V333" s="3" t="n"/>
    </row>
    <row r="334" hidden="1">
      <c r="A334" s="2" t="inlineStr">
        <is>
          <t>Projeto Lei</t>
        </is>
      </c>
      <c r="B334" s="4" t="n"/>
      <c r="C334" s="2" t="n"/>
      <c r="D334" s="2" t="n"/>
      <c r="E334" s="2" t="n"/>
      <c r="F334" s="18" t="n"/>
      <c r="G334" s="10" t="n"/>
      <c r="H334" s="37" t="n"/>
      <c r="I334" s="14" t="n"/>
      <c r="J334" s="9" t="n"/>
      <c r="K334" s="4" t="n"/>
      <c r="L334" s="9" t="n"/>
      <c r="M334" s="4" t="n"/>
      <c r="N334" s="4" t="n"/>
      <c r="O334" s="4" t="n"/>
      <c r="P334" s="4" t="n"/>
      <c r="Q334" s="4" t="n"/>
      <c r="R334" s="13" t="n"/>
      <c r="S334" s="4" t="n"/>
      <c r="T334" s="4" t="n"/>
      <c r="U334" s="7" t="n"/>
      <c r="V334" s="3" t="n"/>
    </row>
    <row r="335" hidden="1">
      <c r="A335" s="2" t="inlineStr">
        <is>
          <t>Projeto Lei</t>
        </is>
      </c>
      <c r="B335" s="4" t="n"/>
      <c r="C335" s="2" t="n"/>
      <c r="D335" s="2" t="n"/>
      <c r="E335" s="2" t="n"/>
      <c r="F335" s="18" t="n"/>
      <c r="G335" s="10" t="n"/>
      <c r="H335" s="37" t="n"/>
      <c r="I335" s="14" t="n"/>
      <c r="J335" s="9" t="n"/>
      <c r="K335" s="4" t="n"/>
      <c r="L335" s="9" t="n"/>
      <c r="M335" s="4" t="n"/>
      <c r="N335" s="4" t="n"/>
      <c r="O335" s="4" t="n"/>
      <c r="P335" s="4" t="n"/>
      <c r="Q335" s="4" t="n"/>
      <c r="R335" s="13" t="n"/>
      <c r="S335" s="4" t="n"/>
      <c r="T335" s="4" t="n"/>
      <c r="U335" s="7" t="n"/>
      <c r="V335" s="3" t="n"/>
    </row>
    <row r="336" hidden="1">
      <c r="A336" s="2" t="inlineStr">
        <is>
          <t>Projeto Lei</t>
        </is>
      </c>
      <c r="B336" s="4" t="n"/>
      <c r="C336" s="2" t="n"/>
      <c r="D336" s="2" t="n"/>
      <c r="E336" s="2" t="n"/>
      <c r="F336" s="18" t="n"/>
      <c r="G336" s="10" t="n"/>
      <c r="H336" s="37" t="n"/>
      <c r="I336" s="14" t="n"/>
      <c r="J336" s="9" t="n"/>
      <c r="K336" s="9" t="n"/>
      <c r="L336" s="9" t="n"/>
      <c r="M336" s="9" t="n"/>
      <c r="N336" s="9" t="n"/>
      <c r="O336" s="9" t="n"/>
      <c r="P336" s="9" t="n"/>
      <c r="Q336" s="4" t="n"/>
      <c r="R336" s="13" t="n"/>
      <c r="S336" s="4" t="n"/>
      <c r="T336" s="4" t="n"/>
      <c r="U336" s="7" t="n"/>
      <c r="V336" s="3" t="n"/>
    </row>
    <row r="337" hidden="1">
      <c r="A337" s="2" t="inlineStr">
        <is>
          <t>Projeto Lei</t>
        </is>
      </c>
      <c r="B337" s="4" t="n"/>
      <c r="C337" s="2" t="n"/>
      <c r="D337" s="2" t="n"/>
      <c r="E337" s="2" t="n"/>
      <c r="F337" s="18" t="n"/>
      <c r="G337" s="10" t="n"/>
      <c r="H337" s="37" t="n"/>
      <c r="I337" s="14" t="n"/>
      <c r="J337" s="9" t="n"/>
      <c r="K337" s="9" t="n"/>
      <c r="L337" s="9" t="n"/>
      <c r="M337" s="9" t="n"/>
      <c r="N337" s="9" t="n"/>
      <c r="O337" s="9" t="n"/>
      <c r="P337" s="9" t="n"/>
      <c r="Q337" s="4" t="n"/>
      <c r="R337" s="2" t="n"/>
      <c r="S337" s="4" t="n"/>
      <c r="T337" s="4" t="n"/>
      <c r="U337" s="7" t="n"/>
      <c r="V337" s="3" t="n"/>
    </row>
    <row r="338" hidden="1">
      <c r="A338" s="2" t="inlineStr">
        <is>
          <t>Projeto Lei</t>
        </is>
      </c>
      <c r="B338" s="4" t="n"/>
      <c r="C338" s="2" t="n"/>
      <c r="D338" s="2" t="n"/>
      <c r="E338" s="2" t="n"/>
      <c r="F338" s="18" t="n"/>
      <c r="G338" s="10" t="n"/>
      <c r="H338" s="37" t="n"/>
      <c r="I338" s="14" t="n"/>
      <c r="J338" s="9" t="n"/>
      <c r="K338" s="4" t="n"/>
      <c r="L338" s="9" t="n"/>
      <c r="M338" s="4" t="n"/>
      <c r="N338" s="4" t="n"/>
      <c r="O338" s="4" t="n"/>
      <c r="P338" s="4" t="n"/>
      <c r="Q338" s="4" t="n"/>
      <c r="R338" s="13" t="n"/>
      <c r="S338" s="4" t="n"/>
      <c r="T338" s="4" t="n"/>
      <c r="U338" s="7" t="n"/>
      <c r="V338" s="3" t="n"/>
    </row>
    <row r="339" hidden="1">
      <c r="A339" s="2" t="inlineStr">
        <is>
          <t>Projeto Lei</t>
        </is>
      </c>
      <c r="B339" s="4" t="n"/>
      <c r="C339" s="2" t="n"/>
      <c r="D339" s="2" t="n"/>
      <c r="E339" s="2" t="n"/>
      <c r="F339" s="18" t="n"/>
      <c r="G339" s="10" t="n"/>
      <c r="H339" s="37" t="n"/>
      <c r="I339" s="14" t="n"/>
      <c r="J339" s="9" t="n"/>
      <c r="K339" s="4" t="n"/>
      <c r="L339" s="9" t="n"/>
      <c r="M339" s="4" t="n"/>
      <c r="N339" s="4" t="n"/>
      <c r="O339" s="4" t="n"/>
      <c r="P339" s="4" t="n"/>
      <c r="Q339" s="4" t="n"/>
      <c r="R339" s="13" t="n"/>
      <c r="S339" s="4" t="n"/>
      <c r="T339" s="4" t="n"/>
      <c r="U339" s="7" t="n"/>
      <c r="V339" s="3" t="n"/>
    </row>
    <row r="340" hidden="1">
      <c r="A340" s="2" t="inlineStr">
        <is>
          <t>Projeto Lei</t>
        </is>
      </c>
      <c r="B340" s="4" t="n"/>
      <c r="C340" s="2" t="n"/>
      <c r="D340" s="2" t="n"/>
      <c r="E340" s="2" t="n"/>
      <c r="F340" s="18" t="n"/>
      <c r="G340" s="10" t="n"/>
      <c r="H340" s="37" t="n"/>
      <c r="I340" s="14" t="n"/>
      <c r="J340" s="9" t="n"/>
      <c r="K340" s="4" t="n"/>
      <c r="L340" s="9" t="n"/>
      <c r="M340" s="4" t="n"/>
      <c r="N340" s="4" t="n"/>
      <c r="O340" s="4" t="n"/>
      <c r="P340" s="4" t="n"/>
      <c r="Q340" s="4" t="n"/>
      <c r="R340" s="13" t="n"/>
      <c r="S340" s="4" t="n"/>
      <c r="T340" s="4" t="n"/>
      <c r="U340" s="7" t="n"/>
      <c r="V340" s="3" t="n"/>
    </row>
    <row r="341" hidden="1">
      <c r="A341" s="2" t="inlineStr">
        <is>
          <t>Projeto Lei</t>
        </is>
      </c>
      <c r="B341" s="4" t="n"/>
      <c r="C341" s="2" t="n"/>
      <c r="D341" s="2" t="n"/>
      <c r="E341" s="2" t="n"/>
      <c r="F341" s="18" t="n"/>
      <c r="G341" s="10" t="n"/>
      <c r="H341" s="37" t="n"/>
      <c r="I341" s="14" t="n"/>
      <c r="J341" s="9" t="n"/>
      <c r="K341" s="4" t="n"/>
      <c r="L341" s="9" t="n"/>
      <c r="M341" s="4" t="n"/>
      <c r="N341" s="4" t="n"/>
      <c r="O341" s="4" t="n"/>
      <c r="P341" s="4" t="n"/>
      <c r="Q341" s="4" t="n"/>
      <c r="R341" s="13" t="n"/>
      <c r="S341" s="4" t="n"/>
      <c r="T341" s="4" t="n"/>
      <c r="U341" s="7" t="n"/>
      <c r="V341" s="3" t="n"/>
    </row>
    <row r="342" hidden="1">
      <c r="A342" s="2" t="inlineStr">
        <is>
          <t>Projeto Lei</t>
        </is>
      </c>
      <c r="B342" s="4" t="n"/>
      <c r="C342" s="2" t="n"/>
      <c r="D342" s="2" t="n"/>
      <c r="E342" s="2" t="n"/>
      <c r="F342" s="18" t="n"/>
      <c r="G342" s="10" t="n"/>
      <c r="H342" s="37" t="n"/>
      <c r="I342" s="14" t="n"/>
      <c r="J342" s="9" t="n"/>
      <c r="K342" s="4" t="n"/>
      <c r="L342" s="9" t="n"/>
      <c r="M342" s="4" t="n"/>
      <c r="N342" s="4" t="n"/>
      <c r="O342" s="4" t="n"/>
      <c r="P342" s="4" t="n"/>
      <c r="Q342" s="4" t="n"/>
      <c r="R342" s="13" t="n"/>
      <c r="S342" s="4" t="n"/>
      <c r="T342" s="4" t="n"/>
      <c r="U342" s="7" t="n"/>
      <c r="V342" s="3" t="n"/>
    </row>
    <row r="343" hidden="1">
      <c r="A343" s="2" t="inlineStr">
        <is>
          <t>Projeto Lei</t>
        </is>
      </c>
      <c r="B343" s="4" t="n"/>
      <c r="C343" s="2" t="n"/>
      <c r="D343" s="2" t="n"/>
      <c r="E343" s="2" t="n"/>
      <c r="F343" s="2" t="n"/>
      <c r="G343" s="10" t="n"/>
      <c r="H343" s="10" t="n"/>
      <c r="I343" s="4" t="n"/>
      <c r="J343" s="9" t="n"/>
      <c r="K343" s="4" t="n"/>
      <c r="L343" s="4" t="n"/>
      <c r="M343" s="4" t="n"/>
      <c r="N343" s="4" t="n"/>
      <c r="O343" s="4" t="n"/>
      <c r="P343" s="4" t="n"/>
      <c r="Q343" s="12" t="n"/>
      <c r="R343" s="2" t="n"/>
      <c r="S343" s="4" t="n"/>
      <c r="T343" s="4" t="n"/>
      <c r="U343" s="7" t="n"/>
      <c r="V343" s="3" t="n"/>
    </row>
    <row r="344" hidden="1">
      <c r="A344" s="2" t="inlineStr">
        <is>
          <t>Projeto Lei</t>
        </is>
      </c>
      <c r="B344" s="4" t="n"/>
      <c r="C344" s="2" t="n"/>
      <c r="D344" s="2" t="n"/>
      <c r="E344" s="2" t="n"/>
      <c r="F344" s="2" t="n"/>
      <c r="G344" s="10" t="n"/>
      <c r="H344" s="10" t="n"/>
      <c r="I344" s="4" t="n"/>
      <c r="J344" s="9" t="n"/>
      <c r="K344" s="4" t="n"/>
      <c r="L344" s="4" t="n"/>
      <c r="M344" s="4" t="n"/>
      <c r="N344" s="4" t="n"/>
      <c r="O344" s="4" t="n"/>
      <c r="P344" s="4" t="n"/>
      <c r="Q344" s="12" t="n"/>
      <c r="R344" s="2" t="n"/>
      <c r="S344" s="4" t="n"/>
      <c r="T344" s="4" t="n"/>
      <c r="U344" s="7" t="n"/>
      <c r="V344" s="3" t="n"/>
    </row>
    <row r="345" hidden="1">
      <c r="A345" s="2" t="inlineStr">
        <is>
          <t>Projeto Lei</t>
        </is>
      </c>
      <c r="B345" s="4" t="n"/>
      <c r="C345" s="2" t="n"/>
      <c r="D345" s="2" t="n"/>
      <c r="E345" s="2" t="n"/>
      <c r="F345" s="2" t="n"/>
      <c r="G345" s="10" t="n"/>
      <c r="H345" s="10" t="n"/>
      <c r="I345" s="4" t="n"/>
      <c r="J345" s="9" t="n"/>
      <c r="K345" s="4" t="n"/>
      <c r="L345" s="4" t="n"/>
      <c r="M345" s="4" t="n"/>
      <c r="N345" s="4" t="n"/>
      <c r="O345" s="4" t="n"/>
      <c r="P345" s="4" t="n"/>
      <c r="Q345" s="12" t="n"/>
      <c r="R345" s="2" t="n"/>
      <c r="S345" s="4" t="n"/>
      <c r="T345" s="4" t="n"/>
      <c r="U345" s="7" t="n"/>
      <c r="V345" s="3" t="n"/>
    </row>
    <row r="346" hidden="1">
      <c r="A346" s="2" t="inlineStr">
        <is>
          <t>Projeto Lei</t>
        </is>
      </c>
      <c r="B346" s="4" t="n"/>
      <c r="C346" s="2" t="n"/>
      <c r="D346" s="2" t="n"/>
      <c r="E346" s="2" t="n"/>
      <c r="F346" s="2" t="n"/>
      <c r="G346" s="10" t="n"/>
      <c r="H346" s="10" t="n"/>
      <c r="I346" s="4" t="n"/>
      <c r="J346" s="9" t="n"/>
      <c r="K346" s="4" t="n"/>
      <c r="L346" s="4" t="n"/>
      <c r="M346" s="4" t="n"/>
      <c r="N346" s="4" t="n"/>
      <c r="O346" s="4" t="n"/>
      <c r="P346" s="4" t="n"/>
      <c r="Q346" s="12" t="n"/>
      <c r="R346" s="2" t="n"/>
      <c r="S346" s="4" t="n"/>
      <c r="T346" s="4" t="n"/>
      <c r="U346" s="7" t="n"/>
      <c r="V346" s="3" t="n"/>
    </row>
    <row r="347" hidden="1">
      <c r="A347" s="2" t="inlineStr">
        <is>
          <t>Projeto Lei</t>
        </is>
      </c>
      <c r="B347" s="4" t="n"/>
      <c r="C347" s="2" t="n"/>
      <c r="D347" s="2" t="n"/>
      <c r="E347" s="2" t="n"/>
      <c r="F347" s="2" t="n"/>
      <c r="G347" s="10" t="n"/>
      <c r="H347" s="10" t="n"/>
      <c r="I347" s="4" t="n"/>
      <c r="J347" s="9" t="n"/>
      <c r="K347" s="4" t="n"/>
      <c r="L347" s="4" t="n"/>
      <c r="M347" s="4" t="n"/>
      <c r="N347" s="4" t="n"/>
      <c r="O347" s="4" t="n"/>
      <c r="P347" s="4" t="n"/>
      <c r="Q347" s="12" t="n"/>
      <c r="R347" s="2" t="n"/>
      <c r="S347" s="4" t="n"/>
      <c r="T347" s="4" t="n"/>
      <c r="U347" s="7" t="n"/>
      <c r="V347" s="3" t="n"/>
    </row>
    <row r="348" hidden="1">
      <c r="A348" s="2" t="inlineStr">
        <is>
          <t>Projeto Lei</t>
        </is>
      </c>
      <c r="B348" s="4" t="n"/>
      <c r="C348" s="2" t="n"/>
      <c r="D348" s="2" t="n"/>
      <c r="E348" s="2" t="n"/>
      <c r="F348" s="2" t="n"/>
      <c r="G348" s="10" t="n"/>
      <c r="H348" s="10" t="n"/>
      <c r="I348" s="4" t="n"/>
      <c r="J348" s="9" t="n"/>
      <c r="K348" s="4" t="n"/>
      <c r="L348" s="4" t="n"/>
      <c r="M348" s="4" t="n"/>
      <c r="N348" s="4" t="n"/>
      <c r="O348" s="4" t="n"/>
      <c r="P348" s="4" t="n"/>
      <c r="Q348" s="12" t="n"/>
      <c r="R348" s="2" t="n"/>
      <c r="S348" s="4" t="n"/>
      <c r="T348" s="4" t="n"/>
      <c r="U348" s="7" t="n"/>
      <c r="V348" s="3" t="n"/>
    </row>
    <row r="349" hidden="1">
      <c r="A349" s="2" t="inlineStr">
        <is>
          <t>Projeto Lei</t>
        </is>
      </c>
      <c r="B349" s="4" t="n"/>
      <c r="C349" s="2" t="n"/>
      <c r="D349" s="2" t="n"/>
      <c r="E349" s="2" t="n"/>
      <c r="F349" s="2" t="n"/>
      <c r="G349" s="10" t="n"/>
      <c r="H349" s="10" t="n"/>
      <c r="I349" s="4" t="n"/>
      <c r="J349" s="9" t="n"/>
      <c r="K349" s="4" t="n"/>
      <c r="L349" s="4" t="n"/>
      <c r="M349" s="4" t="n"/>
      <c r="N349" s="4" t="n"/>
      <c r="O349" s="4" t="n"/>
      <c r="P349" s="4" t="n"/>
      <c r="Q349" s="12" t="n"/>
      <c r="R349" s="2" t="n"/>
      <c r="S349" s="4" t="n"/>
      <c r="T349" s="4" t="n"/>
      <c r="U349" s="7" t="n"/>
      <c r="V349" s="3" t="n"/>
    </row>
    <row r="350" hidden="1">
      <c r="A350" s="2" t="inlineStr">
        <is>
          <t>Projeto Lei</t>
        </is>
      </c>
      <c r="B350" s="4" t="n"/>
      <c r="C350" s="2" t="n"/>
      <c r="D350" s="2" t="n"/>
      <c r="E350" s="2" t="n"/>
      <c r="F350" s="2" t="n"/>
      <c r="G350" s="10" t="n"/>
      <c r="H350" s="10" t="n"/>
      <c r="I350" s="4" t="n"/>
      <c r="J350" s="9" t="n"/>
      <c r="K350" s="4" t="n"/>
      <c r="L350" s="4" t="n"/>
      <c r="M350" s="4" t="n"/>
      <c r="N350" s="4" t="n"/>
      <c r="O350" s="4" t="n"/>
      <c r="P350" s="4" t="n"/>
      <c r="Q350" s="12" t="n"/>
      <c r="R350" s="2" t="n"/>
      <c r="S350" s="4" t="n"/>
      <c r="T350" s="4" t="n"/>
      <c r="U350" s="7" t="n"/>
      <c r="V350" s="3" t="n"/>
    </row>
    <row r="351" hidden="1">
      <c r="A351" s="2" t="inlineStr">
        <is>
          <t>Projeto Lei</t>
        </is>
      </c>
      <c r="B351" s="4" t="n"/>
      <c r="C351" s="2" t="n"/>
      <c r="D351" s="2" t="n"/>
      <c r="E351" s="2" t="n"/>
      <c r="F351" s="2" t="n"/>
      <c r="G351" s="10" t="n"/>
      <c r="H351" s="10" t="n"/>
      <c r="I351" s="4" t="n"/>
      <c r="J351" s="9" t="n"/>
      <c r="K351" s="4" t="n"/>
      <c r="L351" s="4" t="n"/>
      <c r="M351" s="4" t="n"/>
      <c r="N351" s="4" t="n"/>
      <c r="O351" s="4" t="n"/>
      <c r="P351" s="4" t="n"/>
      <c r="Q351" s="12" t="n"/>
      <c r="R351" s="2" t="n"/>
      <c r="S351" s="4" t="n"/>
      <c r="T351" s="4" t="n"/>
      <c r="U351" s="7" t="n"/>
      <c r="V351" s="3" t="n"/>
    </row>
    <row r="352" hidden="1">
      <c r="A352" s="2" t="inlineStr">
        <is>
          <t>Projeto Lei</t>
        </is>
      </c>
      <c r="B352" s="4" t="n"/>
      <c r="C352" s="2" t="n"/>
      <c r="D352" s="2" t="n"/>
      <c r="E352" s="2" t="n"/>
      <c r="F352" s="2" t="n"/>
      <c r="G352" s="10" t="n"/>
      <c r="H352" s="10" t="n"/>
      <c r="I352" s="4" t="n"/>
      <c r="J352" s="9" t="n"/>
      <c r="K352" s="4" t="n"/>
      <c r="L352" s="4" t="n"/>
      <c r="M352" s="4" t="n"/>
      <c r="N352" s="4" t="n"/>
      <c r="O352" s="4" t="n"/>
      <c r="P352" s="4" t="n"/>
      <c r="Q352" s="12" t="n"/>
      <c r="R352" s="2" t="n"/>
      <c r="S352" s="4" t="n"/>
      <c r="T352" s="4" t="n"/>
      <c r="U352" s="7" t="n"/>
      <c r="V352" s="3" t="n"/>
    </row>
    <row r="353" hidden="1">
      <c r="A353" s="2" t="inlineStr">
        <is>
          <t>Projeto Lei</t>
        </is>
      </c>
      <c r="B353" s="4" t="n"/>
      <c r="C353" s="2" t="n"/>
      <c r="D353" s="2" t="n"/>
      <c r="E353" s="2" t="n"/>
      <c r="F353" s="2" t="n"/>
      <c r="G353" s="10" t="n"/>
      <c r="H353" s="10" t="n"/>
      <c r="I353" s="4" t="n"/>
      <c r="J353" s="9" t="n"/>
      <c r="K353" s="4" t="n"/>
      <c r="L353" s="4" t="n"/>
      <c r="M353" s="4" t="n"/>
      <c r="N353" s="4" t="n"/>
      <c r="O353" s="4" t="n"/>
      <c r="P353" s="4" t="n"/>
      <c r="Q353" s="12" t="n"/>
      <c r="R353" s="2" t="n"/>
      <c r="S353" s="4" t="n"/>
      <c r="T353" s="4" t="n"/>
      <c r="U353" s="7" t="n"/>
      <c r="V353" s="3" t="n"/>
    </row>
    <row r="354" hidden="1">
      <c r="A354" s="2" t="inlineStr">
        <is>
          <t>Projeto Lei</t>
        </is>
      </c>
      <c r="B354" s="4" t="n"/>
      <c r="C354" s="2" t="n"/>
      <c r="D354" s="2" t="n"/>
      <c r="E354" s="2" t="n"/>
      <c r="F354" s="2" t="n"/>
      <c r="G354" s="10" t="n"/>
      <c r="H354" s="10" t="n"/>
      <c r="I354" s="4" t="n"/>
      <c r="J354" s="9" t="n"/>
      <c r="K354" s="4" t="n"/>
      <c r="L354" s="4" t="n"/>
      <c r="M354" s="4" t="n"/>
      <c r="N354" s="4" t="n"/>
      <c r="O354" s="4" t="n"/>
      <c r="P354" s="4" t="n"/>
      <c r="Q354" s="12" t="n"/>
      <c r="R354" s="2" t="n"/>
      <c r="S354" s="4" t="n"/>
      <c r="T354" s="4" t="n"/>
      <c r="U354" s="7" t="n"/>
      <c r="V354" s="3" t="n"/>
    </row>
    <row r="355" hidden="1">
      <c r="A355" s="2" t="inlineStr">
        <is>
          <t>Projeto Lei</t>
        </is>
      </c>
      <c r="B355" s="4" t="n"/>
      <c r="C355" s="2" t="n"/>
      <c r="D355" s="2" t="n"/>
      <c r="E355" s="2" t="n"/>
      <c r="F355" s="2" t="n"/>
      <c r="G355" s="10" t="n"/>
      <c r="H355" s="10" t="n"/>
      <c r="I355" s="4" t="n"/>
      <c r="J355" s="9" t="n"/>
      <c r="K355" s="4" t="n"/>
      <c r="L355" s="4" t="n"/>
      <c r="M355" s="4" t="n"/>
      <c r="N355" s="4" t="n"/>
      <c r="O355" s="4" t="n"/>
      <c r="P355" s="4" t="n"/>
      <c r="Q355" s="12" t="n"/>
      <c r="R355" s="2" t="n"/>
      <c r="S355" s="4" t="n"/>
      <c r="T355" s="4" t="n"/>
      <c r="U355" s="7" t="n"/>
      <c r="V355" s="3" t="n"/>
    </row>
    <row r="356" hidden="1">
      <c r="A356" s="2" t="inlineStr">
        <is>
          <t>Projeto Lei</t>
        </is>
      </c>
      <c r="B356" s="4" t="n"/>
      <c r="C356" s="2" t="n"/>
      <c r="D356" s="2" t="n"/>
      <c r="E356" s="2" t="n"/>
      <c r="F356" s="2" t="n"/>
      <c r="G356" s="10" t="n"/>
      <c r="H356" s="10" t="n"/>
      <c r="I356" s="4" t="n"/>
      <c r="J356" s="9" t="n"/>
      <c r="K356" s="4" t="n"/>
      <c r="L356" s="4" t="n"/>
      <c r="M356" s="4" t="n"/>
      <c r="N356" s="4" t="n"/>
      <c r="O356" s="4" t="n"/>
      <c r="P356" s="4" t="n"/>
      <c r="Q356" s="12" t="n"/>
      <c r="R356" s="2" t="n"/>
      <c r="S356" s="4" t="n"/>
      <c r="T356" s="4" t="n"/>
      <c r="U356" s="7" t="n"/>
      <c r="V356" s="3" t="n"/>
    </row>
    <row r="357" hidden="1">
      <c r="A357" s="2" t="inlineStr">
        <is>
          <t>Projeto Lei</t>
        </is>
      </c>
      <c r="B357" s="4" t="n"/>
      <c r="C357" s="2" t="n"/>
      <c r="D357" s="2" t="n"/>
      <c r="E357" s="2" t="n"/>
      <c r="F357" s="2" t="n"/>
      <c r="G357" s="10" t="n"/>
      <c r="H357" s="10" t="n"/>
      <c r="I357" s="4" t="n"/>
      <c r="J357" s="9" t="n"/>
      <c r="K357" s="4" t="n"/>
      <c r="L357" s="4" t="n"/>
      <c r="M357" s="4" t="n"/>
      <c r="N357" s="4" t="n"/>
      <c r="O357" s="4" t="n"/>
      <c r="P357" s="4" t="n"/>
      <c r="Q357" s="12" t="n"/>
      <c r="R357" s="2" t="n"/>
      <c r="S357" s="4" t="n"/>
      <c r="T357" s="4" t="n"/>
      <c r="U357" s="7" t="n"/>
      <c r="V357" s="3" t="n"/>
    </row>
    <row r="358" hidden="1">
      <c r="A358" s="2" t="inlineStr">
        <is>
          <t>Projeto Lei</t>
        </is>
      </c>
      <c r="B358" s="4" t="n"/>
      <c r="C358" s="2" t="n"/>
      <c r="D358" s="2" t="n"/>
      <c r="E358" s="2" t="n"/>
      <c r="F358" s="2" t="n"/>
      <c r="G358" s="10" t="n"/>
      <c r="H358" s="10" t="n"/>
      <c r="I358" s="4" t="n"/>
      <c r="J358" s="9" t="n"/>
      <c r="K358" s="4" t="n"/>
      <c r="L358" s="4" t="n"/>
      <c r="M358" s="4" t="n"/>
      <c r="N358" s="4" t="n"/>
      <c r="O358" s="4" t="n"/>
      <c r="P358" s="4" t="n"/>
      <c r="Q358" s="12" t="n"/>
      <c r="R358" s="2" t="n"/>
      <c r="S358" s="4" t="n"/>
      <c r="T358" s="4" t="n"/>
      <c r="U358" s="7" t="n"/>
      <c r="V358" s="3" t="n"/>
    </row>
    <row r="359" hidden="1">
      <c r="A359" s="2" t="inlineStr">
        <is>
          <t>Projeto Lei</t>
        </is>
      </c>
      <c r="B359" s="4" t="n"/>
      <c r="C359" s="2" t="n"/>
      <c r="D359" s="2" t="n"/>
      <c r="E359" s="2" t="n"/>
      <c r="F359" s="2" t="n"/>
      <c r="G359" s="10" t="n"/>
      <c r="H359" s="10" t="n"/>
      <c r="I359" s="4" t="n"/>
      <c r="J359" s="9" t="n"/>
      <c r="K359" s="4" t="n"/>
      <c r="L359" s="4" t="n"/>
      <c r="M359" s="4" t="n"/>
      <c r="N359" s="4" t="n"/>
      <c r="O359" s="4" t="n"/>
      <c r="P359" s="4" t="n"/>
      <c r="Q359" s="12" t="n"/>
      <c r="R359" s="2" t="n"/>
      <c r="S359" s="4" t="n"/>
      <c r="T359" s="4" t="n"/>
      <c r="U359" s="7" t="n"/>
      <c r="V359" s="3" t="n"/>
    </row>
    <row r="360" hidden="1">
      <c r="A360" s="2" t="inlineStr">
        <is>
          <t>Projeto Lei</t>
        </is>
      </c>
      <c r="B360" s="4" t="n"/>
      <c r="C360" s="2" t="n"/>
      <c r="D360" s="2" t="n"/>
      <c r="E360" s="2" t="n"/>
      <c r="F360" s="2" t="n"/>
      <c r="G360" s="10" t="n"/>
      <c r="H360" s="10" t="n"/>
      <c r="I360" s="4" t="n"/>
      <c r="J360" s="9" t="n"/>
      <c r="K360" s="4" t="n"/>
      <c r="L360" s="4" t="n"/>
      <c r="M360" s="4" t="n"/>
      <c r="N360" s="4" t="n"/>
      <c r="O360" s="4" t="n"/>
      <c r="P360" s="4" t="n"/>
      <c r="Q360" s="12" t="n"/>
      <c r="R360" s="2" t="n"/>
      <c r="S360" s="4" t="n"/>
      <c r="T360" s="4" t="n"/>
      <c r="U360" s="7" t="n"/>
      <c r="V360" s="3" t="n"/>
    </row>
    <row r="361" hidden="1">
      <c r="A361" s="2" t="inlineStr">
        <is>
          <t>Projeto Lei</t>
        </is>
      </c>
      <c r="B361" s="4" t="n"/>
      <c r="C361" s="2" t="n"/>
      <c r="D361" s="2" t="n"/>
      <c r="E361" s="2" t="n"/>
      <c r="F361" s="2" t="n"/>
      <c r="G361" s="10" t="n"/>
      <c r="H361" s="10" t="n"/>
      <c r="I361" s="4" t="n"/>
      <c r="J361" s="9" t="n"/>
      <c r="K361" s="4" t="n"/>
      <c r="L361" s="4" t="n"/>
      <c r="M361" s="4" t="n"/>
      <c r="N361" s="4" t="n"/>
      <c r="O361" s="4" t="n"/>
      <c r="P361" s="4" t="n"/>
      <c r="Q361" s="12" t="n"/>
      <c r="R361" s="2" t="n"/>
      <c r="S361" s="4" t="n"/>
      <c r="T361" s="4" t="n"/>
      <c r="U361" s="7" t="n"/>
      <c r="V361" s="3" t="n"/>
    </row>
    <row r="362" hidden="1">
      <c r="A362" s="2" t="inlineStr">
        <is>
          <t>Projeto Lei</t>
        </is>
      </c>
      <c r="B362" s="4" t="n"/>
      <c r="C362" s="2" t="n"/>
      <c r="D362" s="2" t="n"/>
      <c r="E362" s="2" t="n"/>
      <c r="F362" s="2" t="n"/>
      <c r="G362" s="10" t="n"/>
      <c r="H362" s="10" t="n"/>
      <c r="I362" s="4" t="n"/>
      <c r="J362" s="9" t="n"/>
      <c r="K362" s="4" t="n"/>
      <c r="L362" s="4" t="n"/>
      <c r="M362" s="4" t="n"/>
      <c r="N362" s="4" t="n"/>
      <c r="O362" s="4" t="n"/>
      <c r="P362" s="4" t="n"/>
      <c r="Q362" s="12" t="n"/>
      <c r="R362" s="2" t="n"/>
      <c r="S362" s="4" t="n"/>
      <c r="T362" s="4" t="n"/>
      <c r="U362" s="7" t="n"/>
      <c r="V362" s="3" t="n"/>
    </row>
    <row r="363" hidden="1">
      <c r="A363" s="2" t="inlineStr">
        <is>
          <t>Projeto Lei</t>
        </is>
      </c>
      <c r="B363" s="4" t="n"/>
      <c r="C363" s="2" t="n"/>
      <c r="D363" s="2" t="n"/>
      <c r="E363" s="2" t="n"/>
      <c r="F363" s="2" t="n"/>
      <c r="G363" s="10" t="n"/>
      <c r="H363" s="10" t="n"/>
      <c r="I363" s="4" t="n"/>
      <c r="J363" s="9" t="n"/>
      <c r="K363" s="4" t="n"/>
      <c r="L363" s="4" t="n"/>
      <c r="M363" s="4" t="n"/>
      <c r="N363" s="4" t="n"/>
      <c r="O363" s="4" t="n"/>
      <c r="P363" s="4" t="n"/>
      <c r="Q363" s="12" t="n"/>
      <c r="R363" s="2" t="n"/>
      <c r="S363" s="4" t="n"/>
      <c r="T363" s="4" t="n"/>
      <c r="U363" s="7" t="n"/>
      <c r="V363" s="3" t="n"/>
    </row>
    <row r="364" hidden="1">
      <c r="A364" s="2" t="inlineStr">
        <is>
          <t>Projeto Lei</t>
        </is>
      </c>
      <c r="B364" s="4" t="n"/>
      <c r="C364" s="2" t="n"/>
      <c r="D364" s="2" t="n"/>
      <c r="E364" s="2" t="n"/>
      <c r="F364" s="2" t="n"/>
      <c r="G364" s="10" t="n"/>
      <c r="H364" s="10" t="n"/>
      <c r="I364" s="4" t="n"/>
      <c r="J364" s="9" t="n"/>
      <c r="K364" s="4" t="n"/>
      <c r="L364" s="4" t="n"/>
      <c r="M364" s="4" t="n"/>
      <c r="N364" s="4" t="n"/>
      <c r="O364" s="4" t="n"/>
      <c r="P364" s="4" t="n"/>
      <c r="Q364" s="12" t="n"/>
      <c r="R364" s="2" t="n"/>
      <c r="S364" s="4" t="n"/>
      <c r="T364" s="4" t="n"/>
      <c r="U364" s="7" t="n"/>
      <c r="V364" s="3" t="n"/>
    </row>
    <row r="365" hidden="1">
      <c r="A365" s="2" t="inlineStr">
        <is>
          <t>Projeto Lei</t>
        </is>
      </c>
      <c r="B365" s="4" t="n"/>
      <c r="C365" s="2" t="n"/>
      <c r="D365" s="2" t="n"/>
      <c r="E365" s="2" t="n"/>
      <c r="F365" s="2" t="n"/>
      <c r="G365" s="10" t="n"/>
      <c r="H365" s="10" t="n"/>
      <c r="I365" s="4" t="n"/>
      <c r="J365" s="9" t="n"/>
      <c r="K365" s="4" t="n"/>
      <c r="L365" s="4" t="n"/>
      <c r="M365" s="4" t="n"/>
      <c r="N365" s="4" t="n"/>
      <c r="O365" s="4" t="n"/>
      <c r="P365" s="4" t="n"/>
      <c r="Q365" s="12" t="n"/>
      <c r="R365" s="2" t="n"/>
      <c r="S365" s="4" t="n"/>
      <c r="T365" s="4" t="n"/>
      <c r="U365" s="7" t="n"/>
      <c r="V365" s="3" t="n"/>
    </row>
    <row r="366" hidden="1">
      <c r="A366" s="2" t="inlineStr">
        <is>
          <t>Projeto Lei</t>
        </is>
      </c>
      <c r="B366" s="4" t="n"/>
      <c r="C366" s="2" t="n"/>
      <c r="D366" s="2" t="n"/>
      <c r="E366" s="2" t="n"/>
      <c r="F366" s="2" t="n"/>
      <c r="G366" s="10" t="n"/>
      <c r="H366" s="10" t="n"/>
      <c r="I366" s="4" t="n"/>
      <c r="J366" s="9" t="n"/>
      <c r="K366" s="4" t="n"/>
      <c r="L366" s="4" t="n"/>
      <c r="M366" s="4" t="n"/>
      <c r="N366" s="4" t="n"/>
      <c r="O366" s="4" t="n"/>
      <c r="P366" s="4" t="n"/>
      <c r="Q366" s="12" t="n"/>
      <c r="R366" s="2" t="n"/>
      <c r="S366" s="4" t="n"/>
      <c r="T366" s="4" t="n"/>
      <c r="U366" s="7" t="n"/>
      <c r="V366" s="3" t="n"/>
    </row>
    <row r="367" hidden="1">
      <c r="A367" s="2" t="inlineStr">
        <is>
          <t>Projeto Lei</t>
        </is>
      </c>
      <c r="B367" s="4" t="n"/>
      <c r="C367" s="2" t="n"/>
      <c r="D367" s="2" t="n"/>
      <c r="E367" s="2" t="n"/>
      <c r="F367" s="2" t="n"/>
      <c r="G367" s="10" t="n"/>
      <c r="H367" s="10" t="n"/>
      <c r="I367" s="4" t="n"/>
      <c r="J367" s="9" t="n"/>
      <c r="K367" s="4" t="n"/>
      <c r="L367" s="4" t="n"/>
      <c r="M367" s="4" t="n"/>
      <c r="N367" s="4" t="n"/>
      <c r="O367" s="4" t="n"/>
      <c r="P367" s="4" t="n"/>
      <c r="Q367" s="12" t="n"/>
      <c r="R367" s="2" t="n"/>
      <c r="S367" s="4" t="n"/>
      <c r="T367" s="4" t="n"/>
      <c r="U367" s="7" t="n"/>
      <c r="V367" s="3" t="n"/>
    </row>
    <row r="368" hidden="1">
      <c r="A368" s="2" t="inlineStr">
        <is>
          <t>Projeto Lei</t>
        </is>
      </c>
      <c r="B368" s="4" t="n"/>
      <c r="C368" s="2" t="n"/>
      <c r="D368" s="2" t="n"/>
      <c r="E368" s="2" t="n"/>
      <c r="F368" s="2" t="n"/>
      <c r="G368" s="10" t="n"/>
      <c r="H368" s="10" t="n"/>
      <c r="I368" s="4" t="n"/>
      <c r="J368" s="9" t="n"/>
      <c r="K368" s="4" t="n"/>
      <c r="L368" s="4" t="n"/>
      <c r="M368" s="4" t="n"/>
      <c r="N368" s="4" t="n"/>
      <c r="O368" s="4" t="n"/>
      <c r="P368" s="4" t="n"/>
      <c r="Q368" s="12" t="n"/>
      <c r="R368" s="2" t="n"/>
      <c r="S368" s="4" t="n"/>
      <c r="T368" s="4" t="n"/>
      <c r="U368" s="7" t="n"/>
      <c r="V368" s="3" t="n"/>
    </row>
    <row r="369" hidden="1">
      <c r="A369" s="2" t="inlineStr">
        <is>
          <t>Projeto Lei</t>
        </is>
      </c>
      <c r="B369" s="4" t="n"/>
      <c r="C369" s="2" t="n"/>
      <c r="D369" s="2" t="n"/>
      <c r="E369" s="2" t="n"/>
      <c r="F369" s="2" t="n"/>
      <c r="G369" s="10" t="n"/>
      <c r="H369" s="10" t="n"/>
      <c r="I369" s="4" t="n"/>
      <c r="J369" s="9" t="n"/>
      <c r="K369" s="4" t="n"/>
      <c r="L369" s="4" t="n"/>
      <c r="M369" s="4" t="n"/>
      <c r="N369" s="4" t="n"/>
      <c r="O369" s="4" t="n"/>
      <c r="P369" s="4" t="n"/>
      <c r="Q369" s="12" t="n"/>
      <c r="R369" s="2" t="n"/>
      <c r="S369" s="4" t="n"/>
      <c r="T369" s="4" t="n"/>
      <c r="U369" s="7" t="n"/>
      <c r="V369" s="3" t="n"/>
    </row>
    <row r="370" hidden="1">
      <c r="A370" s="2" t="inlineStr">
        <is>
          <t>Projeto Lei</t>
        </is>
      </c>
      <c r="B370" s="4" t="n"/>
      <c r="C370" s="2" t="n"/>
      <c r="D370" s="2" t="n"/>
      <c r="E370" s="2" t="n"/>
      <c r="F370" s="2" t="n"/>
      <c r="G370" s="10" t="n"/>
      <c r="H370" s="10" t="n"/>
      <c r="I370" s="4" t="n"/>
      <c r="J370" s="9" t="n"/>
      <c r="K370" s="4" t="n"/>
      <c r="L370" s="4" t="n"/>
      <c r="M370" s="4" t="n"/>
      <c r="N370" s="4" t="n"/>
      <c r="O370" s="4" t="n"/>
      <c r="P370" s="4" t="n"/>
      <c r="Q370" s="12" t="n"/>
      <c r="R370" s="2" t="n"/>
      <c r="S370" s="4" t="n"/>
      <c r="T370" s="4" t="n"/>
      <c r="U370" s="7" t="n"/>
      <c r="V370" s="3" t="n"/>
    </row>
    <row r="371" hidden="1">
      <c r="A371" s="2" t="inlineStr">
        <is>
          <t>Projeto Lei</t>
        </is>
      </c>
      <c r="B371" s="4" t="n"/>
      <c r="C371" s="2" t="n"/>
      <c r="D371" s="2" t="n"/>
      <c r="E371" s="2" t="n"/>
      <c r="F371" s="2" t="n"/>
      <c r="G371" s="10" t="n"/>
      <c r="H371" s="10" t="n"/>
      <c r="I371" s="4" t="n"/>
      <c r="J371" s="9" t="n"/>
      <c r="K371" s="4" t="n"/>
      <c r="L371" s="4" t="n"/>
      <c r="M371" s="4" t="n"/>
      <c r="N371" s="4" t="n"/>
      <c r="O371" s="4" t="n"/>
      <c r="P371" s="4" t="n"/>
      <c r="Q371" s="12" t="n"/>
      <c r="R371" s="2" t="n"/>
      <c r="S371" s="4" t="n"/>
      <c r="T371" s="4" t="n"/>
      <c r="U371" s="7" t="n"/>
      <c r="V371" s="3" t="n"/>
    </row>
    <row r="372" hidden="1">
      <c r="A372" s="2" t="inlineStr">
        <is>
          <t>Projeto Lei</t>
        </is>
      </c>
      <c r="B372" s="4" t="n"/>
      <c r="C372" s="2" t="n"/>
      <c r="D372" s="2" t="n"/>
      <c r="E372" s="2" t="n"/>
      <c r="F372" s="2" t="n"/>
      <c r="G372" s="10" t="n"/>
      <c r="H372" s="10" t="n"/>
      <c r="I372" s="4" t="n"/>
      <c r="J372" s="9" t="n"/>
      <c r="K372" s="4" t="n"/>
      <c r="L372" s="4" t="n"/>
      <c r="M372" s="4" t="n"/>
      <c r="N372" s="4" t="n"/>
      <c r="O372" s="4" t="n"/>
      <c r="P372" s="4" t="n"/>
      <c r="Q372" s="12" t="n"/>
      <c r="R372" s="2" t="n"/>
      <c r="S372" s="4" t="n"/>
      <c r="T372" s="4" t="n"/>
      <c r="U372" s="7" t="n"/>
      <c r="V372" s="3" t="n"/>
    </row>
    <row r="373" hidden="1">
      <c r="A373" s="2" t="inlineStr">
        <is>
          <t>Projeto Lei</t>
        </is>
      </c>
      <c r="B373" s="4" t="n"/>
      <c r="C373" s="2" t="n"/>
      <c r="D373" s="2" t="n"/>
      <c r="E373" s="2" t="n"/>
      <c r="F373" s="2" t="n"/>
      <c r="G373" s="10" t="n"/>
      <c r="H373" s="10" t="n"/>
      <c r="I373" s="4" t="n"/>
      <c r="J373" s="9" t="n"/>
      <c r="K373" s="4" t="n"/>
      <c r="L373" s="4" t="n"/>
      <c r="M373" s="4" t="n"/>
      <c r="N373" s="4" t="n"/>
      <c r="O373" s="4" t="n"/>
      <c r="P373" s="4" t="n"/>
      <c r="Q373" s="12" t="n"/>
      <c r="R373" s="2" t="n"/>
      <c r="S373" s="4" t="n"/>
      <c r="T373" s="4" t="n"/>
      <c r="U373" s="7" t="n"/>
      <c r="V373" s="3" t="n"/>
    </row>
    <row r="374" hidden="1">
      <c r="A374" s="2" t="inlineStr">
        <is>
          <t>Projeto Lei</t>
        </is>
      </c>
      <c r="B374" s="4" t="n"/>
      <c r="C374" s="2" t="n"/>
      <c r="D374" s="2" t="n"/>
      <c r="E374" s="2" t="n"/>
      <c r="F374" s="2" t="n"/>
      <c r="G374" s="10" t="n"/>
      <c r="H374" s="10" t="n"/>
      <c r="I374" s="4" t="n"/>
      <c r="J374" s="9" t="n"/>
      <c r="K374" s="4" t="n"/>
      <c r="L374" s="4" t="n"/>
      <c r="M374" s="4" t="n"/>
      <c r="N374" s="4" t="n"/>
      <c r="O374" s="4" t="n"/>
      <c r="P374" s="4" t="n"/>
      <c r="Q374" s="12" t="n"/>
      <c r="R374" s="2" t="n"/>
      <c r="S374" s="4" t="n"/>
      <c r="T374" s="4" t="n"/>
      <c r="U374" s="7" t="n"/>
      <c r="V374" s="3" t="n"/>
    </row>
    <row r="375" hidden="1">
      <c r="A375" s="2" t="inlineStr">
        <is>
          <t>Projeto Lei</t>
        </is>
      </c>
      <c r="B375" s="4" t="n"/>
      <c r="C375" s="2" t="n"/>
      <c r="D375" s="2" t="n"/>
      <c r="E375" s="2" t="n"/>
      <c r="F375" s="2" t="n"/>
      <c r="G375" s="10" t="n"/>
      <c r="H375" s="10" t="n"/>
      <c r="I375" s="4" t="n"/>
      <c r="J375" s="9" t="n"/>
      <c r="K375" s="4" t="n"/>
      <c r="L375" s="4" t="n"/>
      <c r="M375" s="4" t="n"/>
      <c r="N375" s="4" t="n"/>
      <c r="O375" s="4" t="n"/>
      <c r="P375" s="4" t="n"/>
      <c r="Q375" s="12" t="n"/>
      <c r="R375" s="2" t="n"/>
      <c r="S375" s="4" t="n"/>
      <c r="T375" s="4" t="n"/>
      <c r="U375" s="7" t="n"/>
      <c r="V375" s="3" t="n"/>
    </row>
    <row r="376" hidden="1">
      <c r="A376" s="2" t="inlineStr">
        <is>
          <t>Projeto Lei</t>
        </is>
      </c>
      <c r="B376" s="4" t="n"/>
      <c r="C376" s="2" t="n"/>
      <c r="D376" s="2" t="n"/>
      <c r="E376" s="2" t="n"/>
      <c r="F376" s="2" t="n"/>
      <c r="G376" s="10" t="n"/>
      <c r="H376" s="10" t="n"/>
      <c r="I376" s="4" t="n"/>
      <c r="J376" s="9" t="n"/>
      <c r="K376" s="4" t="n"/>
      <c r="L376" s="4" t="n"/>
      <c r="M376" s="4" t="n"/>
      <c r="N376" s="4" t="n"/>
      <c r="O376" s="4" t="n"/>
      <c r="P376" s="4" t="n"/>
      <c r="Q376" s="12" t="n"/>
      <c r="R376" s="2" t="n"/>
      <c r="S376" s="4" t="n"/>
      <c r="T376" s="4" t="n"/>
      <c r="U376" s="7" t="n"/>
      <c r="V376" s="3" t="n"/>
    </row>
    <row r="377" hidden="1">
      <c r="A377" s="2" t="inlineStr">
        <is>
          <t>Projeto Lei</t>
        </is>
      </c>
      <c r="B377" s="4" t="n"/>
      <c r="C377" s="2" t="n"/>
      <c r="D377" s="2" t="n"/>
      <c r="E377" s="2" t="n"/>
      <c r="F377" s="2" t="n"/>
      <c r="G377" s="10" t="n"/>
      <c r="H377" s="10" t="n"/>
      <c r="I377" s="4" t="n"/>
      <c r="J377" s="9" t="n"/>
      <c r="K377" s="4" t="n"/>
      <c r="L377" s="4" t="n"/>
      <c r="M377" s="4" t="n"/>
      <c r="N377" s="4" t="n"/>
      <c r="O377" s="4" t="n"/>
      <c r="P377" s="4" t="n"/>
      <c r="Q377" s="12" t="n"/>
      <c r="R377" s="2" t="n"/>
      <c r="S377" s="4" t="n"/>
      <c r="T377" s="4" t="n"/>
      <c r="U377" s="7" t="n"/>
      <c r="V377" s="3" t="n"/>
    </row>
    <row r="378" hidden="1">
      <c r="A378" s="2" t="inlineStr">
        <is>
          <t>Projeto Lei</t>
        </is>
      </c>
      <c r="B378" s="4" t="n"/>
      <c r="C378" s="2" t="n"/>
      <c r="D378" s="2" t="n"/>
      <c r="E378" s="2" t="n"/>
      <c r="F378" s="2" t="n"/>
      <c r="G378" s="10" t="n"/>
      <c r="H378" s="10" t="n"/>
      <c r="I378" s="4" t="n"/>
      <c r="J378" s="9" t="n"/>
      <c r="K378" s="4" t="n"/>
      <c r="L378" s="4" t="n"/>
      <c r="M378" s="4" t="n"/>
      <c r="N378" s="4" t="n"/>
      <c r="O378" s="4" t="n"/>
      <c r="P378" s="4" t="n"/>
      <c r="Q378" s="12" t="n"/>
      <c r="R378" s="2" t="n"/>
      <c r="S378" s="4" t="n"/>
      <c r="T378" s="4" t="n"/>
      <c r="U378" s="7" t="n"/>
      <c r="V378" s="3" t="n"/>
    </row>
    <row r="379" hidden="1">
      <c r="A379" s="2" t="inlineStr">
        <is>
          <t>Projeto Lei</t>
        </is>
      </c>
      <c r="B379" s="4" t="n"/>
      <c r="C379" s="2" t="n"/>
      <c r="D379" s="2" t="n"/>
      <c r="E379" s="2" t="n"/>
      <c r="F379" s="2" t="n"/>
      <c r="G379" s="10" t="n"/>
      <c r="H379" s="10" t="n"/>
      <c r="I379" s="4" t="n"/>
      <c r="J379" s="9" t="n"/>
      <c r="K379" s="4" t="n"/>
      <c r="L379" s="4" t="n"/>
      <c r="M379" s="4" t="n"/>
      <c r="N379" s="4" t="n"/>
      <c r="O379" s="4" t="n"/>
      <c r="P379" s="4" t="n"/>
      <c r="Q379" s="12" t="n"/>
      <c r="R379" s="2" t="n"/>
      <c r="S379" s="4" t="n"/>
      <c r="T379" s="4" t="n"/>
      <c r="U379" s="7" t="n"/>
      <c r="V379" s="3" t="n"/>
    </row>
    <row r="380" hidden="1">
      <c r="A380" s="2" t="inlineStr">
        <is>
          <t>Projeto Lei</t>
        </is>
      </c>
      <c r="B380" s="4" t="n"/>
      <c r="C380" s="2" t="n"/>
      <c r="D380" s="2" t="n"/>
      <c r="E380" s="2" t="n"/>
      <c r="F380" s="2" t="n"/>
      <c r="G380" s="10" t="n"/>
      <c r="H380" s="10" t="n"/>
      <c r="I380" s="4" t="n"/>
      <c r="J380" s="9" t="n"/>
      <c r="K380" s="4" t="n"/>
      <c r="L380" s="4" t="n"/>
      <c r="M380" s="4" t="n"/>
      <c r="N380" s="4" t="n"/>
      <c r="O380" s="4" t="n"/>
      <c r="P380" s="4" t="n"/>
      <c r="Q380" s="12" t="n"/>
      <c r="R380" s="2" t="n"/>
      <c r="S380" s="4" t="n"/>
      <c r="T380" s="4" t="n"/>
      <c r="U380" s="7" t="n"/>
      <c r="V380" s="3" t="n"/>
    </row>
    <row r="381" hidden="1">
      <c r="A381" s="2" t="inlineStr">
        <is>
          <t>Projeto Lei</t>
        </is>
      </c>
      <c r="B381" s="4" t="n"/>
      <c r="C381" s="2" t="n"/>
      <c r="D381" s="2" t="n"/>
      <c r="E381" s="2" t="n"/>
      <c r="F381" s="2" t="n"/>
      <c r="G381" s="10" t="n"/>
      <c r="H381" s="10" t="n"/>
      <c r="I381" s="4" t="n"/>
      <c r="J381" s="9" t="n"/>
      <c r="K381" s="4" t="n"/>
      <c r="L381" s="4" t="n"/>
      <c r="M381" s="4" t="n"/>
      <c r="N381" s="4" t="n"/>
      <c r="O381" s="4" t="n"/>
      <c r="P381" s="4" t="n"/>
      <c r="Q381" s="12" t="n"/>
      <c r="R381" s="2" t="n"/>
      <c r="S381" s="4" t="n"/>
      <c r="T381" s="4" t="n"/>
      <c r="U381" s="7" t="n"/>
      <c r="V381" s="3" t="n"/>
    </row>
    <row r="382" hidden="1">
      <c r="A382" s="2" t="inlineStr">
        <is>
          <t>Projeto Lei</t>
        </is>
      </c>
      <c r="B382" s="4" t="n"/>
      <c r="C382" s="2" t="n"/>
      <c r="D382" s="2" t="n"/>
      <c r="E382" s="2" t="n"/>
      <c r="F382" s="2" t="n"/>
      <c r="G382" s="10" t="n"/>
      <c r="H382" s="10" t="n"/>
      <c r="I382" s="4" t="n"/>
      <c r="J382" s="9" t="n"/>
      <c r="K382" s="4" t="n"/>
      <c r="L382" s="4" t="n"/>
      <c r="M382" s="4" t="n"/>
      <c r="N382" s="4" t="n"/>
      <c r="O382" s="4" t="n"/>
      <c r="P382" s="4" t="n"/>
      <c r="Q382" s="12" t="n"/>
      <c r="R382" s="2" t="n"/>
      <c r="S382" s="4" t="n"/>
      <c r="T382" s="4" t="n"/>
      <c r="U382" s="7" t="n"/>
      <c r="V382" s="3" t="n"/>
    </row>
    <row r="383" hidden="1">
      <c r="A383" s="2" t="inlineStr">
        <is>
          <t>Projeto Lei</t>
        </is>
      </c>
      <c r="B383" s="4" t="n"/>
      <c r="C383" s="2" t="n"/>
      <c r="D383" s="2" t="n"/>
      <c r="E383" s="2" t="n"/>
      <c r="F383" s="2" t="n"/>
      <c r="G383" s="10" t="n"/>
      <c r="H383" s="10" t="n"/>
      <c r="I383" s="4" t="n"/>
      <c r="J383" s="43" t="n"/>
      <c r="K383" s="4" t="n"/>
      <c r="L383" s="4" t="n"/>
      <c r="M383" s="4" t="n"/>
      <c r="N383" s="4" t="n"/>
      <c r="O383" s="4" t="n"/>
      <c r="P383" s="4" t="n"/>
      <c r="Q383" s="12" t="n"/>
      <c r="R383" s="2" t="n"/>
      <c r="S383" s="4" t="n"/>
      <c r="T383" s="4" t="n"/>
      <c r="U383" s="7" t="n"/>
      <c r="V383" s="3" t="n"/>
    </row>
    <row r="384" hidden="1">
      <c r="I384" s="14" t="n"/>
      <c r="J384" s="25" t="n"/>
    </row>
    <row r="385">
      <c r="J385" s="25" t="n"/>
    </row>
    <row r="386">
      <c r="J386" s="25" t="n"/>
    </row>
    <row r="387">
      <c r="J387" s="25" t="n"/>
    </row>
    <row r="388">
      <c r="J388" s="25" t="n"/>
    </row>
    <row r="389">
      <c r="J389" s="25" t="n"/>
    </row>
    <row r="390">
      <c r="J390" s="25" t="n"/>
    </row>
    <row r="391">
      <c r="J391" s="25" t="n"/>
    </row>
    <row r="392">
      <c r="J392" s="25" t="n"/>
    </row>
    <row r="393">
      <c r="J393" s="25" t="n"/>
    </row>
    <row r="394">
      <c r="J394" s="25" t="n"/>
    </row>
    <row r="395">
      <c r="J395" s="25" t="n"/>
    </row>
    <row r="396">
      <c r="J396" s="25" t="n"/>
    </row>
    <row r="397">
      <c r="J397" s="25" t="n"/>
    </row>
    <row r="398">
      <c r="J398" s="25" t="n"/>
    </row>
    <row r="399">
      <c r="J399" s="25" t="n"/>
    </row>
    <row r="400">
      <c r="J400" s="25" t="n"/>
    </row>
    <row r="401">
      <c r="J401" s="25" t="n"/>
    </row>
    <row r="402">
      <c r="J402" s="25" t="n"/>
    </row>
    <row r="403">
      <c r="J403" s="25" t="n"/>
    </row>
    <row r="404">
      <c r="J404" s="25" t="n"/>
    </row>
    <row r="405">
      <c r="J405" s="25" t="n"/>
    </row>
    <row r="406">
      <c r="J406" s="25" t="n"/>
    </row>
    <row r="407">
      <c r="J407" s="25" t="n"/>
    </row>
    <row r="408">
      <c r="J408" s="25" t="n"/>
    </row>
    <row r="409">
      <c r="J409" s="25" t="n"/>
    </row>
    <row r="410">
      <c r="J410" s="25" t="n"/>
    </row>
    <row r="411">
      <c r="J411" s="25" t="n"/>
    </row>
    <row r="412">
      <c r="J412" s="25" t="n"/>
    </row>
    <row r="413">
      <c r="J413" s="25" t="n"/>
    </row>
    <row r="414">
      <c r="J414" s="25" t="n"/>
    </row>
    <row r="415">
      <c r="J415" s="25" t="n"/>
    </row>
    <row r="416">
      <c r="J416" s="25" t="n"/>
    </row>
    <row r="417">
      <c r="J417" s="25" t="n"/>
    </row>
    <row r="418">
      <c r="J418" s="25" t="n"/>
    </row>
    <row r="419">
      <c r="J419" s="25" t="n"/>
    </row>
    <row r="420">
      <c r="J420" s="25" t="n"/>
    </row>
    <row r="421">
      <c r="J421" s="25" t="n"/>
    </row>
    <row r="422">
      <c r="J422" s="25" t="n"/>
    </row>
    <row r="423">
      <c r="J423" s="25" t="n"/>
    </row>
    <row r="424">
      <c r="J424" s="25" t="n"/>
    </row>
    <row r="425">
      <c r="J425" s="25" t="n"/>
    </row>
    <row r="426">
      <c r="J426" s="25" t="n"/>
    </row>
    <row r="427">
      <c r="J427" s="25" t="n"/>
    </row>
    <row r="428">
      <c r="J428" s="25" t="n"/>
    </row>
    <row r="429">
      <c r="J429" s="25" t="n"/>
    </row>
    <row r="430">
      <c r="J430" s="25" t="n"/>
    </row>
    <row r="431">
      <c r="J431" s="25" t="n"/>
    </row>
    <row r="432">
      <c r="J432" s="25" t="n"/>
    </row>
    <row r="433">
      <c r="J433" s="25" t="n"/>
    </row>
    <row r="434">
      <c r="J434" s="25" t="n"/>
      <c r="S434" s="1" t="n"/>
    </row>
    <row r="435">
      <c r="J435" s="25" t="n"/>
    </row>
    <row r="436">
      <c r="J436" s="25" t="n"/>
    </row>
    <row r="437">
      <c r="J437" s="25" t="n"/>
    </row>
    <row r="438">
      <c r="J438" s="25" t="n"/>
    </row>
    <row r="439">
      <c r="J439" s="25" t="n"/>
    </row>
    <row r="440">
      <c r="J440" s="25" t="n"/>
    </row>
    <row r="441">
      <c r="J441" s="25" t="n"/>
    </row>
    <row r="442">
      <c r="J442" s="25" t="n"/>
    </row>
    <row r="443">
      <c r="J443" s="25" t="n"/>
    </row>
    <row r="444">
      <c r="J444" s="25" t="n"/>
    </row>
    <row r="445">
      <c r="J445" s="25" t="n"/>
    </row>
    <row r="446">
      <c r="J446" s="25" t="n"/>
    </row>
    <row r="447">
      <c r="J447" s="25" t="n"/>
    </row>
    <row r="448">
      <c r="J448" s="25" t="n"/>
    </row>
    <row r="449">
      <c r="J449" s="25" t="n"/>
    </row>
    <row r="450">
      <c r="J450" s="25" t="n"/>
    </row>
    <row r="451">
      <c r="J451" s="25" t="n"/>
    </row>
    <row r="452">
      <c r="J452" s="25" t="n"/>
    </row>
    <row r="453">
      <c r="J453" s="25" t="n"/>
    </row>
    <row r="454">
      <c r="J454" s="25" t="n"/>
    </row>
    <row r="455">
      <c r="J455" s="25" t="n"/>
    </row>
    <row r="456">
      <c r="J456" s="25" t="n"/>
    </row>
    <row r="457">
      <c r="J457" s="25" t="n"/>
    </row>
    <row r="458">
      <c r="J458" s="25" t="n"/>
    </row>
    <row r="459">
      <c r="J459" s="25" t="n"/>
    </row>
    <row r="460">
      <c r="J460" s="25" t="n"/>
    </row>
    <row r="461">
      <c r="J461" s="25" t="n"/>
    </row>
    <row r="462">
      <c r="J462" s="25" t="n"/>
    </row>
    <row r="463">
      <c r="J463" s="25" t="n"/>
    </row>
    <row r="464">
      <c r="J464" s="25" t="n"/>
    </row>
    <row r="465">
      <c r="J465" s="25" t="n"/>
    </row>
    <row r="466">
      <c r="J466" s="25" t="n"/>
    </row>
    <row r="467">
      <c r="J467" s="25" t="n"/>
    </row>
    <row r="468">
      <c r="J468" s="25" t="n"/>
    </row>
    <row r="469">
      <c r="J469" s="25" t="n"/>
    </row>
    <row r="470">
      <c r="J470" s="25" t="n"/>
    </row>
    <row r="471">
      <c r="J471" s="25" t="n"/>
    </row>
    <row r="472">
      <c r="J472" s="25" t="n"/>
    </row>
    <row r="473">
      <c r="J473" s="25" t="n"/>
    </row>
    <row r="474">
      <c r="J474" s="25" t="n"/>
    </row>
    <row r="475">
      <c r="J475" s="25" t="n"/>
    </row>
    <row r="476">
      <c r="J476" s="25" t="n"/>
    </row>
    <row r="477">
      <c r="J477" s="25" t="n"/>
    </row>
    <row r="478">
      <c r="J478" s="25" t="n"/>
    </row>
    <row r="479">
      <c r="J479" s="25" t="n"/>
    </row>
    <row r="480">
      <c r="J480" s="25" t="n"/>
    </row>
    <row r="481">
      <c r="J481" s="25" t="n"/>
    </row>
    <row r="482">
      <c r="J482" s="25" t="n"/>
    </row>
    <row r="483">
      <c r="J483" s="25" t="n"/>
    </row>
    <row r="484">
      <c r="J484" s="25" t="n"/>
    </row>
    <row r="485">
      <c r="J485" s="25" t="n"/>
    </row>
    <row r="486">
      <c r="J486" s="25" t="n"/>
    </row>
    <row r="487">
      <c r="J487" s="25" t="n"/>
    </row>
    <row r="488">
      <c r="J488" s="25" t="n"/>
    </row>
    <row r="489">
      <c r="J489" s="25" t="n"/>
    </row>
    <row r="490">
      <c r="J490" s="25" t="n"/>
    </row>
    <row r="491">
      <c r="J491" s="25" t="n"/>
    </row>
    <row r="492">
      <c r="J492" s="25" t="n"/>
    </row>
    <row r="493">
      <c r="J493" s="25" t="n"/>
    </row>
    <row r="494">
      <c r="J494" s="25" t="n"/>
    </row>
    <row r="495">
      <c r="J495" s="25" t="n"/>
    </row>
    <row r="496">
      <c r="J496" s="25" t="n"/>
    </row>
    <row r="497">
      <c r="J497" s="25" t="n"/>
    </row>
    <row r="498">
      <c r="J498" s="25" t="n"/>
    </row>
    <row r="499">
      <c r="J499" s="25" t="n"/>
    </row>
    <row r="500">
      <c r="J500" s="25" t="n"/>
    </row>
    <row r="501">
      <c r="J501" s="25" t="n"/>
    </row>
    <row r="502">
      <c r="J502" s="25" t="n"/>
    </row>
    <row r="503">
      <c r="J503" s="25" t="n"/>
    </row>
    <row r="504">
      <c r="J504" s="25" t="n"/>
    </row>
    <row r="505">
      <c r="J505" s="25" t="n"/>
    </row>
    <row r="506">
      <c r="J506" s="25" t="n"/>
    </row>
    <row r="507">
      <c r="J507" s="25" t="n"/>
    </row>
    <row r="508">
      <c r="J508" s="25" t="n"/>
    </row>
    <row r="509">
      <c r="J509" s="25" t="n"/>
    </row>
    <row r="510">
      <c r="J510" s="25" t="n"/>
    </row>
    <row r="511">
      <c r="J511" s="25" t="n"/>
    </row>
    <row r="512">
      <c r="J512" s="25" t="n"/>
    </row>
    <row r="513">
      <c r="J513" s="25" t="n"/>
    </row>
    <row r="514">
      <c r="J514" s="25" t="n"/>
    </row>
    <row r="515">
      <c r="J515" s="25" t="n"/>
    </row>
    <row r="516">
      <c r="J516" s="25" t="n"/>
    </row>
    <row r="517">
      <c r="J517" s="25" t="n"/>
    </row>
    <row r="518">
      <c r="J518" s="25" t="n"/>
    </row>
    <row r="519">
      <c r="J519" s="25" t="n"/>
    </row>
    <row r="520">
      <c r="J520" s="25" t="n"/>
    </row>
    <row r="521">
      <c r="J521" s="25" t="n"/>
    </row>
    <row r="522">
      <c r="J522" s="25" t="n"/>
    </row>
    <row r="523">
      <c r="J523" s="25" t="n"/>
    </row>
    <row r="524">
      <c r="J524" s="25" t="n"/>
    </row>
    <row r="525">
      <c r="J525" s="25" t="n"/>
    </row>
    <row r="526">
      <c r="J526" s="25" t="n"/>
    </row>
    <row r="527">
      <c r="J527" s="25" t="n"/>
    </row>
    <row r="528">
      <c r="J528" s="25" t="n"/>
    </row>
    <row r="529">
      <c r="J529" s="25" t="n"/>
    </row>
    <row r="530">
      <c r="J530" s="25" t="n"/>
    </row>
    <row r="531">
      <c r="J531" s="25" t="n"/>
    </row>
    <row r="532">
      <c r="J532" s="25" t="n"/>
    </row>
    <row r="533">
      <c r="J533" s="25" t="n"/>
    </row>
    <row r="534">
      <c r="J534" s="25" t="n"/>
    </row>
    <row r="535">
      <c r="J535" s="25" t="n"/>
    </row>
    <row r="536">
      <c r="J536" s="25" t="n"/>
    </row>
    <row r="537">
      <c r="J537" s="25" t="n"/>
    </row>
    <row r="538">
      <c r="J538" s="25" t="n"/>
    </row>
    <row r="539">
      <c r="J539" s="25" t="n"/>
    </row>
    <row r="540">
      <c r="J540" s="25" t="n"/>
    </row>
    <row r="541">
      <c r="J541" s="25" t="n"/>
    </row>
    <row r="542">
      <c r="J542" s="25" t="n"/>
    </row>
    <row r="543">
      <c r="J543" s="25" t="n"/>
    </row>
    <row r="544">
      <c r="J544" s="25" t="n"/>
    </row>
    <row r="545">
      <c r="J545" s="25" t="n"/>
    </row>
    <row r="546">
      <c r="J546" s="25" t="n"/>
    </row>
    <row r="547">
      <c r="J547" s="25" t="n"/>
    </row>
    <row r="548">
      <c r="J548" s="25" t="n"/>
    </row>
    <row r="549">
      <c r="J549" s="25" t="n"/>
    </row>
    <row r="550">
      <c r="J550" s="25" t="n"/>
    </row>
    <row r="551">
      <c r="J551" s="25" t="n"/>
    </row>
    <row r="552">
      <c r="J552" s="25" t="n"/>
    </row>
    <row r="553">
      <c r="J553" s="25" t="n"/>
    </row>
    <row r="554">
      <c r="J554" s="25" t="n"/>
    </row>
    <row r="555">
      <c r="J555" s="25" t="n"/>
    </row>
    <row r="556">
      <c r="J556" s="25" t="n"/>
    </row>
    <row r="557">
      <c r="J557" s="25" t="n"/>
    </row>
    <row r="558">
      <c r="J558" s="25" t="n"/>
    </row>
    <row r="559">
      <c r="J559" s="25" t="n"/>
    </row>
    <row r="560">
      <c r="J560" s="25" t="n"/>
    </row>
    <row r="561">
      <c r="J561" s="25" t="n"/>
    </row>
    <row r="562">
      <c r="J562" s="25" t="n"/>
    </row>
    <row r="563">
      <c r="J563" s="25" t="n"/>
    </row>
    <row r="564">
      <c r="J564" s="25" t="n"/>
    </row>
    <row r="565">
      <c r="J565" s="25" t="n"/>
    </row>
    <row r="566">
      <c r="J566" s="25" t="n"/>
    </row>
    <row r="567">
      <c r="J567" s="25" t="n"/>
    </row>
    <row r="568">
      <c r="J568" s="25" t="n"/>
    </row>
    <row r="569">
      <c r="J569" s="25" t="n"/>
    </row>
    <row r="570">
      <c r="J570" s="25" t="n"/>
    </row>
    <row r="571">
      <c r="J571" s="25" t="n"/>
    </row>
    <row r="572">
      <c r="J572" s="25" t="n"/>
    </row>
    <row r="573">
      <c r="J573" s="25" t="n"/>
    </row>
    <row r="574">
      <c r="J574" s="25" t="n"/>
    </row>
    <row r="575">
      <c r="J575" s="25" t="n"/>
    </row>
    <row r="576">
      <c r="J576" s="25" t="n"/>
    </row>
    <row r="577">
      <c r="J577" s="25" t="n"/>
    </row>
    <row r="578">
      <c r="J578" s="25" t="n"/>
    </row>
    <row r="579">
      <c r="J579" s="25" t="n"/>
    </row>
    <row r="580">
      <c r="J580" s="25" t="n"/>
    </row>
    <row r="581">
      <c r="J581" s="25" t="n"/>
    </row>
    <row r="582">
      <c r="J582" s="25" t="n"/>
    </row>
    <row r="583">
      <c r="J583" s="25" t="n"/>
    </row>
    <row r="584">
      <c r="J584" s="25" t="n"/>
    </row>
  </sheetData>
  <autoFilter ref="A1:U384">
    <filterColumn colId="8" hiddenButton="0" showButton="1">
      <filters>
        <filter val="PRÓXIMA"/>
      </filters>
    </filterColumn>
  </autoFilter>
  <conditionalFormatting sqref="A2:A383">
    <cfRule type="containsText" priority="6" operator="containsText" dxfId="1" text="Processo">
      <formula>NOT(ISERROR(SEARCH("Processo",A2)))</formula>
    </cfRule>
    <cfRule type="containsText" priority="7" operator="containsText" dxfId="0" text="Projeto Lei">
      <formula>NOT(ISERROR(SEARCH("Projeto Lei",A2)))</formula>
    </cfRule>
  </conditionalFormatting>
  <hyperlinks>
    <hyperlink xmlns:r="http://schemas.openxmlformats.org/officeDocument/2006/relationships" ref="C7" r:id="rId1"/>
    <hyperlink xmlns:r="http://schemas.openxmlformats.org/officeDocument/2006/relationships" ref="A19" display="http://alerjln1.alerj.rj.gov.br/scpro2327.nsf/18c1dd68f96be3e7832566ec0018d833/14af067763c10685032589a40063cd23?OpenDocument" r:id="rId2"/>
    <hyperlink xmlns:r="http://schemas.openxmlformats.org/officeDocument/2006/relationships" ref="A22" display="http://alerjln1.alerj.rj.gov.br/scpro1923.nsf/18c1dd68f96be3e7832566ec0018d833/c3ab1fe3efa96fc5032586f500419f82?OpenDocument" r:id="rId3"/>
    <hyperlink xmlns:r="http://schemas.openxmlformats.org/officeDocument/2006/relationships" ref="C60" r:id="rId4"/>
    <hyperlink xmlns:r="http://schemas.openxmlformats.org/officeDocument/2006/relationships" ref="C61" r:id="rId5"/>
    <hyperlink xmlns:r="http://schemas.openxmlformats.org/officeDocument/2006/relationships" ref="C84" r:id="rId6"/>
    <hyperlink xmlns:r="http://schemas.openxmlformats.org/officeDocument/2006/relationships" ref="C89" r:id="rId7"/>
    <hyperlink xmlns:r="http://schemas.openxmlformats.org/officeDocument/2006/relationships" ref="C91" r:id="rId8"/>
    <hyperlink xmlns:r="http://schemas.openxmlformats.org/officeDocument/2006/relationships" ref="C92" r:id="rId9"/>
    <hyperlink xmlns:r="http://schemas.openxmlformats.org/officeDocument/2006/relationships" ref="C93" display="229/2023" r:id="rId10"/>
    <hyperlink xmlns:r="http://schemas.openxmlformats.org/officeDocument/2006/relationships" ref="C94" r:id="rId11"/>
    <hyperlink xmlns:r="http://schemas.openxmlformats.org/officeDocument/2006/relationships" ref="C95" r:id="rId12"/>
    <hyperlink xmlns:r="http://schemas.openxmlformats.org/officeDocument/2006/relationships" ref="C96" r:id="rId13"/>
    <hyperlink xmlns:r="http://schemas.openxmlformats.org/officeDocument/2006/relationships" ref="C97" r:id="rId14"/>
    <hyperlink xmlns:r="http://schemas.openxmlformats.org/officeDocument/2006/relationships" ref="C98" r:id="rId15"/>
    <hyperlink xmlns:r="http://schemas.openxmlformats.org/officeDocument/2006/relationships" ref="C99" r:id="rId16"/>
    <hyperlink xmlns:r="http://schemas.openxmlformats.org/officeDocument/2006/relationships" ref="C121" r:id="rId17"/>
    <hyperlink xmlns:r="http://schemas.openxmlformats.org/officeDocument/2006/relationships" ref="C122" r:id="rId18"/>
    <hyperlink xmlns:r="http://schemas.openxmlformats.org/officeDocument/2006/relationships" ref="C127" r:id="rId19"/>
    <hyperlink xmlns:r="http://schemas.openxmlformats.org/officeDocument/2006/relationships" ref="V127" r:id="rId20"/>
    <hyperlink xmlns:r="http://schemas.openxmlformats.org/officeDocument/2006/relationships" ref="C128" r:id="rId21"/>
    <hyperlink xmlns:r="http://schemas.openxmlformats.org/officeDocument/2006/relationships" ref="V128" r:id="rId22"/>
    <hyperlink xmlns:r="http://schemas.openxmlformats.org/officeDocument/2006/relationships" ref="V129" r:id="rId23"/>
    <hyperlink xmlns:r="http://schemas.openxmlformats.org/officeDocument/2006/relationships" ref="V130" r:id="rId24"/>
    <hyperlink xmlns:r="http://schemas.openxmlformats.org/officeDocument/2006/relationships" ref="C158" r:id="rId25"/>
    <hyperlink xmlns:r="http://schemas.openxmlformats.org/officeDocument/2006/relationships" ref="C159" r:id="rId26"/>
    <hyperlink xmlns:r="http://schemas.openxmlformats.org/officeDocument/2006/relationships" ref="C161" r:id="rId27"/>
    <hyperlink xmlns:r="http://schemas.openxmlformats.org/officeDocument/2006/relationships" ref="C165" r:id="rId28"/>
    <hyperlink xmlns:r="http://schemas.openxmlformats.org/officeDocument/2006/relationships" ref="C166" r:id="rId29"/>
    <hyperlink xmlns:r="http://schemas.openxmlformats.org/officeDocument/2006/relationships" ref="C170" r:id="rId30"/>
    <hyperlink xmlns:r="http://schemas.openxmlformats.org/officeDocument/2006/relationships" ref="C171" r:id="rId31"/>
    <hyperlink xmlns:r="http://schemas.openxmlformats.org/officeDocument/2006/relationships" ref="C173" r:id="rId32"/>
    <hyperlink xmlns:r="http://schemas.openxmlformats.org/officeDocument/2006/relationships" ref="C182" r:id="rId33"/>
    <hyperlink xmlns:r="http://schemas.openxmlformats.org/officeDocument/2006/relationships" ref="C183" r:id="rId34"/>
    <hyperlink xmlns:r="http://schemas.openxmlformats.org/officeDocument/2006/relationships" ref="C185" r:id="rId35"/>
    <hyperlink xmlns:r="http://schemas.openxmlformats.org/officeDocument/2006/relationships" ref="C186" r:id="rId36"/>
    <hyperlink xmlns:r="http://schemas.openxmlformats.org/officeDocument/2006/relationships" ref="C204" r:id="rId37"/>
    <hyperlink xmlns:r="http://schemas.openxmlformats.org/officeDocument/2006/relationships" ref="C219" r:id="rId38"/>
    <hyperlink xmlns:r="http://schemas.openxmlformats.org/officeDocument/2006/relationships" ref="C220" r:id="rId39"/>
    <hyperlink xmlns:r="http://schemas.openxmlformats.org/officeDocument/2006/relationships" ref="C221" r:id="rId40"/>
    <hyperlink xmlns:r="http://schemas.openxmlformats.org/officeDocument/2006/relationships" ref="C222" r:id="rId41"/>
    <hyperlink xmlns:r="http://schemas.openxmlformats.org/officeDocument/2006/relationships" ref="C223" r:id="rId42"/>
    <hyperlink xmlns:r="http://schemas.openxmlformats.org/officeDocument/2006/relationships" ref="C224" r:id="rId43"/>
    <hyperlink xmlns:r="http://schemas.openxmlformats.org/officeDocument/2006/relationships" ref="C225" r:id="rId44"/>
    <hyperlink xmlns:r="http://schemas.openxmlformats.org/officeDocument/2006/relationships" ref="C226" r:id="rId45"/>
    <hyperlink xmlns:r="http://schemas.openxmlformats.org/officeDocument/2006/relationships" ref="C227" r:id="rId46"/>
    <hyperlink xmlns:r="http://schemas.openxmlformats.org/officeDocument/2006/relationships" ref="C228" r:id="rId47"/>
    <hyperlink xmlns:r="http://schemas.openxmlformats.org/officeDocument/2006/relationships" ref="C229" r:id="rId48"/>
    <hyperlink xmlns:r="http://schemas.openxmlformats.org/officeDocument/2006/relationships" ref="C230" r:id="rId49"/>
    <hyperlink xmlns:r="http://schemas.openxmlformats.org/officeDocument/2006/relationships" ref="C231" r:id="rId50"/>
    <hyperlink xmlns:r="http://schemas.openxmlformats.org/officeDocument/2006/relationships" ref="C232" r:id="rId51"/>
    <hyperlink xmlns:r="http://schemas.openxmlformats.org/officeDocument/2006/relationships" ref="C233" r:id="rId52"/>
    <hyperlink xmlns:r="http://schemas.openxmlformats.org/officeDocument/2006/relationships" ref="C234" r:id="rId53"/>
    <hyperlink xmlns:r="http://schemas.openxmlformats.org/officeDocument/2006/relationships" ref="C235" r:id="rId54"/>
    <hyperlink xmlns:r="http://schemas.openxmlformats.org/officeDocument/2006/relationships" ref="C236" r:id="rId55"/>
    <hyperlink xmlns:r="http://schemas.openxmlformats.org/officeDocument/2006/relationships" ref="C237" r:id="rId56"/>
    <hyperlink xmlns:r="http://schemas.openxmlformats.org/officeDocument/2006/relationships" ref="C238" r:id="rId57"/>
    <hyperlink xmlns:r="http://schemas.openxmlformats.org/officeDocument/2006/relationships" ref="C239" r:id="rId58"/>
    <hyperlink xmlns:r="http://schemas.openxmlformats.org/officeDocument/2006/relationships" ref="C240" r:id="rId59"/>
    <hyperlink xmlns:r="http://schemas.openxmlformats.org/officeDocument/2006/relationships" ref="C241" r:id="rId60"/>
    <hyperlink xmlns:r="http://schemas.openxmlformats.org/officeDocument/2006/relationships" ref="C242" r:id="rId61"/>
    <hyperlink xmlns:r="http://schemas.openxmlformats.org/officeDocument/2006/relationships" ref="C243" r:id="rId62"/>
    <hyperlink xmlns:r="http://schemas.openxmlformats.org/officeDocument/2006/relationships" ref="C264" r:id="rId63"/>
    <hyperlink xmlns:r="http://schemas.openxmlformats.org/officeDocument/2006/relationships" ref="C265" r:id="rId64"/>
    <hyperlink xmlns:r="http://schemas.openxmlformats.org/officeDocument/2006/relationships" ref="C266" r:id="rId65"/>
    <hyperlink xmlns:r="http://schemas.openxmlformats.org/officeDocument/2006/relationships" ref="C267" r:id="rId66"/>
    <hyperlink xmlns:r="http://schemas.openxmlformats.org/officeDocument/2006/relationships" ref="C268" r:id="rId67"/>
    <hyperlink xmlns:r="http://schemas.openxmlformats.org/officeDocument/2006/relationships" ref="C269" r:id="rId68"/>
    <hyperlink xmlns:r="http://schemas.openxmlformats.org/officeDocument/2006/relationships" ref="C270" r:id="rId69"/>
    <hyperlink xmlns:r="http://schemas.openxmlformats.org/officeDocument/2006/relationships" ref="C271" r:id="rId70"/>
    <hyperlink xmlns:r="http://schemas.openxmlformats.org/officeDocument/2006/relationships" ref="C272" r:id="rId71"/>
    <hyperlink xmlns:r="http://schemas.openxmlformats.org/officeDocument/2006/relationships" ref="C273" r:id="rId72"/>
    <hyperlink xmlns:r="http://schemas.openxmlformats.org/officeDocument/2006/relationships" ref="C274" r:id="rId73"/>
    <hyperlink xmlns:r="http://schemas.openxmlformats.org/officeDocument/2006/relationships" ref="C275" r:id="rId74"/>
    <hyperlink xmlns:r="http://schemas.openxmlformats.org/officeDocument/2006/relationships" ref="C276" r:id="rId75"/>
    <hyperlink xmlns:r="http://schemas.openxmlformats.org/officeDocument/2006/relationships" ref="C277" r:id="rId76"/>
    <hyperlink xmlns:r="http://schemas.openxmlformats.org/officeDocument/2006/relationships" ref="C278" r:id="rId77"/>
    <hyperlink xmlns:r="http://schemas.openxmlformats.org/officeDocument/2006/relationships" ref="C279" r:id="rId78"/>
    <hyperlink xmlns:r="http://schemas.openxmlformats.org/officeDocument/2006/relationships" ref="C282" r:id="rId79"/>
    <hyperlink xmlns:r="http://schemas.openxmlformats.org/officeDocument/2006/relationships" ref="C283" r:id="rId80"/>
    <hyperlink xmlns:r="http://schemas.openxmlformats.org/officeDocument/2006/relationships" ref="C284" r:id="rId81"/>
    <hyperlink xmlns:r="http://schemas.openxmlformats.org/officeDocument/2006/relationships" ref="C285" r:id="rId82"/>
    <hyperlink xmlns:r="http://schemas.openxmlformats.org/officeDocument/2006/relationships" ref="C286" r:id="rId83"/>
    <hyperlink xmlns:r="http://schemas.openxmlformats.org/officeDocument/2006/relationships" ref="C287" r:id="rId84"/>
    <hyperlink xmlns:r="http://schemas.openxmlformats.org/officeDocument/2006/relationships" ref="C288" r:id="rId85"/>
    <hyperlink xmlns:r="http://schemas.openxmlformats.org/officeDocument/2006/relationships" ref="C289" r:id="rId86"/>
    <hyperlink xmlns:r="http://schemas.openxmlformats.org/officeDocument/2006/relationships" ref="C290" r:id="rId87"/>
    <hyperlink xmlns:r="http://schemas.openxmlformats.org/officeDocument/2006/relationships" ref="C291" r:id="rId88"/>
    <hyperlink xmlns:r="http://schemas.openxmlformats.org/officeDocument/2006/relationships" ref="C292" r:id="rId89"/>
    <hyperlink xmlns:r="http://schemas.openxmlformats.org/officeDocument/2006/relationships" ref="C293" r:id="rId90"/>
    <hyperlink xmlns:r="http://schemas.openxmlformats.org/officeDocument/2006/relationships" ref="C294" r:id="rId91"/>
    <hyperlink xmlns:r="http://schemas.openxmlformats.org/officeDocument/2006/relationships" ref="C295" r:id="rId92"/>
    <hyperlink xmlns:r="http://schemas.openxmlformats.org/officeDocument/2006/relationships" ref="C296" r:id="rId93"/>
    <hyperlink xmlns:r="http://schemas.openxmlformats.org/officeDocument/2006/relationships" ref="C297" r:id="rId94"/>
    <hyperlink xmlns:r="http://schemas.openxmlformats.org/officeDocument/2006/relationships" ref="C298" r:id="rId95"/>
    <hyperlink xmlns:r="http://schemas.openxmlformats.org/officeDocument/2006/relationships" ref="C299" r:id="rId96"/>
    <hyperlink xmlns:r="http://schemas.openxmlformats.org/officeDocument/2006/relationships" ref="C300" r:id="rId97"/>
    <hyperlink xmlns:r="http://schemas.openxmlformats.org/officeDocument/2006/relationships" ref="C301" r:id="rId98"/>
    <hyperlink xmlns:r="http://schemas.openxmlformats.org/officeDocument/2006/relationships" ref="C302" r:id="rId99"/>
    <hyperlink xmlns:r="http://schemas.openxmlformats.org/officeDocument/2006/relationships" ref="C303" r:id="rId100"/>
    <hyperlink xmlns:r="http://schemas.openxmlformats.org/officeDocument/2006/relationships" ref="C304" r:id="rId101"/>
    <hyperlink xmlns:r="http://schemas.openxmlformats.org/officeDocument/2006/relationships" ref="C305" r:id="rId102"/>
    <hyperlink xmlns:r="http://schemas.openxmlformats.org/officeDocument/2006/relationships" ref="C306" r:id="rId103"/>
    <hyperlink xmlns:r="http://schemas.openxmlformats.org/officeDocument/2006/relationships" ref="C307" r:id="rId104"/>
    <hyperlink xmlns:r="http://schemas.openxmlformats.org/officeDocument/2006/relationships" ref="C308" r:id="rId105"/>
    <hyperlink xmlns:r="http://schemas.openxmlformats.org/officeDocument/2006/relationships" ref="C309" r:id="rId106"/>
    <hyperlink xmlns:r="http://schemas.openxmlformats.org/officeDocument/2006/relationships" ref="C310" r:id="rId107"/>
  </hyperlinks>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3.xml><?xml version="1.0" encoding="utf-8"?>
<worksheet xmlns="http://schemas.openxmlformats.org/spreadsheetml/2006/main">
  <sheetPr codeName="Planilha4">
    <outlinePr summaryBelow="1" summaryRight="1"/>
    <pageSetUpPr/>
  </sheetPr>
  <dimension ref="A1:M23"/>
  <sheetViews>
    <sheetView workbookViewId="0">
      <selection activeCell="G19" sqref="G19"/>
    </sheetView>
  </sheetViews>
  <sheetFormatPr baseColWidth="8" defaultRowHeight="15"/>
  <cols>
    <col width="27.7109375" customWidth="1" min="5" max="5"/>
    <col width="32" customWidth="1" min="7" max="7"/>
    <col width="22.140625" bestFit="1" customWidth="1" min="10" max="10"/>
    <col width="80.42578125" customWidth="1" min="13" max="13"/>
  </cols>
  <sheetData>
    <row r="1">
      <c r="A1" t="inlineStr">
        <is>
          <t>Sim</t>
        </is>
      </c>
      <c r="D1" t="inlineStr">
        <is>
          <t>AP</t>
        </is>
      </c>
      <c r="G1" t="inlineStr">
        <is>
          <t>Processo</t>
        </is>
      </c>
      <c r="J1" t="inlineStr">
        <is>
          <t>ANDRÉ CORRÊA</t>
        </is>
      </c>
    </row>
    <row r="2">
      <c r="A2" s="15" t="inlineStr">
        <is>
          <t>Não</t>
        </is>
      </c>
      <c r="D2" t="inlineStr">
        <is>
          <t>APC</t>
        </is>
      </c>
      <c r="G2" t="inlineStr">
        <is>
          <t>Processo Pres.</t>
        </is>
      </c>
      <c r="J2" t="inlineStr">
        <is>
          <t>CARLOS MACEDO</t>
        </is>
      </c>
    </row>
    <row r="3">
      <c r="A3" t="inlineStr">
        <is>
          <t>N/A</t>
        </is>
      </c>
      <c r="D3" t="inlineStr">
        <is>
          <t>RE</t>
        </is>
      </c>
      <c r="G3" t="inlineStr">
        <is>
          <t>Projeto Lei</t>
        </is>
      </c>
      <c r="J3" t="inlineStr">
        <is>
          <t>ALEXANDRE KNOPLOCH</t>
        </is>
      </c>
    </row>
    <row r="4">
      <c r="D4" t="inlineStr">
        <is>
          <t>RO</t>
        </is>
      </c>
      <c r="G4" t="inlineStr">
        <is>
          <t>Projeto Lei Compl.</t>
        </is>
      </c>
      <c r="J4" t="inlineStr">
        <is>
          <t>RENATO MIRANDA</t>
        </is>
      </c>
    </row>
    <row r="5">
      <c r="D5" t="inlineStr">
        <is>
          <t>RI</t>
        </is>
      </c>
      <c r="G5" t="inlineStr">
        <is>
          <t>PL Apensado</t>
        </is>
      </c>
      <c r="J5" t="inlineStr">
        <is>
          <t>LUIZ PAULO</t>
        </is>
      </c>
    </row>
    <row r="6">
      <c r="G6" t="inlineStr">
        <is>
          <t>Proj. Emenda Const.</t>
        </is>
      </c>
      <c r="J6" t="inlineStr">
        <is>
          <t>ZEIDAN</t>
        </is>
      </c>
    </row>
    <row r="7">
      <c r="G7" t="inlineStr">
        <is>
          <t>Proj. Decreto Legislativo</t>
        </is>
      </c>
      <c r="J7" t="inlineStr">
        <is>
          <t>VINÍCIUS COZZOLINO</t>
        </is>
      </c>
    </row>
    <row r="8">
      <c r="G8" t="inlineStr">
        <is>
          <t>Proj.de Resolução</t>
        </is>
      </c>
      <c r="J8" t="inlineStr">
        <is>
          <t>Rodrigo Amorim</t>
        </is>
      </c>
    </row>
    <row r="9">
      <c r="G9" t="inlineStr">
        <is>
          <t>Indicações Legislativas</t>
        </is>
      </c>
      <c r="J9" t="inlineStr">
        <is>
          <t>Bruno Boaretto</t>
        </is>
      </c>
    </row>
    <row r="10">
      <c r="G10" t="inlineStr">
        <is>
          <t>Indicações</t>
        </is>
      </c>
      <c r="J10" t="inlineStr">
        <is>
          <t>Renata Souza</t>
        </is>
      </c>
    </row>
    <row r="11">
      <c r="G11" t="inlineStr">
        <is>
          <t>Mensagens</t>
        </is>
      </c>
      <c r="J11" t="inlineStr">
        <is>
          <t>Guilherme Delaroli</t>
        </is>
      </c>
    </row>
    <row r="12">
      <c r="G12" t="inlineStr">
        <is>
          <t>Moções</t>
        </is>
      </c>
      <c r="J12" t="inlineStr">
        <is>
          <t>Lilian Behreing</t>
        </is>
      </c>
    </row>
    <row r="13">
      <c r="E13" s="35" t="n"/>
      <c r="G13" t="inlineStr">
        <is>
          <t>Ofícios</t>
        </is>
      </c>
      <c r="J13" t="inlineStr">
        <is>
          <t>Célia Jordão</t>
        </is>
      </c>
    </row>
    <row r="14">
      <c r="G14" t="inlineStr">
        <is>
          <t>Processos</t>
        </is>
      </c>
      <c r="J14" t="inlineStr">
        <is>
          <t>Danniel Librelon</t>
        </is>
      </c>
    </row>
    <row r="15">
      <c r="G15" t="inlineStr">
        <is>
          <t>Requerimentos</t>
        </is>
      </c>
    </row>
    <row r="16">
      <c r="G16" t="inlineStr">
        <is>
          <t>Requerimentos de Infor.</t>
        </is>
      </c>
    </row>
    <row r="17">
      <c r="G17" t="inlineStr">
        <is>
          <t>Requerimentos sem Número</t>
        </is>
      </c>
    </row>
    <row r="18">
      <c r="G18" t="inlineStr">
        <is>
          <t>Proposições Gerais</t>
        </is>
      </c>
    </row>
    <row r="20">
      <c r="M20" s="36" t="inlineStr">
        <is>
          <t>http://alerjln1.alerj.rj.gov.br/scpro2327.nsf/Internet/LeiInt?OpenForm&amp;Count=999&amp;ResortAscending=1?ID=20250305667</t>
        </is>
      </c>
    </row>
    <row r="21">
      <c r="M21" t="inlineStr">
        <is>
          <t>PYTHON (Macro)</t>
        </is>
      </c>
    </row>
    <row r="22">
      <c r="M22" s="36" t="inlineStr">
        <is>
          <t>https://www.computersciencemaster.com.br/como-executar-codigo-python-dentro-do-excel/</t>
        </is>
      </c>
    </row>
    <row r="23" ht="165" customHeight="1">
      <c r="M23" s="35" t="inlineStr">
        <is>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is>
      </c>
    </row>
  </sheetData>
  <hyperlinks>
    <hyperlink xmlns:r="http://schemas.openxmlformats.org/officeDocument/2006/relationships" ref="M20" r:id="rId1"/>
    <hyperlink xmlns:r="http://schemas.openxmlformats.org/officeDocument/2006/relationships" ref="M22" r:id="rId2"/>
  </hyperlinks>
  <pageMargins left="0.511811024" right="0.511811024" top="0.787401575" bottom="0.787401575" header="0.31496062" footer="0.3149606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Gilberto Almeida</dc:creator>
  <dcterms:created xmlns:dcterms="http://purl.org/dc/terms/" xmlns:xsi="http://www.w3.org/2001/XMLSchema-instance" xsi:type="dcterms:W3CDTF">2021-11-18T23:37:57Z</dcterms:created>
  <dcterms:modified xmlns:dcterms="http://purl.org/dc/terms/" xmlns:xsi="http://www.w3.org/2001/XMLSchema-instance" xsi:type="dcterms:W3CDTF">2025-11-10T19:15:41Z</dcterms:modified>
  <cp:lastModifiedBy>Gilberto Almeida</cp:lastModifiedBy>
  <cp:lastPrinted>2024-12-12T16:57:47Z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0x01010000A62BEBB571C447BFF9567365783643</vt:lpwstr>
  </property>
  <property name="_dlc_DocIdItemGuid" fmtid="{D5CDD505-2E9C-101B-9397-08002B2CF9AE}" pid="3">
    <vt:lpwstr xmlns:vt="http://schemas.openxmlformats.org/officeDocument/2006/docPropsVTypes">0243e3dc-708c-462d-ab30-92149909cd84</vt:lpwstr>
  </property>
  <property name="MediaServiceImageTags" fmtid="{D5CDD505-2E9C-101B-9397-08002B2CF9AE}" pid="4">
    <vt:lpwstr xmlns:vt="http://schemas.openxmlformats.org/officeDocument/2006/docPropsVTypes"/>
  </property>
</Properties>
</file>