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gnar/Documents/Projet PACE/"/>
    </mc:Choice>
  </mc:AlternateContent>
  <bookViews>
    <workbookView minimized="1" xWindow="0" yWindow="460" windowWidth="28800" windowHeight="16640"/>
  </bookViews>
  <sheets>
    <sheet name="TÂCHES" sheetId="1" r:id="rId1"/>
  </sheets>
  <definedNames>
    <definedName name="_xlnm.Print_Titles" localSheetId="0">TÂCHES!$3:$3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4" i="1"/>
  <c r="F5" i="1"/>
  <c r="F6" i="1"/>
  <c r="F10" i="1"/>
</calcChain>
</file>

<file path=xl/sharedStrings.xml><?xml version="1.0" encoding="utf-8"?>
<sst xmlns="http://schemas.openxmlformats.org/spreadsheetml/2006/main" count="20" uniqueCount="20">
  <si>
    <t>LISTE DES TÂCHES</t>
  </si>
  <si>
    <t>MES TÂCHES</t>
  </si>
  <si>
    <t>DATE DE DÉBUT</t>
  </si>
  <si>
    <t>DATE D’ÉCHÉANCE</t>
  </si>
  <si>
    <t>% ACHÈVEMENT</t>
  </si>
  <si>
    <t>TERMINÉ</t>
  </si>
  <si>
    <t>NOTES</t>
  </si>
  <si>
    <t>Auto Formation</t>
  </si>
  <si>
    <t>Udemy Programme</t>
  </si>
  <si>
    <t>Mock Up et Design général des View</t>
  </si>
  <si>
    <t>Utilisation des API ISBN Back Office</t>
  </si>
  <si>
    <t>WhereIsMyBook</t>
  </si>
  <si>
    <t>Scanner de code ISBN</t>
  </si>
  <si>
    <t>Aide d'un Eart - à trouver.</t>
  </si>
  <si>
    <t>Gestion BDD des informations dans un cloud ou physique</t>
  </si>
  <si>
    <t>View DataVisualisation</t>
  </si>
  <si>
    <t>Travail sur le Front sur l'intégration des resultats API ISBN</t>
  </si>
  <si>
    <t>Integration du Front pour l'ensemble du projet</t>
  </si>
  <si>
    <t>Bonus : Site internet Vitrine</t>
  </si>
  <si>
    <t>Full page / 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</si>
</sst>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&quot;%"/>
  </numFmts>
  <fonts count="16" x14ac:knownFonts="1">
    <font>
      <sz val="13"/>
      <color theme="4" tint="0.399914548173467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3"/>
      <color theme="4" tint="0.399914548173467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4"/>
      <name val="Courier New"/>
      <family val="3"/>
      <scheme val="major"/>
    </font>
    <font>
      <sz val="16"/>
      <color theme="4" tint="0.39991454817346722"/>
      <name val="Calibri"/>
      <family val="2"/>
      <scheme val="minor"/>
    </font>
    <font>
      <b/>
      <sz val="20"/>
      <color theme="0"/>
      <name val="Calibri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" fillId="0" borderId="1" xfId="2" applyFont="1">
      <alignment horizontal="left" vertical="center"/>
    </xf>
    <xf numFmtId="0" fontId="10" fillId="0" borderId="0" xfId="0" applyFo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" fillId="4" borderId="0" xfId="4" applyBorder="1" applyAlignment="1">
      <alignment vertical="center" wrapText="1"/>
    </xf>
    <xf numFmtId="14" fontId="1" fillId="4" borderId="0" xfId="4" applyNumberFormat="1" applyBorder="1" applyAlignment="1">
      <alignment horizontal="center" vertical="center"/>
    </xf>
    <xf numFmtId="9" fontId="1" fillId="4" borderId="0" xfId="4" applyNumberFormat="1" applyBorder="1" applyAlignment="1">
      <alignment horizontal="center" vertical="center"/>
    </xf>
    <xf numFmtId="0" fontId="1" fillId="4" borderId="0" xfId="4" applyAlignment="1">
      <alignment vertical="center" wrapText="1"/>
    </xf>
    <xf numFmtId="14" fontId="1" fillId="4" borderId="0" xfId="4" applyNumberFormat="1" applyAlignment="1">
      <alignment horizontal="center" vertical="center"/>
    </xf>
    <xf numFmtId="0" fontId="1" fillId="4" borderId="0" xfId="4" applyAlignment="1">
      <alignment vertical="center"/>
    </xf>
    <xf numFmtId="0" fontId="8" fillId="0" borderId="0" xfId="1" applyFont="1" applyFill="1">
      <alignment horizontal="left"/>
    </xf>
    <xf numFmtId="0" fontId="7" fillId="3" borderId="0" xfId="3" applyAlignment="1">
      <alignment horizontal="left"/>
    </xf>
    <xf numFmtId="0" fontId="11" fillId="3" borderId="0" xfId="3" applyFont="1" applyAlignment="1">
      <alignment horizontal="left"/>
    </xf>
    <xf numFmtId="0" fontId="12" fillId="4" borderId="0" xfId="4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2" fillId="4" borderId="0" xfId="4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6" fillId="4" borderId="0" xfId="4" applyNumberFormat="1" applyFont="1" applyBorder="1" applyAlignment="1">
      <alignment horizontal="center" vertical="center"/>
    </xf>
    <xf numFmtId="164" fontId="6" fillId="4" borderId="0" xfId="4" applyNumberFormat="1" applyFont="1" applyAlignment="1">
      <alignment horizontal="center" vertical="center"/>
    </xf>
    <xf numFmtId="14" fontId="11" fillId="3" borderId="0" xfId="3" applyNumberFormat="1" applyFont="1" applyAlignment="1">
      <alignment horizontal="center"/>
    </xf>
  </cellXfs>
  <cellStyles count="9">
    <cellStyle name="20% - Accent1" xfId="4" builtinId="30"/>
    <cellStyle name="Accent1" xfId="3" builtinId="29"/>
    <cellStyle name="Followed Hyperlink" xfId="6" builtinId="9" hidden="1"/>
    <cellStyle name="Followed Hyperlink" xfId="8" builtinId="9" hidden="1"/>
    <cellStyle name="Heading 1" xfId="2" builtinId="16" customBuiltin="1"/>
    <cellStyle name="Hyperlink" xfId="5" builtinId="8" hidden="1"/>
    <cellStyle name="Hyperlink" xfId="7" builtinId="8" hidden="1"/>
    <cellStyle name="Normal" xfId="0" builtinId="0" customBuiltin="1"/>
    <cellStyle name="Title" xfId="1" builtinId="15" customBuiltin="1"/>
  </cellStyles>
  <dxfs count="11">
    <dxf>
      <alignment horizontal="general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64" formatCode="0&quot; &quot;%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Liste des tâches" defaultPivotStyle="PivotStyleLight16">
    <tableStyle name="Liste des tâches" pivot="0" count="4">
      <tableStyleElement type="wholeTable" dxfId="10"/>
      <tableStyleElement type="headerRow" dxfId="9"/>
      <tableStyleElement type="total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3:G13" totalsRowShown="0" headerRowDxfId="6">
  <autoFilter ref="B3:G13"/>
  <tableColumns count="6">
    <tableColumn id="1" name="MES TÂCHES" dataDxfId="5"/>
    <tableColumn id="4" name="DATE DE DÉBUT" dataDxfId="4"/>
    <tableColumn id="5" name="DATE D’ÉCHÉANCE" dataDxfId="3"/>
    <tableColumn id="6" name="% ACHÈVEMENT" dataDxfId="2"/>
    <tableColumn id="7" name="TERMINÉ" dataDxfId="1">
      <calculatedColumnFormula>--(Tableau1[[#This Row],[% ACHÈVEMENT]]&gt;=1)</calculatedColumnFormula>
    </tableColumn>
    <tableColumn id="8" name="NOTES" dataDxfId="0"/>
  </tableColumns>
  <tableStyleInfo name="Liste des tâch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3"/>
  <sheetViews>
    <sheetView showGridLines="0" tabSelected="1" zoomScale="113" workbookViewId="0">
      <selection activeCell="E8" sqref="E8"/>
    </sheetView>
  </sheetViews>
  <sheetFormatPr baseColWidth="10" defaultColWidth="8.85546875" defaultRowHeight="33" customHeight="1" x14ac:dyDescent="0.2"/>
  <cols>
    <col min="1" max="1" width="14" style="1" customWidth="1"/>
    <col min="2" max="2" width="54" style="2" bestFit="1" customWidth="1"/>
    <col min="3" max="3" width="21.5703125" style="3" bestFit="1" customWidth="1"/>
    <col min="4" max="4" width="24.42578125" style="3" bestFit="1" customWidth="1"/>
    <col min="5" max="5" width="30.42578125" style="7" customWidth="1"/>
    <col min="6" max="6" width="13.42578125" style="4" customWidth="1"/>
    <col min="7" max="7" width="25.7109375" style="4" customWidth="1"/>
    <col min="8" max="8" width="2.42578125" style="1" customWidth="1"/>
    <col min="9" max="16384" width="8.85546875" style="1"/>
  </cols>
  <sheetData>
    <row r="1" spans="2:7" customFormat="1" ht="33" customHeight="1" x14ac:dyDescent="0.2"/>
    <row r="2" spans="2:7" s="20" customFormat="1" ht="30" customHeight="1" x14ac:dyDescent="0.3">
      <c r="B2" s="22" t="s">
        <v>0</v>
      </c>
      <c r="C2" s="29" t="s">
        <v>11</v>
      </c>
      <c r="D2" s="29"/>
      <c r="E2" s="29"/>
      <c r="F2" s="21"/>
      <c r="G2" s="21"/>
    </row>
    <row r="3" spans="2:7" s="9" customFormat="1" ht="25" customHeight="1" x14ac:dyDescent="0.2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</row>
    <row r="4" spans="2:7" ht="25" customHeight="1" x14ac:dyDescent="0.2">
      <c r="B4" s="23" t="s">
        <v>7</v>
      </c>
      <c r="C4" s="15">
        <v>42331</v>
      </c>
      <c r="D4" s="15">
        <v>42351</v>
      </c>
      <c r="E4" s="27">
        <v>1</v>
      </c>
      <c r="F4" s="16">
        <f>--(Tableau1[[#This Row],[% ACHÈVEMENT]]&gt;=1)</f>
        <v>1</v>
      </c>
      <c r="G4" s="14" t="s">
        <v>8</v>
      </c>
    </row>
    <row r="5" spans="2:7" ht="25" customHeight="1" x14ac:dyDescent="0.2">
      <c r="B5" s="24" t="s">
        <v>9</v>
      </c>
      <c r="C5" s="12">
        <v>42338</v>
      </c>
      <c r="D5" s="12">
        <v>42365</v>
      </c>
      <c r="E5" s="10">
        <v>0</v>
      </c>
      <c r="F5" s="6">
        <f>--(Tableau1[[#This Row],[% ACHÈVEMENT]]&gt;=1)</f>
        <v>0</v>
      </c>
      <c r="G5" s="5" t="s">
        <v>13</v>
      </c>
    </row>
    <row r="6" spans="2:7" ht="25" customHeight="1" x14ac:dyDescent="0.2">
      <c r="B6" s="23" t="s">
        <v>10</v>
      </c>
      <c r="C6" s="15">
        <v>42351</v>
      </c>
      <c r="D6" s="15">
        <v>42365</v>
      </c>
      <c r="E6" s="28">
        <v>0</v>
      </c>
      <c r="F6" s="16">
        <f>--(Tableau1[[#This Row],[% ACHÈVEMENT]]&gt;=1)</f>
        <v>0</v>
      </c>
      <c r="G6" s="17"/>
    </row>
    <row r="7" spans="2:7" ht="25" customHeight="1" x14ac:dyDescent="0.2">
      <c r="B7" s="24" t="s">
        <v>16</v>
      </c>
      <c r="C7" s="12">
        <v>42373</v>
      </c>
      <c r="D7" s="12">
        <v>42400</v>
      </c>
      <c r="E7" s="11">
        <v>0</v>
      </c>
      <c r="F7" s="6">
        <f>--(Tableau1[[#This Row],[% ACHÈVEMENT]]&gt;=1)</f>
        <v>0</v>
      </c>
      <c r="G7" s="2"/>
    </row>
    <row r="8" spans="2:7" ht="25" customHeight="1" x14ac:dyDescent="0.2">
      <c r="B8" s="23" t="s">
        <v>12</v>
      </c>
      <c r="C8" s="15">
        <v>42373</v>
      </c>
      <c r="D8" s="15">
        <v>42428</v>
      </c>
      <c r="E8" s="28">
        <v>1</v>
      </c>
      <c r="F8" s="16">
        <f>--(Tableau1[[#This Row],[% ACHÈVEMENT]]&gt;=1)</f>
        <v>1</v>
      </c>
      <c r="G8" s="17"/>
    </row>
    <row r="9" spans="2:7" ht="25" customHeight="1" x14ac:dyDescent="0.2">
      <c r="B9" s="24" t="s">
        <v>14</v>
      </c>
      <c r="C9" s="12">
        <v>42429</v>
      </c>
      <c r="D9" s="12">
        <v>42413</v>
      </c>
      <c r="E9" s="11">
        <v>0</v>
      </c>
      <c r="F9" s="6">
        <f>--(Tableau1[[#This Row],[% ACHÈVEMENT]]&gt;=1)</f>
        <v>0</v>
      </c>
      <c r="G9" s="2"/>
    </row>
    <row r="10" spans="2:7" ht="25" customHeight="1" x14ac:dyDescent="0.2">
      <c r="B10" s="25" t="s">
        <v>15</v>
      </c>
      <c r="C10" s="18">
        <v>42414</v>
      </c>
      <c r="D10" s="18">
        <v>42435</v>
      </c>
      <c r="E10" s="28">
        <v>0</v>
      </c>
      <c r="F10" s="16">
        <f>--(Tableau1[[#This Row],[% ACHÈVEMENT]]&gt;=1)</f>
        <v>0</v>
      </c>
      <c r="G10" s="17"/>
    </row>
    <row r="11" spans="2:7" ht="33" customHeight="1" x14ac:dyDescent="0.2">
      <c r="B11" s="26" t="s">
        <v>17</v>
      </c>
      <c r="C11" s="13">
        <v>42414</v>
      </c>
      <c r="D11" s="13">
        <v>42435</v>
      </c>
      <c r="E11" s="11">
        <v>0</v>
      </c>
    </row>
    <row r="12" spans="2:7" ht="33" customHeight="1" x14ac:dyDescent="0.2">
      <c r="B12" s="25" t="s">
        <v>18</v>
      </c>
      <c r="C12" s="18">
        <v>42435</v>
      </c>
      <c r="D12" s="18">
        <v>42456</v>
      </c>
      <c r="E12" s="28">
        <v>0</v>
      </c>
      <c r="F12" s="19"/>
      <c r="G12" s="19" t="s">
        <v>19</v>
      </c>
    </row>
    <row r="13" spans="2:7" ht="33" customHeight="1" x14ac:dyDescent="0.2">
      <c r="C13" s="13"/>
      <c r="D13" s="13"/>
      <c r="E13" s="11"/>
    </row>
  </sheetData>
  <mergeCells count="1">
    <mergeCell ref="C2:E2"/>
  </mergeCells>
  <phoneticPr fontId="15" type="noConversion"/>
  <conditionalFormatting sqref="E4:E10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{8F1DFF79-2387-B04F-A220-ACFC629B6AB2}</x14:id>
        </ext>
      </extLst>
    </cfRule>
  </conditionalFormatting>
  <conditionalFormatting sqref="E1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{393ED42A-930E-1D4E-AF83-EEB674431CA3}</x14:id>
        </ext>
      </extLst>
    </cfRule>
  </conditionalFormatting>
  <conditionalFormatting sqref="E12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{F215E89A-DBF7-DB4F-9C2E-FAF3FFE9C8C2}</x14:id>
        </ext>
      </extLst>
    </cfRule>
  </conditionalFormatting>
  <dataValidations count="3">
    <dataValidation type="decimal" allowBlank="1" showInputMessage="1" showErrorMessage="1" sqref="E3">
      <formula1>"0"</formula1>
      <formula2>100</formula2>
    </dataValidation>
    <dataValidation type="list" allowBlank="1" showErrorMessage="1" errorTitle="Valeur non répertoriée." error="Veuillez sélectionner une valeur dans la liste." sqref="E4:E9">
      <formula1>"0 %,25 %,50 %,75 %,100 %"</formula1>
    </dataValidation>
    <dataValidation type="list" allowBlank="1" showInputMessage="1" showErrorMessage="1" errorTitle="Valeur non répertoriée." error="Veuillez sélectionner une valeur dans la liste." sqref="E10:E1048576">
      <formula1>"0%, 25%, 50%, 75%, 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  <x14:conditionalFormatting xmlns:xm="http://schemas.microsoft.com/office/excel/2006/main">
          <x14:cfRule type="dataBar" id="{8F1DFF79-2387-B04F-A220-ACFC629B6AB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393ED42A-930E-1D4E-AF83-EEB674431C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F215E89A-DBF7-DB4F-9C2E-FAF3FFE9C8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11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2014-09-11T17:22:12Z</dcterms:created>
  <dcterms:modified xsi:type="dcterms:W3CDTF">2016-03-01T22:51:22Z</dcterms:modified>
</cp:coreProperties>
</file>