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Projects\authsystem_new\backend\media\"/>
    </mc:Choice>
  </mc:AlternateContent>
  <xr:revisionPtr revIDLastSave="0" documentId="13_ncr:1_{D59F07C4-5E58-46F5-B99D-1AD9F104CE8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2" i="1"/>
  <c r="Q9" i="1" l="1"/>
  <c r="Q10" i="1"/>
  <c r="Q8" i="1"/>
  <c r="Q7" i="1"/>
  <c r="Q11" i="1"/>
  <c r="O7" i="1"/>
  <c r="P11" i="1"/>
  <c r="P7" i="1"/>
  <c r="O11" i="1"/>
  <c r="P10" i="1"/>
  <c r="O10" i="1"/>
  <c r="P9" i="1"/>
  <c r="O9" i="1"/>
  <c r="P8" i="1"/>
  <c r="O8" i="1"/>
</calcChain>
</file>

<file path=xl/sharedStrings.xml><?xml version="1.0" encoding="utf-8"?>
<sst xmlns="http://schemas.openxmlformats.org/spreadsheetml/2006/main" count="1047" uniqueCount="986">
  <si>
    <t>Text</t>
  </si>
  <si>
    <t>TermList</t>
  </si>
  <si>
    <t>POS</t>
  </si>
  <si>
    <t>POSFilt</t>
  </si>
  <si>
    <t>Seqs</t>
  </si>
  <si>
    <t>SeqsUnlist</t>
  </si>
  <si>
    <t>index</t>
  </si>
  <si>
    <t>Information Technology &amp; Telecommunications Network Engineer I LAN/WAN</t>
  </si>
  <si>
    <t>Social Services Tracking and Monitoring Data Analyst</t>
  </si>
  <si>
    <t>Social Services Director of Senior Practice Consultation</t>
  </si>
  <si>
    <t>Social Services Best Practices Coach</t>
  </si>
  <si>
    <t>Community &amp; Business Services Social Services Quality Improvement Specialist</t>
  </si>
  <si>
    <t>Finance, Accounting, &amp; Procurement Business and Data Analyst Manager</t>
  </si>
  <si>
    <t>Finance, Accounting, &amp; Procurement Deputy Budget Director</t>
  </si>
  <si>
    <t>Finance, Accounting, &amp; Procurement Senior Budget Analyst</t>
  </si>
  <si>
    <t>Social Services Trauma-Informed Early Care and Education Case Supervisor</t>
  </si>
  <si>
    <t>Policy &amp; Analysis Social Services APA Foster Care Program Evaluator</t>
  </si>
  <si>
    <t>Community &amp; Business Services Social Services Child Welfare Trainer</t>
  </si>
  <si>
    <t>Information Technology &amp; Telecommunications Policy &amp; Analysis Social Services Child Welfare Analyst</t>
  </si>
  <si>
    <t>Social Services Asset Management Specialist</t>
  </si>
  <si>
    <t>Information Technology &amp; Telecommunications Directory Services Support</t>
  </si>
  <si>
    <t>Legal Policy &amp; Analysis Policy Writer</t>
  </si>
  <si>
    <t>Finance, Accounting, &amp; Procurement Supervising Budget Analyst Early Care &amp;Education</t>
  </si>
  <si>
    <t>Social Services Juvenile Justice Trainer</t>
  </si>
  <si>
    <t>Information Technology &amp; Telecommunications IT Infrastructure Project Manager</t>
  </si>
  <si>
    <t>Finance, Accounting, &amp; Procurement Compliance Review Unit Supervisor</t>
  </si>
  <si>
    <t>Social Services Director of Child Protective Audits</t>
  </si>
  <si>
    <t>Social Services Supervisor/Auditors of Accountability and Audit Unit</t>
  </si>
  <si>
    <t>Legal Affairs Court Liaison Officer</t>
  </si>
  <si>
    <t>Social Services Policy Analyst</t>
  </si>
  <si>
    <t>Finance, Accounting, &amp; Procurement Eligibility Coordinator / Adoption Liaison</t>
  </si>
  <si>
    <t>Social Services Conference Facilitator</t>
  </si>
  <si>
    <t>Social Services Agency Implementation and Support Program Evaluator</t>
  </si>
  <si>
    <t>Building Operations &amp; Maintenance Dispatcher</t>
  </si>
  <si>
    <t>Public Safety, Inspections, &amp; Enforcement Director of Security</t>
  </si>
  <si>
    <t>Health Daytime Nurse Practitioner</t>
  </si>
  <si>
    <t>Public Safety, Inspections, &amp; Enforcement Social Services Investigative Consultant Level II</t>
  </si>
  <si>
    <t>Social Services Case Analyst</t>
  </si>
  <si>
    <t>Finance, Accounting, &amp; Procurement SSO Principal Administrative Associate</t>
  </si>
  <si>
    <t>Social Services Youth  Justice Coordinator</t>
  </si>
  <si>
    <t>Social Services Case Reviewer</t>
  </si>
  <si>
    <t>Social Services CoQI Facilitator</t>
  </si>
  <si>
    <t>Social Services DYFJ NSD School Coordinator</t>
  </si>
  <si>
    <t>Finance, Accounting, &amp; Procurement Payment Processor</t>
  </si>
  <si>
    <t>Finance, Accounting, &amp; Procurement Centralize Data Entry Specialist</t>
  </si>
  <si>
    <t>Public Safety, Inspections, &amp; Enforcement Social Services Investigative Consultant Level 1</t>
  </si>
  <si>
    <t>Technology, Data &amp; Innovation Director of Infrastructure and Support</t>
  </si>
  <si>
    <t>Technology, Data &amp; Innovation Director of Technical  Support</t>
  </si>
  <si>
    <t>Technology, Data &amp; Innovation Dynamics Developer</t>
  </si>
  <si>
    <t>Constituent Services &amp; Community Programs Social Services Director of LGBTQ Equity</t>
  </si>
  <si>
    <t>Social Services FAP Clinical Consultant</t>
  </si>
  <si>
    <t>Social Services Family Assessment Specialist</t>
  </si>
  <si>
    <t>Technology, Data &amp; Innovation Business Analyst</t>
  </si>
  <si>
    <t>Social Services COMMUNITY ASSESSMENT SPECIALIST-MAN/SI</t>
  </si>
  <si>
    <t>Social Services Direct Care Supervisor</t>
  </si>
  <si>
    <t>Social Services Childrens Center Trainer</t>
  </si>
  <si>
    <t>Social Services ChildStat Reviewer</t>
  </si>
  <si>
    <t>Social Services BRONX FAMILY ASSESSMENT SPECIALIST</t>
  </si>
  <si>
    <t>Finance, Accounting, &amp; Procurement Assistant Commissioner</t>
  </si>
  <si>
    <t>Social Services CHILD AND FAMILY SPECIALIST</t>
  </si>
  <si>
    <t>Finance, Accounting, &amp; Procurement Executive Director, Accelerator Financials Payment Services</t>
  </si>
  <si>
    <t>Social Services Applications Worker</t>
  </si>
  <si>
    <t>Social Services Deputy Director</t>
  </si>
  <si>
    <t>Social Services Child Protective Support Worker</t>
  </si>
  <si>
    <t>Social Services Program Assistant</t>
  </si>
  <si>
    <t>Finance, Accounting, &amp; Procurement Senior Advisor</t>
  </si>
  <si>
    <t>Social Services COMMUNITY ASSESSMENT SPECIALIST-BRONX</t>
  </si>
  <si>
    <t>Social Services COMMUNITY ASSESSMENT SPECIALIST-BROOKLYN</t>
  </si>
  <si>
    <t>Social Services COMMUNITY ASSESSMENT SPECIALIST-QUEENS</t>
  </si>
  <si>
    <t>Social Services Child Protective Manager</t>
  </si>
  <si>
    <t>Social Services MDM Engineer</t>
  </si>
  <si>
    <t>Legal Affairs Attorney Level 4</t>
  </si>
  <si>
    <t>Public Safety, Inspections, &amp; Enforcement Social Services Lieutenant of Detention Security</t>
  </si>
  <si>
    <t>Social Services Detention Quality Control Specialist</t>
  </si>
  <si>
    <t>Administration &amp; Human Resources College Aide</t>
  </si>
  <si>
    <t>Policy, Research &amp; Analysis MEMBER OF THE ENVIRONMENTAL CO</t>
  </si>
  <si>
    <t>Administration &amp; Human Resources Information Representative</t>
  </si>
  <si>
    <t>Administration &amp; Human Resources Cashier</t>
  </si>
  <si>
    <t>Administration &amp; Human Resources Constituent Services &amp; Community Programs Legal Affairs Assistant General Counsel</t>
  </si>
  <si>
    <t>Administration &amp; Human Resources Building Operations &amp; Maintenance Facilities &amp; Security Coordinator</t>
  </si>
  <si>
    <t>Administration &amp; Human Resources Data Entry Clerk</t>
  </si>
  <si>
    <t>Administration &amp; Human Resources Technology, Data &amp; Innovation Community Service Technical Liaison</t>
  </si>
  <si>
    <t>Policy, Research &amp; Analysis Public Safety, Inspections, &amp; Enforcement Social Services Standards Specialist (Monitor)</t>
  </si>
  <si>
    <t>Technology, Data &amp; Innovation Policy, Research &amp; Analysis IT Systems Support Engineer</t>
  </si>
  <si>
    <t>Engineering, Architecture, &amp; Planning Topographical Unit</t>
  </si>
  <si>
    <t>Engineering, Architecture, &amp; Planning Topographical</t>
  </si>
  <si>
    <t>Engineering, Architecture, &amp; Planning Engineering</t>
  </si>
  <si>
    <t>Legal Affairs Assistant Counsel</t>
  </si>
  <si>
    <t>Technology, Data &amp; Innovation Assistant for Economic Development</t>
  </si>
  <si>
    <t>Engineering, Architecture, &amp; Planning City Planner</t>
  </si>
  <si>
    <t>Engineering, Architecture, &amp; Planning Planning and Development</t>
  </si>
  <si>
    <t>Constituent Services &amp; Community Programs Constituent Services Liaison</t>
  </si>
  <si>
    <t>Technology, Data &amp; Innovation Computer Systems Manager</t>
  </si>
  <si>
    <t>Technology, Data &amp; Innovation Salesforce Specialist</t>
  </si>
  <si>
    <t>Legal Affairs Public Safety, Inspections, &amp; Enforcement Executive Agency Counsel</t>
  </si>
  <si>
    <t>Legal Affairs Public Safety, Inspections, &amp; Enforcement Agency Attorney</t>
  </si>
  <si>
    <t>Communications &amp; Intergovernmental Affairs Mediation Coordinator</t>
  </si>
  <si>
    <t>Public Safety, Inspections, &amp; Enforcement Mediation Coordinator</t>
  </si>
  <si>
    <t>Administration &amp; Human Resources Constituent Services &amp; Community Programs Communications &amp; Intergovernmental Affairs Public Safety, Inspections, &amp; Enforcement Administrative Coordinator</t>
  </si>
  <si>
    <t>Communications &amp; Intergovernmental Affairs Communications Assistant</t>
  </si>
  <si>
    <t>Constituent Services &amp; Community Programs Outreach Coordinator</t>
  </si>
  <si>
    <t>Constituent Services &amp; Community Programs Communications Director</t>
  </si>
  <si>
    <t>Legal Affairs Trial Preparation Assistant</t>
  </si>
  <si>
    <t>Communications &amp; Intergovernmental Affairs Legal Affairs Policy, Research &amp; Analysis Public Safety, Inspections, &amp; Enforcement Investigator Level 1</t>
  </si>
  <si>
    <t>Legal Affairs Policy, Research &amp; Analysis Public Safety, Inspections, &amp; Enforcement Policy and Legal</t>
  </si>
  <si>
    <t>Legal Affairs DIRECTOR OF ENFORCEMENT</t>
  </si>
  <si>
    <t>Legal Affairs Investigator</t>
  </si>
  <si>
    <t>Policy, Research &amp; Analysis Operations Coordinator</t>
  </si>
  <si>
    <t>Constituent Services &amp; Community Programs Policy, Research &amp; Analysis Director of Financial Equity &amp; Asset Building</t>
  </si>
  <si>
    <t>Administration &amp; Human Resources Labor Relations Leave Specialist</t>
  </si>
  <si>
    <t>Finance, Accounting, &amp; Procurement Budget Manager</t>
  </si>
  <si>
    <t>Legal Affairs Policy, Research &amp; Analysis Assistant Commissioner for Licensing Legal Compliance</t>
  </si>
  <si>
    <t>Administration &amp; Human Resources Human Resources Generalist</t>
  </si>
  <si>
    <t>Engineering, Architecture, &amp; Planning Community Coordinator</t>
  </si>
  <si>
    <t>Administration &amp; Human Resources Principal Administrative Associate II</t>
  </si>
  <si>
    <t>Technology, Data &amp; Innovation Certified .Net IT Developer</t>
  </si>
  <si>
    <t>Finance, Accounting, &amp; Procurement Vendor Payment Supervisor</t>
  </si>
  <si>
    <t>Constituent Services &amp; Community Programs Health Social Services Principal Nutrition Consultant</t>
  </si>
  <si>
    <t>Constituent Services &amp; Community Programs Community Coordinator (Per-Diem)</t>
  </si>
  <si>
    <t>Legal Affairs Executive Agency Counsel</t>
  </si>
  <si>
    <t>Finance, Accounting, &amp; Procurement Community Coordinator</t>
  </si>
  <si>
    <t>Constituent Services &amp; Community Programs Building Operations &amp; Maintenance General Services Generalist</t>
  </si>
  <si>
    <t>Technology, Data &amp; Innovation Community Coordinator</t>
  </si>
  <si>
    <t>Constituent Services &amp; Community Programs Communications &amp; Intergovernmental Affairs Social Services Director, Press and Public Information</t>
  </si>
  <si>
    <t>Constituent Services &amp; Community Programs Technology, Data &amp; Innovation Policy, Research &amp; Analysis Social Services College Aide</t>
  </si>
  <si>
    <t>Constituent Services &amp; Community Programs Technology, Data &amp; Innovation Public Safety, Inspections, &amp; Enforcement Social Services College Aide</t>
  </si>
  <si>
    <t>Administration &amp; Human Resources Constituent Services &amp; Community Programs Policy, Research &amp; Analysis Social Services College Aide</t>
  </si>
  <si>
    <t>Administration &amp; Human Resources Constituent Services &amp; Community Programs Social Services College Aide</t>
  </si>
  <si>
    <t>Constituent Services &amp; Community Programs Finance, Accounting, &amp; Procurement Policy, Research &amp; Analysis Social Services Project Manager (Per-Diem)</t>
  </si>
  <si>
    <t>Administration &amp; Human Resources Constituent Services &amp; Community Programs Communications &amp; Intergovernmental Affairs Finance, Accounting, &amp; Procurement Legal Affairs Policy, Research &amp; Analysis College Aide</t>
  </si>
  <si>
    <t>Public Safety, Inspections, &amp; Enforcement Assistant Chief Inspector, Boilers</t>
  </si>
  <si>
    <t>Administration &amp; Human Resources College Aide, Recruitment</t>
  </si>
  <si>
    <t>Public Safety, Inspections, &amp; Enforcement Construction Inspector</t>
  </si>
  <si>
    <t>Administration &amp; Human Resources College Aide, Human Capital Records</t>
  </si>
  <si>
    <t>Engineering, Architecture, &amp; Planning Public Safety, Inspections, &amp; Enforcement Energy Code Compliance Auditor</t>
  </si>
  <si>
    <t>Public Safety, Inspections, &amp; Enforcement Supervising Inspector, Elevators</t>
  </si>
  <si>
    <t>Administration &amp; Human Resources Legal Affairs College Aide, Equal Employment Opportunity</t>
  </si>
  <si>
    <t>Legal Affairs Public Safety, Inspections, &amp; Enforcement Borough Enforcement Attorney</t>
  </si>
  <si>
    <t>Administration &amp; Human Resources Administrative Associate</t>
  </si>
  <si>
    <t xml:space="preserve"> Account Manager</t>
  </si>
  <si>
    <t xml:space="preserve"> EXECUTIVE DIRECTOR, BUSINESS DEVELOPMENT</t>
  </si>
  <si>
    <t>Constituent Services &amp; Community Programs DIRECTOR, BUSINESS PROGRAMS</t>
  </si>
  <si>
    <t>Constituent Services &amp; Community Programs BUILDING INSPECTOR</t>
  </si>
  <si>
    <t>Constituent Services &amp; Community Programs COMPLIANCE AUDITOR</t>
  </si>
  <si>
    <t>Constituent Services &amp; Community Programs EXECUTIVE DIRECTOR, CONSTRUCTION SAFETY TRAINING</t>
  </si>
  <si>
    <t>Constituent Services &amp; Community Programs PROGRAM MANAGER, INDUSTRIAL BUSINESS SERVICE PROVIDER</t>
  </si>
  <si>
    <t>Constituent Services &amp; Community Programs DIRECTOR, DATA AND OPERATIONS</t>
  </si>
  <si>
    <t>Constituent Services &amp; Community Programs EXECUTIVE DIRECTOR, REGULATORY REFORM</t>
  </si>
  <si>
    <t>Constituent Services &amp; Community Programs EXECUTIVE DIRECTOR, CONSTRUCTION INDUSTRY PARTNERSHIP</t>
  </si>
  <si>
    <t>Constituent Services &amp; Community Programs DATA ANALYST, BUSINESS OPERATIONS</t>
  </si>
  <si>
    <t>Constituent Services &amp; Community Programs DIRECTOR, WORKFORCE1 CANDIDATE SERVICES</t>
  </si>
  <si>
    <t>Constituent Services &amp; Community Programs PROGRAM MANAGER, CANDIDATE SERVICES</t>
  </si>
  <si>
    <t>Constituent Services &amp; Community Programs DIRECTOR, WORKFORCE1 TRAINING</t>
  </si>
  <si>
    <t>Constituent Services &amp; Community Programs PROGRAM MANAGER, REGULATORY REFORM</t>
  </si>
  <si>
    <t>Constituent Services &amp; Community Programs PROJECT MANAGER, PMO</t>
  </si>
  <si>
    <t>Technology, Data &amp; Innovation DIRECTOR, PROGRAM MANAGEMENT OFFICE</t>
  </si>
  <si>
    <t>Constituent Services &amp; Community Programs WORKFORCE1 OPERATIONS MANAGER</t>
  </si>
  <si>
    <t>Constituent Services &amp; Community Programs WORKFORCE QUALITY ASSURANCE MANAGER</t>
  </si>
  <si>
    <t>Constituent Services &amp; Community Programs PROGRAM MANAGER, CAPACITY BUILDING TEAM</t>
  </si>
  <si>
    <t>Constituent Services &amp; Community Programs PROGRAM MANAGER - CONSTRUCTION SAFETY TRAINING</t>
  </si>
  <si>
    <t>Communications &amp; Intergovernmental Affairs DEPUTY DIRECTOR, PARTNERSHIPS AND COMMUNICATIONS</t>
  </si>
  <si>
    <t>Communications &amp; Intergovernmental Affairs PROJECT MANAGER</t>
  </si>
  <si>
    <t>Constituent Services &amp; Community Programs DIRECTOR, EXTERNAL AFFAIRS</t>
  </si>
  <si>
    <t>Constituent Services &amp; Community Programs ADMINISTRATIVE ASSISTANT, LABOR SERVICES</t>
  </si>
  <si>
    <t>Constituent Services &amp; Community Programs CONTRACT MANAGER, PROGRAM FINANCE &amp; OPERATIONS</t>
  </si>
  <si>
    <t>Technology, Data &amp; Innovation .NET DEVELOPER</t>
  </si>
  <si>
    <t>Engineering, Architecture, &amp; Planning Policy, Research &amp; Analysis Pipeline Planner</t>
  </si>
  <si>
    <t>Legal Affairs Policy, Research &amp; Analysis Assistant Counsel</t>
  </si>
  <si>
    <t>Administration &amp; Human Resources Constituent Services &amp; Community Programs Administrative Associate</t>
  </si>
  <si>
    <t>Technology, Data &amp; Innovation Full Stack LAMP Developer</t>
  </si>
  <si>
    <t>['information', 'technology', '&amp;', 'telecommunication', 'network', 'engineer', 'i', 'lan/wan']</t>
  </si>
  <si>
    <t>['social', 'service', 'tracking', 'and', 'monitoring', 'data', 'analyst']</t>
  </si>
  <si>
    <t>['social', 'service', 'director', 'of', 'senior', 'practice', 'consultation']</t>
  </si>
  <si>
    <t>['social', 'service', 'best', 'practice', 'coach']</t>
  </si>
  <si>
    <t>['community', '&amp;', 'business', 'service', 'social', 'service', 'quality', 'improvement', 'specialist']</t>
  </si>
  <si>
    <t>['finance', ',', 'accounting', ',', '&amp;', 'procurement', 'business', 'and', 'data', 'analyst', 'manager']</t>
  </si>
  <si>
    <t>['finance', ',', 'accounting', ',', '&amp;', 'procurement', 'deputy', 'budget', 'director']</t>
  </si>
  <si>
    <t>['finance', ',', 'accounting', ',', '&amp;', 'procurement', 'senior', 'budget', 'analyst']</t>
  </si>
  <si>
    <t>['social', 'service', 'trauma-informed', 'early', 'care', 'and', 'education', 'case', 'supervisor']</t>
  </si>
  <si>
    <t>['policy', '&amp;', 'analysis', 'social', 'service', 'apa', 'foster', 'care', 'program', 'evaluator']</t>
  </si>
  <si>
    <t>['community', '&amp;', 'business', 'service', 'social', 'service', 'child', 'welfare', 'trainer']</t>
  </si>
  <si>
    <t>['information', 'technology', '&amp;', 'telecommunication', 'policy', '&amp;', 'analysis', 'social', 'service', 'child', 'welfare', 'analyst']</t>
  </si>
  <si>
    <t>['social', 'service', 'asset', 'management', 'specialist']</t>
  </si>
  <si>
    <t>['information', 'technology', '&amp;', 'telecommunication', 'directory', 'service', 'support']</t>
  </si>
  <si>
    <t>['legal', 'policy', '&amp;', 'analysis', 'policy', 'writer']</t>
  </si>
  <si>
    <t>['finance', ',', 'accounting', ',', '&amp;', 'procurement', 'supervising', 'budget', 'analyst', 'early', 'care', '&amp;', 'education']</t>
  </si>
  <si>
    <t>['social', 'service', 'juvenile', 'justice', 'trainer']</t>
  </si>
  <si>
    <t>['information', 'technology', '&amp;', 'telecommunication', 'it', 'infrastructure', 'project', 'manager']</t>
  </si>
  <si>
    <t>['finance', ',', 'accounting', ',', '&amp;', 'procurement', 'compliance', 'review', 'unit', 'supervisor']</t>
  </si>
  <si>
    <t>['social', 'service', 'director', 'of', 'child', 'protective', 'audit']</t>
  </si>
  <si>
    <t>['social', 'service', 'supervisor/auditors', 'of', 'accountability', 'and', 'audit', 'unit']</t>
  </si>
  <si>
    <t>['legal', 'affair', 'court', 'liaison', 'officer']</t>
  </si>
  <si>
    <t>['social', 'service', 'policy', 'analyst']</t>
  </si>
  <si>
    <t>['finance', ',', 'accounting', ',', '&amp;', 'procurement', 'eligibility', 'coordinator', '/', 'adoption', 'liaison']</t>
  </si>
  <si>
    <t>['social', 'service', 'conference', 'facilitator']</t>
  </si>
  <si>
    <t>['social', 'service', 'agency', 'implementation', 'and', 'support', 'program', 'evaluator']</t>
  </si>
  <si>
    <t>['building', 'operation', '&amp;', 'maintenance', 'dispatcher']</t>
  </si>
  <si>
    <t>['public', 'safety', ',', 'inspection', ',', '&amp;', 'enforcement', 'director', 'of', 'security']</t>
  </si>
  <si>
    <t>['health', 'daytime', 'nurse', 'practitioner']</t>
  </si>
  <si>
    <t>['public', 'safety', ',', 'inspection', ',', '&amp;', 'enforcement', 'social', 'service', 'investigative', 'consultant', 'level', 'ii']</t>
  </si>
  <si>
    <t>['social', 'service', 'case', 'analyst']</t>
  </si>
  <si>
    <t>['finance', ',', 'accounting', ',', '&amp;', 'procurement', 'sso', 'principal', 'administrative', 'associate']</t>
  </si>
  <si>
    <t>['social', 'service', 'youth', 'justice', 'coordinator']</t>
  </si>
  <si>
    <t>['social', 'service', 'case', 'reviewer']</t>
  </si>
  <si>
    <t>['social', 'service', 'coqi', 'facilitator']</t>
  </si>
  <si>
    <t>['social', 'service', 'dyfj', 'nsd', 'school', 'coordinator']</t>
  </si>
  <si>
    <t>['finance', ',', 'accounting', ',', '&amp;', 'procurement', 'payment', 'processor']</t>
  </si>
  <si>
    <t>['finance', ',', 'accounting', ',', '&amp;', 'procurement', 'centralize', 'data', 'entry', 'specialist']</t>
  </si>
  <si>
    <t>['public', 'safety', ',', 'inspection', ',', '&amp;', 'enforcement', 'social', 'service', 'investigative', 'consultant', 'level']</t>
  </si>
  <si>
    <t>['technology', ',', 'data', '&amp;', 'innovation', 'director', 'of', 'infrastructure', 'and', 'support']</t>
  </si>
  <si>
    <t>['technology', ',', 'data', '&amp;', 'innovation', 'director', 'of', 'technical', 'support']</t>
  </si>
  <si>
    <t>['technology', ',', 'data', '&amp;', 'innovation', 'dynamic', 'developer']</t>
  </si>
  <si>
    <t>['constituent', 'service', '&amp;', 'community', 'program', 'social', 'service', 'director', 'of', 'lgbtq', 'equity']</t>
  </si>
  <si>
    <t>['social', 'service', 'fap', 'clinical', 'consultant']</t>
  </si>
  <si>
    <t>['social', 'service', 'family', 'assessment', 'specialist']</t>
  </si>
  <si>
    <t>['technology', ',', 'data', '&amp;', 'innovation', 'business', 'analyst']</t>
  </si>
  <si>
    <t>['social', 'service', 'community', 'assessment', 'specialist-man/si']</t>
  </si>
  <si>
    <t>['social', 'service', 'direct', 'care', 'supervisor']</t>
  </si>
  <si>
    <t>['social', 'service', 'childrens', 'center', 'trainer']</t>
  </si>
  <si>
    <t>['social', 'service', 'childstat', 'reviewer']</t>
  </si>
  <si>
    <t>['social', 'service', 'bronx', 'family', 'assessment', 'specialist']</t>
  </si>
  <si>
    <t>['finance', ',', 'accounting', ',', '&amp;', 'procurement', 'assistant', 'commissioner']</t>
  </si>
  <si>
    <t>['social', 'service', 'child', 'and', 'family', 'specialist']</t>
  </si>
  <si>
    <t>['finance', ',', 'accounting', ',', '&amp;', 'procurement', 'executive', 'director', ',', 'accelerator', 'financials', 'payment', 'service']</t>
  </si>
  <si>
    <t>['social', 'service', 'application', 'worker']</t>
  </si>
  <si>
    <t>['social', 'service', 'deputy', 'director']</t>
  </si>
  <si>
    <t>['social', 'service', 'child', 'protective', 'support', 'worker']</t>
  </si>
  <si>
    <t>['social', 'service', 'program', 'assistant']</t>
  </si>
  <si>
    <t>['finance', ',', 'accounting', ',', '&amp;', 'procurement', 'senior', 'advisor']</t>
  </si>
  <si>
    <t>['social', 'service', 'community', 'assessment', 'specialist-bronx']</t>
  </si>
  <si>
    <t>['social', 'service', 'community', 'assessment', 'specialist-brooklyn']</t>
  </si>
  <si>
    <t>['social', 'service', 'community', 'assessment', 'specialist-queens']</t>
  </si>
  <si>
    <t>['social', 'service', 'child', 'protective', 'manager']</t>
  </si>
  <si>
    <t>['social', 'service', 'mdm', 'engineer']</t>
  </si>
  <si>
    <t>['legal', 'affair', 'attorney', 'level']</t>
  </si>
  <si>
    <t>['public', 'safety', ',', 'inspection', ',', '&amp;', 'enforcement', 'social', 'service', 'lieutenant', 'of', 'detention', 'security']</t>
  </si>
  <si>
    <t>['social', 'service', 'detention', 'quality', 'control', 'specialist']</t>
  </si>
  <si>
    <t>['administration', '&amp;', 'human', 'resource', 'college', 'aide']</t>
  </si>
  <si>
    <t>['policy', ',', 'research', '&amp;', 'analysis', 'member', 'of', 'the', 'environmental', 'co']</t>
  </si>
  <si>
    <t>['administration', '&amp;', 'human', 'resource', 'information', 'representative']</t>
  </si>
  <si>
    <t>['administration', '&amp;', 'human', 'resource', 'cashier']</t>
  </si>
  <si>
    <t>['administration', '&amp;', 'human', 'resource', 'constituent', 'service', '&amp;', 'community', 'program', 'legal', 'affair', 'assistant', 'general', 'counsel']</t>
  </si>
  <si>
    <t>['administration', '&amp;', 'human', 'resource', 'building', 'operation', '&amp;', 'maintenance', 'facility', '&amp;', 'security', 'coordinator']</t>
  </si>
  <si>
    <t>['administration', '&amp;', 'human', 'resource', 'data', 'entry', 'clerk']</t>
  </si>
  <si>
    <t>['administration', '&amp;', 'human', 'resource', 'technology', ',', 'data', '&amp;', 'innovation', 'community', 'service', 'technical', 'liaison']</t>
  </si>
  <si>
    <t>['policy', ',', 'research', '&amp;', 'analysis', 'public', 'safety', ',', 'inspection', ',', '&amp;', 'enforcement', 'social', 'service', 'standard', 'specialist', '(', 'monitor', ')']</t>
  </si>
  <si>
    <t>['technology', ',', 'data', '&amp;', 'innovation', 'policy', ',', 'research', '&amp;', 'analysis', 'it', 'system', 'support', 'engineer']</t>
  </si>
  <si>
    <t>['engineering', ',', 'architecture', ',', '&amp;', 'planning', 'topographical', 'unit']</t>
  </si>
  <si>
    <t>['engineering', ',', 'architecture', ',', '&amp;', 'planning', 'topographical']</t>
  </si>
  <si>
    <t>['engineering', ',', 'architecture', ',', '&amp;', 'planning', 'engineering']</t>
  </si>
  <si>
    <t>['legal', 'affair', 'assistant', 'counsel']</t>
  </si>
  <si>
    <t>['technology', ',', 'data', '&amp;', 'innovation', 'assistant', 'for', 'economic', 'development']</t>
  </si>
  <si>
    <t>['engineering', ',', 'architecture', ',', '&amp;', 'planning', 'city', 'planner']</t>
  </si>
  <si>
    <t>['engineering', ',', 'architecture', ',', '&amp;', 'planning', 'planning', 'and', 'development']</t>
  </si>
  <si>
    <t>['constituent', 'service', '&amp;', 'community', 'program', 'constituent', 'service', 'liaison']</t>
  </si>
  <si>
    <t>['technology', ',', 'data', '&amp;', 'innovation', 'computer', 'system', 'manager']</t>
  </si>
  <si>
    <t>['technology', ',', 'data', '&amp;', 'innovation', 'salesforce', 'specialist']</t>
  </si>
  <si>
    <t>['legal', 'affair', 'public', 'safety', ',', 'inspection', ',', '&amp;', 'enforcement', 'executive', 'agency', 'counsel']</t>
  </si>
  <si>
    <t>['legal', 'affair', 'public', 'safety', ',', 'inspection', ',', '&amp;', 'enforcement', 'agency', 'attorney']</t>
  </si>
  <si>
    <t>['communication', '&amp;', 'intergovernmental', 'affair', 'mediation', 'coordinator']</t>
  </si>
  <si>
    <t>['public', 'safety', ',', 'inspection', ',', '&amp;', 'enforcement', 'mediation', 'coordinator']</t>
  </si>
  <si>
    <t>['administration', '&amp;', 'human', 'resource', 'constituent', 'service', '&amp;', 'community', 'program', 'communication', '&amp;', 'intergovernmental', 'affair', 'public', 'safety', ',', 'inspection', ',', '&amp;', 'enforcement', 'administrative', 'coordinator']</t>
  </si>
  <si>
    <t>['communication', '&amp;', 'intergovernmental', 'affair', 'communication', 'assistant']</t>
  </si>
  <si>
    <t>['constituent', 'service', '&amp;', 'community', 'program', 'outreach', 'coordinator']</t>
  </si>
  <si>
    <t>['constituent', 'service', '&amp;', 'community', 'program', 'communication', 'director']</t>
  </si>
  <si>
    <t>['legal', 'affair', 'trial', 'preparation', 'assistant']</t>
  </si>
  <si>
    <t>['communication', '&amp;', 'intergovernmental', 'affair', 'legal', 'affair', 'policy', ',', 'research', '&amp;', 'analysis', 'public', 'safety', ',', 'inspection', ',', '&amp;', 'enforcement', 'investigator', 'level']</t>
  </si>
  <si>
    <t>['legal', 'affair', 'policy', ',', 'research', '&amp;', 'analysis', 'public', 'safety', ',', 'inspection', ',', '&amp;', 'enforcement', 'policy', 'and', 'legal']</t>
  </si>
  <si>
    <t>['legal', 'affair', 'director', 'of', 'enforcement']</t>
  </si>
  <si>
    <t>['legal', 'affair', 'investigator']</t>
  </si>
  <si>
    <t>['policy', ',', 'research', '&amp;', 'analysis', 'operation', 'coordinator']</t>
  </si>
  <si>
    <t>['constituent', 'service', '&amp;', 'community', 'program', 'policy', ',', 'research', '&amp;', 'analysis', 'director', 'of', 'financial', 'equity', '&amp;', 'asset', 'building']</t>
  </si>
  <si>
    <t>['administration', '&amp;', 'human', 'resource', 'labor', 'relation', 'leave', 'specialist']</t>
  </si>
  <si>
    <t>['finance', ',', 'accounting', ',', '&amp;', 'procurement', 'budget', 'manager']</t>
  </si>
  <si>
    <t>['legal', 'affair', 'policy', ',', 'research', '&amp;', 'analysis', 'assistant', 'commissioner', 'for', 'licensing', 'legal', 'compliance']</t>
  </si>
  <si>
    <t>['administration', '&amp;', 'human', 'resource', 'human', 'resource', 'generalist']</t>
  </si>
  <si>
    <t>['engineering', ',', 'architecture', ',', '&amp;', 'planning', 'community', 'coordinator']</t>
  </si>
  <si>
    <t>['administration', '&amp;', 'human', 'resource', 'principal', 'administrative', 'associate', 'ii']</t>
  </si>
  <si>
    <t>['technology', ',', 'data', '&amp;', 'innovation', 'certified', '.net', 'it', 'developer']</t>
  </si>
  <si>
    <t>['finance', ',', 'accounting', ',', '&amp;', 'procurement', 'vendor', 'payment', 'supervisor']</t>
  </si>
  <si>
    <t>['constituent', 'service', '&amp;', 'community', 'program', 'health', 'social', 'service', 'principal', 'nutrition', 'consultant']</t>
  </si>
  <si>
    <t>['constituent', 'service', '&amp;', 'community', 'program', 'community', 'coordinator', '(', 'per-diem', ')']</t>
  </si>
  <si>
    <t>['legal', 'affair', 'executive', 'agency', 'counsel']</t>
  </si>
  <si>
    <t>['finance', ',', 'accounting', ',', '&amp;', 'procurement', 'community', 'coordinator']</t>
  </si>
  <si>
    <t>['constituent', 'service', '&amp;', 'community', 'program', 'building', 'operation', '&amp;', 'maintenance', 'general', 'service', 'generalist']</t>
  </si>
  <si>
    <t>['technology', ',', 'data', '&amp;', 'innovation', 'community', 'coordinator']</t>
  </si>
  <si>
    <t>['constituent', 'service', '&amp;', 'community', 'program', 'communication', '&amp;', 'intergovernmental', 'affair', 'social', 'service', 'director', ',', 'press', 'and', 'public', 'information']</t>
  </si>
  <si>
    <t>['constituent', 'service', '&amp;', 'community', 'program', 'technology', ',', 'data', '&amp;', 'innovation', 'policy', ',', 'research', '&amp;', 'analysis', 'social', 'service', 'college', 'aide']</t>
  </si>
  <si>
    <t>['constituent', 'service', '&amp;', 'community', 'program', 'technology', ',', 'data', '&amp;', 'innovation', 'public', 'safety', ',', 'inspection', ',', '&amp;', 'enforcement', 'social', 'service', 'college', 'aide']</t>
  </si>
  <si>
    <t>['administration', '&amp;', 'human', 'resource', 'constituent', 'service', '&amp;', 'community', 'program', 'policy', ',', 'research', '&amp;', 'analysis', 'social', 'service', 'college', 'aide']</t>
  </si>
  <si>
    <t>['administration', '&amp;', 'human', 'resource', 'constituent', 'service', '&amp;', 'community', 'program', 'social', 'service', 'college', 'aide']</t>
  </si>
  <si>
    <t>['constituent', 'service', '&amp;', 'community', 'program', 'finance', ',', 'accounting', ',', '&amp;', 'procurement', 'policy', ',', 'research', '&amp;', 'analysis', 'social', 'service', 'project', 'manager', '(', 'per-diem', ')']</t>
  </si>
  <si>
    <t>['administration', '&amp;', 'human', 'resource', 'constituent', 'service', '&amp;', 'community', 'program', 'communication', '&amp;', 'intergovernmental', 'affair', 'finance', ',', 'accounting', ',', '&amp;', 'procurement', 'legal', 'affair', 'policy', ',', 'research', '&amp;', 'analysis', 'college', 'aide']</t>
  </si>
  <si>
    <t>['public', 'safety', ',', 'inspection', ',', '&amp;', 'enforcement', 'assistant', 'chief', 'inspector', ',', 'boiler']</t>
  </si>
  <si>
    <t>['administration', '&amp;', 'human', 'resource', 'college', 'aide', ',', 'recruitment']</t>
  </si>
  <si>
    <t>['public', 'safety', ',', 'inspection', ',', '&amp;', 'enforcement', 'construction', 'inspector']</t>
  </si>
  <si>
    <t>['administration', '&amp;', 'human', 'resource', 'college', 'aide', ',', 'human', 'capital', 'record']</t>
  </si>
  <si>
    <t>['engineering', ',', 'architecture', ',', '&amp;', 'planning', 'public', 'safety', ',', 'inspection', ',', '&amp;', 'enforcement', 'energy', 'code', 'compliance', 'auditor']</t>
  </si>
  <si>
    <t>['public', 'safety', ',', 'inspection', ',', '&amp;', 'enforcement', 'supervising', 'inspector', ',', 'elevator']</t>
  </si>
  <si>
    <t>['administration', '&amp;', 'human', 'resource', 'legal', 'affair', 'college', 'aide', ',', 'equal', 'employment', 'opportunity']</t>
  </si>
  <si>
    <t>['legal', 'affair', 'public', 'safety', ',', 'inspection', ',', '&amp;', 'enforcement', 'borough', 'enforcement', 'attorney']</t>
  </si>
  <si>
    <t>['administration', '&amp;', 'human', 'resource', 'administrative', 'associate']</t>
  </si>
  <si>
    <t>['account', 'manager']</t>
  </si>
  <si>
    <t>['executive', 'director', ',', 'business', 'development']</t>
  </si>
  <si>
    <t>['constituent', 'service', '&amp;', 'community', 'program', 'director', ',', 'business', 'program']</t>
  </si>
  <si>
    <t>['constituent', 'service', '&amp;', 'community', 'program', 'building', 'inspector']</t>
  </si>
  <si>
    <t>['constituent', 'service', '&amp;', 'community', 'program', 'compliance', 'auditor']</t>
  </si>
  <si>
    <t>['constituent', 'service', '&amp;', 'community', 'program', 'executive', 'director', ',', 'construction', 'safety', 'training']</t>
  </si>
  <si>
    <t>['constituent', 'service', '&amp;', 'community', 'program', 'program', 'manager', ',', 'industrial', 'business', 'service', 'provider']</t>
  </si>
  <si>
    <t>['constituent', 'service', '&amp;', 'community', 'program', 'director', ',', 'data', 'and', 'operation']</t>
  </si>
  <si>
    <t>['constituent', 'service', '&amp;', 'community', 'program', 'executive', 'director', ',', 'regulatory', 'reform']</t>
  </si>
  <si>
    <t>['constituent', 'service', '&amp;', 'community', 'program', 'executive', 'director', ',', 'construction', 'industry', 'partnership']</t>
  </si>
  <si>
    <t>['constituent', 'service', '&amp;', 'community', 'program', 'data', 'analyst', ',', 'business', 'operation']</t>
  </si>
  <si>
    <t>['constituent', 'service', '&amp;', 'community', 'program', 'director', ',', 'workforce1', 'candidate', 'service']</t>
  </si>
  <si>
    <t>['constituent', 'service', '&amp;', 'community', 'program', 'program', 'manager', ',', 'candidate', 'service']</t>
  </si>
  <si>
    <t>['constituent', 'service', '&amp;', 'community', 'program', 'director', ',', 'workforce1', 'training']</t>
  </si>
  <si>
    <t>['constituent', 'service', '&amp;', 'community', 'program', 'program', 'manager', ',', 'regulatory', 'reform']</t>
  </si>
  <si>
    <t>['constituent', 'service', '&amp;', 'community', 'program', 'project', 'manager', ',', 'pmo']</t>
  </si>
  <si>
    <t>['technology', ',', 'data', '&amp;', 'innovation', 'director', ',', 'program', 'management', 'office']</t>
  </si>
  <si>
    <t>['constituent', 'service', '&amp;', 'community', 'program', 'workforce1', 'operation', 'manager']</t>
  </si>
  <si>
    <t>['constituent', 'service', '&amp;', 'community', 'program', 'workforce', 'quality', 'assurance', 'manager']</t>
  </si>
  <si>
    <t>['constituent', 'service', '&amp;', 'community', 'program', 'program', 'manager', ',', 'capacity', 'building', 'team']</t>
  </si>
  <si>
    <t>['constituent', 'service', '&amp;', 'community', 'program', 'program', 'manager', '-', 'construction', 'safety', 'training']</t>
  </si>
  <si>
    <t>['communication', '&amp;', 'intergovernmental', 'affair', 'deputy', 'director', ',', 'partnership', 'and', 'communication']</t>
  </si>
  <si>
    <t>['communication', '&amp;', 'intergovernmental', 'affair', 'project', 'manager']</t>
  </si>
  <si>
    <t>['constituent', 'service', '&amp;', 'community', 'program', 'director', ',', 'external', 'affair']</t>
  </si>
  <si>
    <t>['constituent', 'service', '&amp;', 'community', 'program', 'administrative', 'assistant', ',', 'labor', 'service']</t>
  </si>
  <si>
    <t>['constituent', 'service', '&amp;', 'community', 'program', 'contract', 'manager', ',', 'program', 'finance', '&amp;', 'operation']</t>
  </si>
  <si>
    <t>['technology', ',', 'data', '&amp;', 'innovation', '.net', 'developer']</t>
  </si>
  <si>
    <t>['engineering', ',', 'architecture', ',', '&amp;', 'planning', 'policy', ',', 'research', '&amp;', 'analysis', 'pipeline', 'planner']</t>
  </si>
  <si>
    <t>['legal', 'affair', 'policy', ',', 'research', '&amp;', 'analysis', 'assistant', 'counsel']</t>
  </si>
  <si>
    <t>['administration', '&amp;', 'human', 'resource', 'constituent', 'service', '&amp;', 'community', 'program', 'administrative', 'associate']</t>
  </si>
  <si>
    <t>['technology', ',', 'data', '&amp;', 'innovation', 'full', 'stack', 'lamp', 'developer']</t>
  </si>
  <si>
    <t>[('information', 'NN'), ('technology', 'NN'), ('&amp;', 'CC'), ('telecommunication', 'NN'), ('network', 'NN'), ('engineer', 'NN'), ('i', 'NN'), ('lan/wan', 'VBP')]</t>
  </si>
  <si>
    <t>[('social', 'JJ'), ('service', 'NN'), ('tracking', 'VBG'), ('and', 'CC'), ('monitoring', 'VBG'), ('data', 'NNS'), ('analyst', 'NN')]</t>
  </si>
  <si>
    <t>[('social', 'JJ'), ('service', 'NN'), ('director', 'NN'), ('of', 'IN'), ('senior', 'JJ'), ('practice', 'NN'), ('consultation', 'NN')]</t>
  </si>
  <si>
    <t>[('social', 'JJ'), ('service', 'NN'), ('best', 'JJS'), ('practice', 'NN'), ('coach', 'NN')]</t>
  </si>
  <si>
    <t>[('community', 'NN'), ('&amp;', 'CC'), ('business', 'NN'), ('service', 'NN'), ('social', 'JJ'), ('service', 'NN'), ('quality', 'NN'), ('improvement', 'NN'), ('specialist', 'NN')]</t>
  </si>
  <si>
    <t>[('finance', 'NN'), (',', ','), ('accounting', 'NN'), (',', ','), ('&amp;', 'CC'), ('procurement', 'NN'), ('business', 'NN'), ('and', 'CC'), ('data', 'NNS'), ('analyst', 'NN'), ('manager', 'NN')]</t>
  </si>
  <si>
    <t>[('finance', 'NN'), (',', ','), ('accounting', 'NN'), (',', ','), ('&amp;', 'CC'), ('procurement', 'JJ'), ('deputy', 'NN'), ('budget', 'NN'), ('director', 'NN')]</t>
  </si>
  <si>
    <t>[('finance', 'NN'), (',', ','), ('accounting', 'NN'), (',', ','), ('&amp;', 'CC'), ('procurement', 'JJ'), ('senior', 'JJ'), ('budget', 'NN'), ('analyst', 'NN')]</t>
  </si>
  <si>
    <t>[('social', 'JJ'), ('service', 'NN'), ('trauma-informed', 'VBD'), ('early', 'JJ'), ('care', 'NN'), ('and', 'CC'), ('education', 'NN'), ('case', 'NN'), ('supervisor', 'NN')]</t>
  </si>
  <si>
    <t>[('policy', 'NN'), ('&amp;', 'CC'), ('analysis', 'NN'), ('social', 'JJ'), ('service', 'NN'), ('apa', 'RB'), ('foster', 'JJ'), ('care', 'NN'), ('program', 'NN'), ('evaluator', 'NN')]</t>
  </si>
  <si>
    <t>[('community', 'NN'), ('&amp;', 'CC'), ('business', 'NN'), ('service', 'NN'), ('social', 'JJ'), ('service', 'NN'), ('child', 'NN'), ('welfare', 'NN'), ('trainer', 'NN')]</t>
  </si>
  <si>
    <t>[('information', 'NN'), ('technology', 'NN'), ('&amp;', 'CC'), ('telecommunication', 'NN'), ('policy', 'NN'), ('&amp;', 'CC'), ('analysis', 'NN'), ('social', 'JJ'), ('service', 'NN'), ('child', 'NN'), ('welfare', 'NN'), ('analyst', 'NN')]</t>
  </si>
  <si>
    <t>[('social', 'JJ'), ('service', 'NN'), ('asset', 'NN'), ('management', 'NN'), ('specialist', 'NN')]</t>
  </si>
  <si>
    <t>[('information', 'NN'), ('technology', 'NN'), ('&amp;', 'CC'), ('telecommunication', 'NN'), ('directory', 'NN'), ('service', 'NN'), ('support', 'NN')]</t>
  </si>
  <si>
    <t>[('legal', 'JJ'), ('policy', 'NN'), ('&amp;', 'CC'), ('analysis', 'NN'), ('policy', 'NN'), ('writer', 'NN')]</t>
  </si>
  <si>
    <t>[('finance', 'NN'), (',', ','), ('accounting', 'NN'), (',', ','), ('&amp;', 'CC'), ('procurement', 'JJ'), ('supervising', 'NN'), ('budget', 'NN'), ('analyst', 'NN'), ('early', 'RB'), ('care', 'NN'), ('&amp;', 'CC'), ('education', 'NN')]</t>
  </si>
  <si>
    <t>[('social', 'JJ'), ('service', 'NN'), ('juvenile', 'NN'), ('justice', 'NN'), ('trainer', 'NN')]</t>
  </si>
  <si>
    <t>[('information', 'NN'), ('technology', 'NN'), ('&amp;', 'CC'), ('telecommunication', 'NN'), ('it', 'PRP'), ('infrastructure', 'NN'), ('project', 'NN'), ('manager', 'NN')]</t>
  </si>
  <si>
    <t>[('finance', 'NN'), (',', ','), ('accounting', 'NN'), (',', ','), ('&amp;', 'CC'), ('procurement', 'NN'), ('compliance', 'NN'), ('review', 'NN'), ('unit', 'NN'), ('supervisor', 'NN')]</t>
  </si>
  <si>
    <t>[('social', 'JJ'), ('service', 'NN'), ('director', 'NN'), ('of', 'IN'), ('child', 'NN'), ('protective', 'JJ'), ('audit', 'NN')]</t>
  </si>
  <si>
    <t>[('social', 'JJ'), ('service', 'NN'), ('supervisor/auditors', 'NNS'), ('of', 'IN'), ('accountability', 'NN'), ('and', 'CC'), ('audit', 'NN'), ('unit', 'NN')]</t>
  </si>
  <si>
    <t>[('legal', 'JJ'), ('affair', 'NN'), ('court', 'NN'), ('liaison', 'JJ'), ('officer', 'NN')]</t>
  </si>
  <si>
    <t>[('social', 'JJ'), ('service', 'NN'), ('policy', 'NN'), ('analyst', 'NN')]</t>
  </si>
  <si>
    <t>[('finance', 'NN'), (',', ','), ('accounting', 'NN'), (',', ','), ('&amp;', 'CC'), ('procurement', 'JJ'), ('eligibility', 'NN'), ('coordinator', 'NN'), ('/', 'NNP'), ('adoption', 'NN'), ('liaison', 'NN')]</t>
  </si>
  <si>
    <t>[('social', 'JJ'), ('service', 'NN'), ('conference', 'NN'), ('facilitator', 'NN')]</t>
  </si>
  <si>
    <t>[('social', 'JJ'), ('service', 'NN'), ('agency', 'NN'), ('implementation', 'NN'), ('and', 'CC'), ('support', 'NN'), ('program', 'NN'), ('evaluator', 'NN')]</t>
  </si>
  <si>
    <t>[('building', 'NN'), ('operation', 'NN'), ('&amp;', 'CC'), ('maintenance', 'NN'), ('dispatcher', 'NN')]</t>
  </si>
  <si>
    <t>[('public', 'JJ'), ('safety', 'NN'), (',', ','), ('inspection', 'NN'), (',', ','), ('&amp;', 'CC'), ('enforcement', 'JJ'), ('director', 'NN'), ('of', 'IN'), ('security', 'NN')]</t>
  </si>
  <si>
    <t>[('health', 'NN'), ('daytime', 'NN'), ('nurse', 'NN'), ('practitioner', 'NN')]</t>
  </si>
  <si>
    <t>[('public', 'JJ'), ('safety', 'NN'), (',', ','), ('inspection', 'NN'), (',', ','), ('&amp;', 'CC'), ('enforcement', 'JJ'), ('social', 'JJ'), ('service', 'NN'), ('investigative', 'JJ'), ('consultant', 'NN'), ('level', 'NN'), ('ii', 'NN')]</t>
  </si>
  <si>
    <t>[('social', 'JJ'), ('service', 'NN'), ('case', 'NN'), ('analyst', 'NN')]</t>
  </si>
  <si>
    <t>[('finance', 'NN'), (',', ','), ('accounting', 'NN'), (',', ','), ('&amp;', 'CC'), ('procurement', 'NN'), ('sso', 'NN'), ('principal', 'JJ'), ('administrative', 'JJ'), ('associate', 'NN')]</t>
  </si>
  <si>
    <t>[('social', 'JJ'), ('service', 'NN'), ('youth', 'NN'), ('justice', 'NN'), ('coordinator', 'NN')]</t>
  </si>
  <si>
    <t>[('social', 'JJ'), ('service', 'NN'), ('case', 'NN'), ('reviewer', 'VB')]</t>
  </si>
  <si>
    <t>[('social', 'JJ'), ('service', 'NN'), ('coqi', 'NNS'), ('facilitator', 'NN')]</t>
  </si>
  <si>
    <t>[('social', 'JJ'), ('service', 'NN'), ('dyfj', 'NN'), ('nsd', 'JJ'), ('school', 'NN'), ('coordinator', 'NN')]</t>
  </si>
  <si>
    <t>[('finance', 'NN'), (',', ','), ('accounting', 'NN'), (',', ','), ('&amp;', 'CC'), ('procurement', 'JJ'), ('payment', 'NN'), ('processor', 'NN')]</t>
  </si>
  <si>
    <t>[('finance', 'NN'), (',', ','), ('accounting', 'NN'), (',', ','), ('&amp;', 'CC'), ('procurement', 'NN'), ('centralize', 'NN'), ('data', 'NNS'), ('entry', 'NN'), ('specialist', 'NN')]</t>
  </si>
  <si>
    <t>[('public', 'JJ'), ('safety', 'NN'), (',', ','), ('inspection', 'NN'), (',', ','), ('&amp;', 'CC'), ('enforcement', 'JJ'), ('social', 'JJ'), ('service', 'NN'), ('investigative', 'JJ'), ('consultant', 'NN'), ('level', 'NN')]</t>
  </si>
  <si>
    <t>[('technology', 'NN'), (',', ','), ('data', 'NNS'), ('&amp;', 'CC'), ('innovation', 'NN'), ('director', 'NN'), ('of', 'IN'), ('infrastructure', 'NN'), ('and', 'CC'), ('support', 'NN')]</t>
  </si>
  <si>
    <t>[('technology', 'NN'), (',', ','), ('data', 'NNS'), ('&amp;', 'CC'), ('innovation', 'NN'), ('director', 'NN'), ('of', 'IN'), ('technical', 'JJ'), ('support', 'NN')]</t>
  </si>
  <si>
    <t>[('technology', 'NN'), (',', ','), ('data', 'NNS'), ('&amp;', 'CC'), ('innovation', 'NN'), ('dynamic', 'JJ'), ('developer', 'NN')]</t>
  </si>
  <si>
    <t>[('constituent', 'NN'), ('service', 'NN'), ('&amp;', 'CC'), ('community', 'NN'), ('program', 'NN'), ('social', 'JJ'), ('service', 'NN'), ('director', 'NN'), ('of', 'IN'), ('lgbtq', 'NN'), ('equity', 'NN')]</t>
  </si>
  <si>
    <t>[('social', 'JJ'), ('service', 'NN'), ('fap', 'RB'), ('clinical', 'JJ'), ('consultant', 'NN')]</t>
  </si>
  <si>
    <t>[('social', 'JJ'), ('service', 'NN'), ('family', 'NN'), ('assessment', 'NN'), ('specialist', 'NN')]</t>
  </si>
  <si>
    <t>[('technology', 'NN'), (',', ','), ('data', 'NNS'), ('&amp;', 'CC'), ('innovation', 'NN'), ('business', 'NN'), ('analyst', 'NN')]</t>
  </si>
  <si>
    <t>[('social', 'JJ'), ('service', 'NN'), ('community', 'NN'), ('assessment', 'JJ'), ('specialist-man/si', 'NN')]</t>
  </si>
  <si>
    <t>[('social', 'JJ'), ('service', 'NN'), ('direct', 'JJ'), ('care', 'NN'), ('supervisor', 'NN')]</t>
  </si>
  <si>
    <t>[('social', 'JJ'), ('service', 'NN'), ('childrens', 'NNS'), ('center', 'NN'), ('trainer', 'NN')]</t>
  </si>
  <si>
    <t>[('social', 'JJ'), ('service', 'NN'), ('childstat', 'NNS'), ('reviewer', 'VBP')]</t>
  </si>
  <si>
    <t>[('social', 'JJ'), ('service', 'NN'), ('bronx', 'VBD'), ('family', 'NN'), ('assessment', 'NN'), ('specialist', 'NN')]</t>
  </si>
  <si>
    <t>[('finance', 'NN'), (',', ','), ('accounting', 'NN'), (',', ','), ('&amp;', 'CC'), ('procurement', 'NN'), ('assistant', 'NN'), ('commissioner', 'NN')]</t>
  </si>
  <si>
    <t>[('social', 'JJ'), ('service', 'NN'), ('child', 'NN'), ('and', 'CC'), ('family', 'NN'), ('specialist', 'NN')]</t>
  </si>
  <si>
    <t>[('finance', 'NN'), (',', ','), ('accounting', 'NN'), (',', ','), ('&amp;', 'CC'), ('procurement', 'JJ'), ('executive', 'NN'), ('director', 'NN'), (',', ','), ('accelerator', 'NN'), ('financials', 'NNS'), ('payment', 'NN'), ('service', 'NN')]</t>
  </si>
  <si>
    <t>[('social', 'JJ'), ('service', 'NN'), ('application', 'NN'), ('worker', 'NN')]</t>
  </si>
  <si>
    <t>[('social', 'JJ'), ('service', 'NN'), ('deputy', 'NN'), ('director', 'NN')]</t>
  </si>
  <si>
    <t>[('social', 'JJ'), ('service', 'NN'), ('child', 'NN'), ('protective', 'JJ'), ('support', 'NN'), ('worker', 'NN')]</t>
  </si>
  <si>
    <t>[('social', 'JJ'), ('service', 'NN'), ('program', 'NN'), ('assistant', 'NN')]</t>
  </si>
  <si>
    <t>[('finance', 'NN'), (',', ','), ('accounting', 'NN'), (',', ','), ('&amp;', 'CC'), ('procurement', 'NN'), ('senior', 'JJ'), ('advisor', 'NN')]</t>
  </si>
  <si>
    <t>[('social', 'JJ'), ('service', 'NN'), ('community', 'NN'), ('assessment', 'JJ'), ('specialist-bronx', 'NN')]</t>
  </si>
  <si>
    <t>[('social', 'JJ'), ('service', 'NN'), ('community', 'NN'), ('assessment', 'JJ'), ('specialist-brooklyn', 'NN')]</t>
  </si>
  <si>
    <t>[('social', 'JJ'), ('service', 'NN'), ('community', 'NN'), ('assessment', 'JJ'), ('specialist-queens', 'NNS')]</t>
  </si>
  <si>
    <t>[('social', 'JJ'), ('service', 'NN'), ('child', 'JJ'), ('protective', 'JJ'), ('manager', 'NN')]</t>
  </si>
  <si>
    <t>[('social', 'JJ'), ('service', 'NN'), ('mdm', 'NNS'), ('engineer', 'VBP')]</t>
  </si>
  <si>
    <t>[('legal', 'JJ'), ('affair', 'NN'), ('attorney', 'NN'), ('level', 'NN')]</t>
  </si>
  <si>
    <t>[('public', 'JJ'), ('safety', 'NN'), (',', ','), ('inspection', 'NN'), (',', ','), ('&amp;', 'CC'), ('enforcement', 'JJ'), ('social', 'JJ'), ('service', 'NN'), ('lieutenant', 'NN'), ('of', 'IN'), ('detention', 'NN'), ('security', 'NN')]</t>
  </si>
  <si>
    <t>[('social', 'JJ'), ('service', 'NN'), ('detention', 'NN'), ('quality', 'NN'), ('control', 'NN'), ('specialist', 'NN')]</t>
  </si>
  <si>
    <t>[('administration', 'NN'), ('&amp;', 'CC'), ('human', 'JJ'), ('resource', 'NN'), ('college', 'NN'), ('aide', 'NN')]</t>
  </si>
  <si>
    <t>[('policy', 'NN'), (',', ','), ('research', 'NN'), ('&amp;', 'CC'), ('analysis', 'NN'), ('member', 'NN'), ('of', 'IN'), ('the', 'DT'), ('environmental', 'JJ'), ('co', 'NN')]</t>
  </si>
  <si>
    <t>[('administration', 'NN'), ('&amp;', 'CC'), ('human', 'JJ'), ('resource', 'NN'), ('information', 'NN'), ('representative', 'NN')]</t>
  </si>
  <si>
    <t>[('administration', 'NN'), ('&amp;', 'CC'), ('human', 'JJ'), ('resource', 'NN'), ('cashier', 'NN')]</t>
  </si>
  <si>
    <t>[('administration', 'NN'), ('&amp;', 'CC'), ('human', 'JJ'), ('resource', 'NN'), ('constituent', 'NN'), ('service', 'NN'), ('&amp;', 'CC'), ('community', 'NN'), ('program', 'NN'), ('legal', 'JJ'), ('affair', 'NN'), ('assistant', 'JJ'), ('general', 'JJ'), ('counsel', 'NN')]</t>
  </si>
  <si>
    <t>[('administration', 'NN'), ('&amp;', 'CC'), ('human', 'JJ'), ('resource', 'NN'), ('building', 'NN'), ('operation', 'NN'), ('&amp;', 'CC'), ('maintenance', 'NN'), ('facility', 'NN'), ('&amp;', 'CC'), ('security', 'NN'), ('coordinator', 'NN')]</t>
  </si>
  <si>
    <t>[('administration', 'NN'), ('&amp;', 'CC'), ('human', 'JJ'), ('resource', 'NN'), ('data', 'NNS'), ('entry', 'NN'), ('clerk', 'NN')]</t>
  </si>
  <si>
    <t>[('administration', 'NN'), ('&amp;', 'CC'), ('human', 'JJ'), ('resource', 'NN'), ('technology', 'NN'), (',', ','), ('data', 'NNS'), ('&amp;', 'CC'), ('innovation', 'NN'), ('community', 'NN'), ('service', 'NN'), ('technical', 'JJ'), ('liaison', 'NN')]</t>
  </si>
  <si>
    <t>[('policy', 'NN'), (',', ','), ('research', 'NN'), ('&amp;', 'CC'), ('analysis', 'NN'), ('public', 'JJ'), ('safety', 'NN'), (',', ','), ('inspection', 'NN'), (',', ','), ('&amp;', 'CC'), ('enforcement', 'JJ'), ('social', 'JJ'), ('service', 'NN'), ('standard', 'JJ'), ('specialist', 'NN'), ('(', '('), ('monitor', 'NN'), (')', ')')]</t>
  </si>
  <si>
    <t>[('technology', 'NN'), (',', ','), ('data', 'NNS'), ('&amp;', 'CC'), ('innovation', 'NN'), ('policy', 'NN'), (',', ','), ('research', 'NN'), ('&amp;', 'CC'), ('analysis', 'NN'), ('it', 'PRP'), ('system', 'NN'), ('support', 'NN'), ('engineer', 'NN')]</t>
  </si>
  <si>
    <t>[('engineering', 'NN'), (',', ','), ('architecture', 'NN'), (',', ','), ('&amp;', 'CC'), ('planning', 'VBG'), ('topographical', 'JJ'), ('unit', 'NN')]</t>
  </si>
  <si>
    <t>[('engineering', 'NN'), (',', ','), ('architecture', 'NN'), (',', ','), ('&amp;', 'CC'), ('planning', 'VBG'), ('topographical', 'JJ')]</t>
  </si>
  <si>
    <t>[('engineering', 'NN'), (',', ','), ('architecture', 'NN'), (',', ','), ('&amp;', 'CC'), ('planning', 'VBG'), ('engineering', 'NN')]</t>
  </si>
  <si>
    <t>[('legal', 'JJ'), ('affair', 'NN'), ('assistant', 'JJ'), ('counsel', 'NN')]</t>
  </si>
  <si>
    <t>[('technology', 'NN'), (',', ','), ('data', 'NNS'), ('&amp;', 'CC'), ('innovation', 'NN'), ('assistant', 'NN'), ('for', 'IN'), ('economic', 'JJ'), ('development', 'NN')]</t>
  </si>
  <si>
    <t>[('engineering', 'NN'), (',', ','), ('architecture', 'NN'), (',', ','), ('&amp;', 'CC'), ('planning', 'VBG'), ('city', 'NN'), ('planner', 'NN')]</t>
  </si>
  <si>
    <t>[('engineering', 'NN'), (',', ','), ('architecture', 'NN'), (',', ','), ('&amp;', 'CC'), ('planning', 'VBG'), ('planning', 'NN'), ('and', 'CC'), ('development', 'NN')]</t>
  </si>
  <si>
    <t>[('constituent', 'NN'), ('service', 'NN'), ('&amp;', 'CC'), ('community', 'NN'), ('program', 'NN'), ('constituent', 'NN'), ('service', 'NN'), ('liaison', 'NN')]</t>
  </si>
  <si>
    <t>[('technology', 'NN'), (',', ','), ('data', 'NNS'), ('&amp;', 'CC'), ('innovation', 'NN'), ('computer', 'NN'), ('system', 'NN'), ('manager', 'NN')]</t>
  </si>
  <si>
    <t>[('technology', 'NN'), (',', ','), ('data', 'NNS'), ('&amp;', 'CC'), ('innovation', 'NN'), ('salesforce', 'NN'), ('specialist', 'NN')]</t>
  </si>
  <si>
    <t>[('legal', 'JJ'), ('affair', 'NN'), ('public', 'JJ'), ('safety', 'NN'), (',', ','), ('inspection', 'NN'), (',', ','), ('&amp;', 'CC'), ('enforcement', 'NN'), ('executive', 'NN'), ('agency', 'NN'), ('counsel', 'NN')]</t>
  </si>
  <si>
    <t>[('legal', 'JJ'), ('affair', 'NN'), ('public', 'JJ'), ('safety', 'NN'), (',', ','), ('inspection', 'NN'), (',', ','), ('&amp;', 'CC'), ('enforcement', 'NN'), ('agency', 'NN'), ('attorney', 'NN')]</t>
  </si>
  <si>
    <t>[('communication', 'NN'), ('&amp;', 'CC'), ('intergovernmental', 'JJ'), ('affair', 'NN'), ('mediation', 'NN'), ('coordinator', 'NN')]</t>
  </si>
  <si>
    <t>[('public', 'JJ'), ('safety', 'NN'), (',', ','), ('inspection', 'NN'), (',', ','), ('&amp;', 'CC'), ('enforcement', 'JJ'), ('mediation', 'NN'), ('coordinator', 'NN')]</t>
  </si>
  <si>
    <t>[('administration', 'NN'), ('&amp;', 'CC'), ('human', 'JJ'), ('resource', 'NN'), ('constituent', 'NN'), ('service', 'NN'), ('&amp;', 'CC'), ('community', 'NN'), ('program', 'NN'), ('communication', 'NN'), ('&amp;', 'CC'), ('intergovernmental', 'JJ'), ('affair', 'NN'), ('public', 'JJ'), ('safety', 'NN'), (',', ','), ('inspection', 'NN'), (',', ','), ('&amp;', 'CC'), ('enforcement', 'NN'), ('administrative', 'JJ'), ('coordinator', 'NN')]</t>
  </si>
  <si>
    <t>[('communication', 'NN'), ('&amp;', 'CC'), ('intergovernmental', 'JJ'), ('affair', 'NN'), ('communication', 'NN'), ('assistant', 'NN')]</t>
  </si>
  <si>
    <t>[('constituent', 'NN'), ('service', 'NN'), ('&amp;', 'CC'), ('community', 'NN'), ('program', 'NN'), ('outreach', 'NN'), ('coordinator', 'NN')]</t>
  </si>
  <si>
    <t>[('constituent', 'NN'), ('service', 'NN'), ('&amp;', 'CC'), ('community', 'NN'), ('program', 'NN'), ('communication', 'NN'), ('director', 'NN')]</t>
  </si>
  <si>
    <t>[('legal', 'JJ'), ('affair', 'NN'), ('trial', 'NN'), ('preparation', 'NN'), ('assistant', 'NN')]</t>
  </si>
  <si>
    <t>[('communication', 'NN'), ('&amp;', 'CC'), ('intergovernmental', 'JJ'), ('affair', 'NN'), ('legal', 'JJ'), ('affair', 'NN'), ('policy', 'NN'), (',', ','), ('research', 'NN'), ('&amp;', 'CC'), ('analysis', 'NN'), ('public', 'JJ'), ('safety', 'NN'), (',', ','), ('inspection', 'NN'), (',', ','), ('&amp;', 'CC'), ('enforcement', 'NN'), ('investigator', 'NN'), ('level', 'NN')]</t>
  </si>
  <si>
    <t>[('legal', 'JJ'), ('affair', 'NN'), ('policy', 'NN'), (',', ','), ('research', 'NN'), ('&amp;', 'CC'), ('analysis', 'NN'), ('public', 'JJ'), ('safety', 'NN'), (',', ','), ('inspection', 'NN'), (',', ','), ('&amp;', 'CC'), ('enforcement', 'NN'), ('policy', 'NN'), ('and', 'CC'), ('legal', 'JJ')]</t>
  </si>
  <si>
    <t>[('legal', 'JJ'), ('affair', 'NN'), ('director', 'NN'), ('of', 'IN'), ('enforcement', 'NN')]</t>
  </si>
  <si>
    <t>[('legal', 'JJ'), ('affair', 'NN'), ('investigator', 'NN')]</t>
  </si>
  <si>
    <t>[('policy', 'NN'), (',', ','), ('research', 'NN'), ('&amp;', 'CC'), ('analysis', 'NN'), ('operation', 'NN'), ('coordinator', 'NN')]</t>
  </si>
  <si>
    <t>[('constituent', 'NN'), ('service', 'NN'), ('&amp;', 'CC'), ('community', 'NN'), ('program', 'NN'), ('policy', 'NN'), (',', ','), ('research', 'NN'), ('&amp;', 'CC'), ('analysis', 'NN'), ('director', 'NN'), ('of', 'IN'), ('financial', 'JJ'), ('equity', 'NN'), ('&amp;', 'CC'), ('asset', 'NN'), ('building', 'NN')]</t>
  </si>
  <si>
    <t>[('administration', 'NN'), ('&amp;', 'CC'), ('human', 'JJ'), ('resource', 'NN'), ('labor', 'NN'), ('relation', 'NN'), ('leave', 'VBP'), ('specialist', 'NN')]</t>
  </si>
  <si>
    <t>[('finance', 'NN'), (',', ','), ('accounting', 'NN'), (',', ','), ('&amp;', 'CC'), ('procurement', 'JJ'), ('budget', 'NN'), ('manager', 'NN')]</t>
  </si>
  <si>
    <t>[('legal', 'JJ'), ('affair', 'NN'), ('policy', 'NN'), (',', ','), ('research', 'NN'), ('&amp;', 'CC'), ('analysis', 'NN'), ('assistant', 'NN'), ('commissioner', 'NN'), ('for', 'IN'), ('licensing', 'VBG'), ('legal', 'JJ'), ('compliance', 'NN')]</t>
  </si>
  <si>
    <t>[('administration', 'NN'), ('&amp;', 'CC'), ('human', 'JJ'), ('resource', 'NN'), ('human', 'JJ'), ('resource', 'NN'), ('generalist', 'NN')]</t>
  </si>
  <si>
    <t>[('engineering', 'NN'), (',', ','), ('architecture', 'NN'), (',', ','), ('&amp;', 'CC'), ('planning', 'VBG'), ('community', 'NN'), ('coordinator', 'NN')]</t>
  </si>
  <si>
    <t>[('administration', 'NN'), ('&amp;', 'CC'), ('human', 'JJ'), ('resource', 'NN'), ('principal', 'JJ'), ('administrative', 'JJ'), ('associate', 'NN'), ('ii', 'NN')]</t>
  </si>
  <si>
    <t>[('technology', 'NN'), (',', ','), ('data', 'NNS'), ('&amp;', 'CC'), ('innovation', 'NN'), ('certified', 'VBD'), ('.net', 'IN'), ('it', 'PRP'), ('developer', 'NN')]</t>
  </si>
  <si>
    <t>[('finance', 'NN'), (',', ','), ('accounting', 'NN'), (',', ','), ('&amp;', 'CC'), ('procurement', 'NN'), ('vendor', 'NN'), ('payment', 'NN'), ('supervisor', 'NN')]</t>
  </si>
  <si>
    <t>[('constituent', 'NN'), ('service', 'NN'), ('&amp;', 'CC'), ('community', 'NN'), ('program', 'NN'), ('health', 'NN'), ('social', 'JJ'), ('service', 'NN'), ('principal', 'JJ'), ('nutrition', 'NN'), ('consultant', 'NN')]</t>
  </si>
  <si>
    <t>[('constituent', 'NN'), ('service', 'NN'), ('&amp;', 'CC'), ('community', 'NN'), ('program', 'NN'), ('community', 'NN'), ('coordinator', 'NN'), ('(', '('), ('per-diem', 'NN'), (')', ')')]</t>
  </si>
  <si>
    <t>[('legal', 'JJ'), ('affair', 'NN'), ('executive', 'NN'), ('agency', 'NN'), ('counsel', 'NN')]</t>
  </si>
  <si>
    <t>[('finance', 'NN'), (',', ','), ('accounting', 'NN'), (',', ','), ('&amp;', 'CC'), ('procurement', 'NN'), ('community', 'NN'), ('coordinator', 'NN')]</t>
  </si>
  <si>
    <t>[('constituent', 'NN'), ('service', 'NN'), ('&amp;', 'CC'), ('community', 'NN'), ('program', 'NN'), ('building', 'NN'), ('operation', 'NN'), ('&amp;', 'CC'), ('maintenance', 'NN'), ('general', 'JJ'), ('service', 'NN'), ('generalist', 'NN')]</t>
  </si>
  <si>
    <t>[('technology', 'NN'), (',', ','), ('data', 'NNS'), ('&amp;', 'CC'), ('innovation', 'NN'), ('community', 'NN'), ('coordinator', 'NN')]</t>
  </si>
  <si>
    <t>[('constituent', 'NN'), ('service', 'NN'), ('&amp;', 'CC'), ('community', 'NN'), ('program', 'NN'), ('communication', 'NN'), ('&amp;', 'CC'), ('intergovernmental', 'JJ'), ('affair', 'NN'), ('social', 'JJ'), ('service', 'NN'), ('director', 'NN'), (',', ','), ('press', 'NN'), ('and', 'CC'), ('public', 'JJ'), ('information', 'NN')]</t>
  </si>
  <si>
    <t>[('constituent', 'NN'), ('service', 'NN'), ('&amp;', 'CC'), ('community', 'NN'), ('program', 'NN'), ('technology', 'NN'), (',', ','), ('data', 'NNS'), ('&amp;', 'CC'), ('innovation', 'NN'), ('policy', 'NN'), (',', ','), ('research', 'NN'), ('&amp;', 'CC'), ('analysis', 'NN'), ('social', 'JJ'), ('service', 'NN'), ('college', 'NN'), ('aide', 'NN')]</t>
  </si>
  <si>
    <t>[('constituent', 'NN'), ('service', 'NN'), ('&amp;', 'CC'), ('community', 'NN'), ('program', 'NN'), ('technology', 'NN'), (',', ','), ('data', 'NNS'), ('&amp;', 'CC'), ('innovation', 'NN'), ('public', 'JJ'), ('safety', 'NN'), (',', ','), ('inspection', 'NN'), (',', ','), ('&amp;', 'CC'), ('enforcement', 'JJ'), ('social', 'JJ'), ('service', 'NN'), ('college', 'NN'), ('aide', 'NN')]</t>
  </si>
  <si>
    <t>[('administration', 'NN'), ('&amp;', 'CC'), ('human', 'JJ'), ('resource', 'NN'), ('constituent', 'NN'), ('service', 'NN'), ('&amp;', 'CC'), ('community', 'NN'), ('program', 'NN'), ('policy', 'NN'), (',', ','), ('research', 'NN'), ('&amp;', 'CC'), ('analysis', 'NN'), ('social', 'JJ'), ('service', 'NN'), ('college', 'NN'), ('aide', 'NN')]</t>
  </si>
  <si>
    <t>[('administration', 'NN'), ('&amp;', 'CC'), ('human', 'JJ'), ('resource', 'NN'), ('constituent', 'NN'), ('service', 'NN'), ('&amp;', 'CC'), ('community', 'NN'), ('program', 'NN'), ('social', 'JJ'), ('service', 'NN'), ('college', 'NN'), ('aide', 'NN')]</t>
  </si>
  <si>
    <t>[('constituent', 'NN'), ('service', 'NN'), ('&amp;', 'CC'), ('community', 'NN'), ('program', 'NN'), ('finance', 'NN'), (',', ','), ('accounting', 'NN'), (',', ','), ('&amp;', 'CC'), ('procurement', 'NN'), ('policy', 'NN'), (',', ','), ('research', 'NN'), ('&amp;', 'CC'), ('analysis', 'NN'), ('social', 'JJ'), ('service', 'NN'), ('project', 'NN'), ('manager', 'NN'), ('(', '('), ('per-diem', 'NN'), (')', ')')]</t>
  </si>
  <si>
    <t>[('administration', 'NN'), ('&amp;', 'CC'), ('human', 'JJ'), ('resource', 'NN'), ('constituent', 'NN'), ('service', 'NN'), ('&amp;', 'CC'), ('community', 'NN'), ('program', 'NN'), ('communication', 'NN'), ('&amp;', 'CC'), ('intergovernmental', 'JJ'), ('affair', 'NN'), ('finance', 'NN'), (',', ','), ('accounting', 'NN'), (',', ','), ('&amp;', 'CC'), ('procurement', 'JJ'), ('legal', 'JJ'), ('affair', 'NN'), ('policy', 'NN'), (',', ','), ('research', 'NN'), ('&amp;', 'CC'), ('analysis', 'NN'), ('college', 'NN'), ('aide', 'NN')]</t>
  </si>
  <si>
    <t>[('public', 'JJ'), ('safety', 'NN'), (',', ','), ('inspection', 'NN'), (',', ','), ('&amp;', 'CC'), ('enforcement', 'NN'), ('assistant', 'NN'), ('chief', 'NN'), ('inspector', 'NN'), (',', ','), ('boiler', 'NN')]</t>
  </si>
  <si>
    <t>[('administration', 'NN'), ('&amp;', 'CC'), ('human', 'JJ'), ('resource', 'NN'), ('college', 'NN'), ('aide', 'NN'), (',', ','), ('recruitment', 'NN')]</t>
  </si>
  <si>
    <t>[('public', 'JJ'), ('safety', 'NN'), (',', ','), ('inspection', 'NN'), (',', ','), ('&amp;', 'CC'), ('enforcement', 'NN'), ('construction', 'NN'), ('inspector', 'NN')]</t>
  </si>
  <si>
    <t>[('administration', 'NN'), ('&amp;', 'CC'), ('human', 'JJ'), ('resource', 'NN'), ('college', 'NN'), ('aide', 'NN'), (',', ','), ('human', 'JJ'), ('capital', 'NN'), ('record', 'NN')]</t>
  </si>
  <si>
    <t>[('engineering', 'NN'), (',', ','), ('architecture', 'NN'), (',', ','), ('&amp;', 'CC'), ('planning', 'VBG'), ('public', 'JJ'), ('safety', 'NN'), (',', ','), ('inspection', 'NN'), (',', ','), ('&amp;', 'CC'), ('enforcement', 'NN'), ('energy', 'NN'), ('code', 'NN'), ('compliance', 'NN'), ('auditor', 'NN')]</t>
  </si>
  <si>
    <t>[('public', 'JJ'), ('safety', 'NN'), (',', ','), ('inspection', 'NN'), (',', ','), ('&amp;', 'CC'), ('enforcement', 'NN'), ('supervising', 'NN'), ('inspector', 'NN'), (',', ','), ('elevator', 'NN')]</t>
  </si>
  <si>
    <t>[('administration', 'NN'), ('&amp;', 'CC'), ('human', 'JJ'), ('resource', 'NN'), ('legal', 'JJ'), ('affair', 'NN'), ('college', 'NN'), ('aide', 'NN'), (',', ','), ('equal', 'JJ'), ('employment', 'NN'), ('opportunity', 'NN')]</t>
  </si>
  <si>
    <t>[('legal', 'JJ'), ('affair', 'NN'), ('public', 'JJ'), ('safety', 'NN'), (',', ','), ('inspection', 'NN'), (',', ','), ('&amp;', 'CC'), ('enforcement', 'NN'), ('borough', 'NN'), ('enforcement', 'NN'), ('attorney', 'NN')]</t>
  </si>
  <si>
    <t>[('administration', 'NN'), ('&amp;', 'CC'), ('human', 'JJ'), ('resource', 'NN'), ('administrative', 'JJ'), ('associate', 'NN')]</t>
  </si>
  <si>
    <t>[('account', 'NN'), ('manager', 'NN')]</t>
  </si>
  <si>
    <t>[('executive', 'NN'), ('director', 'NN'), (',', ','), ('business', 'NN'), ('development', 'NN')]</t>
  </si>
  <si>
    <t>[('constituent', 'NN'), ('service', 'NN'), ('&amp;', 'CC'), ('community', 'NN'), ('program', 'NN'), ('director', 'NN'), (',', ','), ('business', 'NN'), ('program', 'NN')]</t>
  </si>
  <si>
    <t>[('constituent', 'NN'), ('service', 'NN'), ('&amp;', 'CC'), ('community', 'NN'), ('program', 'NN'), ('building', 'NN'), ('inspector', 'NN')]</t>
  </si>
  <si>
    <t>[('constituent', 'NN'), ('service', 'NN'), ('&amp;', 'CC'), ('community', 'NN'), ('program', 'NN'), ('compliance', 'NN'), ('auditor', 'NN')]</t>
  </si>
  <si>
    <t>[('constituent', 'NN'), ('service', 'NN'), ('&amp;', 'CC'), ('community', 'NN'), ('program', 'NN'), ('executive', 'NN'), ('director', 'NN'), (',', ','), ('construction', 'NN'), ('safety', 'NN'), ('training', 'NN')]</t>
  </si>
  <si>
    <t>[('constituent', 'NN'), ('service', 'NN'), ('&amp;', 'CC'), ('community', 'NN'), ('program', 'NN'), ('program', 'NN'), ('manager', 'NN'), (',', ','), ('industrial', 'JJ'), ('business', 'NN'), ('service', 'NN'), ('provider', 'NN')]</t>
  </si>
  <si>
    <t>[('constituent', 'NN'), ('service', 'NN'), ('&amp;', 'CC'), ('community', 'NN'), ('program', 'NN'), ('director', 'NN'), (',', ','), ('data', 'NNS'), ('and', 'CC'), ('operation', 'NN')]</t>
  </si>
  <si>
    <t>[('constituent', 'NN'), ('service', 'NN'), ('&amp;', 'CC'), ('community', 'NN'), ('program', 'NN'), ('executive', 'NN'), ('director', 'NN'), (',', ','), ('regulatory', 'JJ'), ('reform', 'NN')]</t>
  </si>
  <si>
    <t>[('constituent', 'NN'), ('service', 'NN'), ('&amp;', 'CC'), ('community', 'NN'), ('program', 'NN'), ('executive', 'NN'), ('director', 'NN'), (',', ','), ('construction', 'NN'), ('industry', 'NN'), ('partnership', 'NN')]</t>
  </si>
  <si>
    <t>[('constituent', 'NN'), ('service', 'NN'), ('&amp;', 'CC'), ('community', 'NN'), ('program', 'NN'), ('data', 'NNS'), ('analyst', 'NN'), (',', ','), ('business', 'NN'), ('operation', 'NN')]</t>
  </si>
  <si>
    <t>[('constituent', 'NN'), ('service', 'NN'), ('&amp;', 'CC'), ('community', 'NN'), ('program', 'NN'), ('director', 'NN'), (',', ','), ('workforce1', 'JJ'), ('candidate', 'NN'), ('service', 'NN')]</t>
  </si>
  <si>
    <t>[('constituent', 'NN'), ('service', 'NN'), ('&amp;', 'CC'), ('community', 'NN'), ('program', 'NN'), ('program', 'NN'), ('manager', 'NN'), (',', ','), ('candidate', 'NN'), ('service', 'NN')]</t>
  </si>
  <si>
    <t>[('constituent', 'NN'), ('service', 'NN'), ('&amp;', 'CC'), ('community', 'NN'), ('program', 'NN'), ('director', 'NN'), (',', ','), ('workforce1', 'NN'), ('training', 'NN')]</t>
  </si>
  <si>
    <t>[('constituent', 'NN'), ('service', 'NN'), ('&amp;', 'CC'), ('community', 'NN'), ('program', 'NN'), ('program', 'NN'), ('manager', 'NN'), (',', ','), ('regulatory', 'JJ'), ('reform', 'NN')]</t>
  </si>
  <si>
    <t>[('constituent', 'NN'), ('service', 'NN'), ('&amp;', 'CC'), ('community', 'NN'), ('program', 'NN'), ('project', 'NN'), ('manager', 'NN'), (',', ','), ('pmo', 'NN')]</t>
  </si>
  <si>
    <t>[('technology', 'NN'), (',', ','), ('data', 'NNS'), ('&amp;', 'CC'), ('innovation', 'NN'), ('director', 'NN'), (',', ','), ('program', 'NN'), ('management', 'NN'), ('office', 'NN')]</t>
  </si>
  <si>
    <t>[('constituent', 'NN'), ('service', 'NN'), ('&amp;', 'CC'), ('community', 'NN'), ('program', 'NN'), ('workforce1', 'NN'), ('operation', 'NN'), ('manager', 'NN')]</t>
  </si>
  <si>
    <t>[('constituent', 'NN'), ('service', 'NN'), ('&amp;', 'CC'), ('community', 'NN'), ('program', 'NN'), ('workforce', 'NN'), ('quality', 'NN'), ('assurance', 'NN'), ('manager', 'NN')]</t>
  </si>
  <si>
    <t>[('constituent', 'NN'), ('service', 'NN'), ('&amp;', 'CC'), ('community', 'NN'), ('program', 'NN'), ('program', 'NN'), ('manager', 'NN'), (',', ','), ('capacity', 'NN'), ('building', 'NN'), ('team', 'NN')]</t>
  </si>
  <si>
    <t>[('constituent', 'NN'), ('service', 'NN'), ('&amp;', 'CC'), ('community', 'NN'), ('program', 'NN'), ('program', 'NN'), ('manager', 'NN'), ('-', ':'), ('construction', 'NN'), ('safety', 'NN'), ('training', 'NN')]</t>
  </si>
  <si>
    <t>[('communication', 'NN'), ('&amp;', 'CC'), ('intergovernmental', 'JJ'), ('affair', 'NN'), ('deputy', 'NN'), ('director', 'NN'), (',', ','), ('partnership', 'NN'), ('and', 'CC'), ('communication', 'NN')]</t>
  </si>
  <si>
    <t>[('communication', 'NN'), ('&amp;', 'CC'), ('intergovernmental', 'JJ'), ('affair', 'NN'), ('project', 'NN'), ('manager', 'NN')]</t>
  </si>
  <si>
    <t>[('constituent', 'NN'), ('service', 'NN'), ('&amp;', 'CC'), ('community', 'NN'), ('program', 'NN'), ('director', 'NN'), (',', ','), ('external', 'JJ'), ('affair', 'NN')]</t>
  </si>
  <si>
    <t>[('constituent', 'NN'), ('service', 'NN'), ('&amp;', 'CC'), ('community', 'NN'), ('program', 'NN'), ('administrative', 'JJ'), ('assistant', 'NN'), (',', ','), ('labor', 'NN'), ('service', 'NN')]</t>
  </si>
  <si>
    <t>[('constituent', 'NN'), ('service', 'NN'), ('&amp;', 'CC'), ('community', 'NN'), ('program', 'NN'), ('contract', 'NN'), ('manager', 'NN'), (',', ','), ('program', 'NN'), ('finance', 'NN'), ('&amp;', 'CC'), ('operation', 'NN')]</t>
  </si>
  <si>
    <t>[('technology', 'NN'), (',', ','), ('data', 'NNS'), ('&amp;', 'CC'), ('innovation', 'NN'), ('.net', 'NN'), ('developer', 'NN')]</t>
  </si>
  <si>
    <t>[('engineering', 'NN'), (',', ','), ('architecture', 'NN'), (',', ','), ('&amp;', 'CC'), ('planning', 'NN'), ('policy', 'NN'), (',', ','), ('research', 'NN'), ('&amp;', 'CC'), ('analysis', 'NN'), ('pipeline', 'NN'), ('planner', 'NN')]</t>
  </si>
  <si>
    <t>[('legal', 'JJ'), ('affair', 'NN'), ('policy', 'NN'), (',', ','), ('research', 'NN'), ('&amp;', 'CC'), ('analysis', 'NN'), ('assistant', 'NN'), ('counsel', 'NN')]</t>
  </si>
  <si>
    <t>[('administration', 'NN'), ('&amp;', 'CC'), ('human', 'JJ'), ('resource', 'NN'), ('constituent', 'NN'), ('service', 'NN'), ('&amp;', 'CC'), ('community', 'NN'), ('program', 'NN'), ('administrative', 'JJ'), ('associate', 'NN')]</t>
  </si>
  <si>
    <t>[('technology', 'NN'), (',', ','), ('data', 'NNS'), ('&amp;', 'CC'), ('innovation', 'NN'), ('full', 'JJ'), ('stack', 'NN'), ('lamp', 'NN'), ('developer', 'NN')]</t>
  </si>
  <si>
    <t xml:space="preserve">                   0   1
0        information  NN
1         technology  NN
3  telecommunication  NN
4            network  NN
5           engineer  NN
6                  i  NN</t>
  </si>
  <si>
    <t xml:space="preserve">         0    1
0   social   JJ
1  service   NN
5     data  NNS
6  analyst   NN</t>
  </si>
  <si>
    <t xml:space="preserve">              0   1
0        social  JJ
1       service  NN
2      director  NN
4        senior  JJ
5      practice  NN
6  consultation  NN</t>
  </si>
  <si>
    <t xml:space="preserve">          0   1
0    social  JJ
1   service  NN
3  practice  NN
4     coach  NN</t>
  </si>
  <si>
    <t xml:space="preserve">             0   1
0    community  NN
2     business  NN
3      service  NN
4       social  JJ
5      service  NN
6      quality  NN
7  improvement  NN
8   specialist  NN</t>
  </si>
  <si>
    <t xml:space="preserve">              0    1
0       finance   NN
2    accounting   NN
5   procurement   NN
6      business   NN
8          data  NNS
9       analyst   NN
10      manager   NN</t>
  </si>
  <si>
    <t xml:space="preserve">             0   1
0      finance  NN
2   accounting  NN
5  procurement  JJ
6       deputy  NN
7       budget  NN
8     director  NN</t>
  </si>
  <si>
    <t xml:space="preserve">             0   1
0      finance  NN
2   accounting  NN
5  procurement  JJ
6       senior  JJ
7       budget  NN
8      analyst  NN</t>
  </si>
  <si>
    <t xml:space="preserve">            0   1
0      social  JJ
1     service  NN
3       early  JJ
4        care  NN
6   education  NN
7        case  NN
8  supervisor  NN</t>
  </si>
  <si>
    <t xml:space="preserve">           0   1
0     policy  NN
2   analysis  NN
3     social  JJ
4    service  NN
6     foster  JJ
7       care  NN
8    program  NN
9  evaluator  NN</t>
  </si>
  <si>
    <t xml:space="preserve">           0   1
0  community  NN
2   business  NN
3    service  NN
4     social  JJ
5    service  NN
6      child  NN
7    welfare  NN
8    trainer  NN</t>
  </si>
  <si>
    <t xml:space="preserve">                    0   1
0         information  NN
1          technology  NN
3   telecommunication  NN
4              policy  NN
6            analysis  NN
7              social  JJ
8             service  NN
9               child  NN
10            welfare  NN
11            analyst  NN</t>
  </si>
  <si>
    <t xml:space="preserve">            0   1
0      social  JJ
1     service  NN
2       asset  NN
3  management  NN
4  specialist  NN</t>
  </si>
  <si>
    <t xml:space="preserve">                   0   1
0        information  NN
1         technology  NN
3  telecommunication  NN
4          directory  NN
5            service  NN
6            support  NN</t>
  </si>
  <si>
    <t xml:space="preserve">          0   1
0     legal  JJ
1    policy  NN
3  analysis  NN
4    policy  NN
5    writer  NN</t>
  </si>
  <si>
    <t xml:space="preserve">              0   1
0       finance  NN
2    accounting  NN
5   procurement  JJ
6   supervising  NN
7        budget  NN
8       analyst  NN
10         care  NN
12    education  NN</t>
  </si>
  <si>
    <t xml:space="preserve">          0   1
0    social  JJ
1   service  NN
2  juvenile  NN
3   justice  NN
4   trainer  NN</t>
  </si>
  <si>
    <t xml:space="preserve">                   0   1
0        information  NN
1         technology  NN
3  telecommunication  NN
5     infrastructure  NN
6            project  NN
7            manager  NN</t>
  </si>
  <si>
    <t xml:space="preserve">             0   1
0      finance  NN
2   accounting  NN
5  procurement  NN
6   compliance  NN
7       review  NN
8         unit  NN
9   supervisor  NN</t>
  </si>
  <si>
    <t xml:space="preserve">            0   1
0      social  JJ
1     service  NN
2    director  NN
4       child  NN
5  protective  JJ
6       audit  NN</t>
  </si>
  <si>
    <t xml:space="preserve">                     0    1
0               social   JJ
1              service   NN
2  supervisor/auditors  NNS
4       accountability   NN
6                audit   NN
7                 unit   NN</t>
  </si>
  <si>
    <t xml:space="preserve">         0   1
0    legal  JJ
1   affair  NN
2    court  NN
3  liaison  JJ
4  officer  NN</t>
  </si>
  <si>
    <t xml:space="preserve">         0   1
0   social  JJ
1  service  NN
2   policy  NN
3  analyst  NN</t>
  </si>
  <si>
    <t xml:space="preserve">              0   1
0       finance  NN
2    accounting  NN
5   procurement  JJ
6   eligibility  NN
7   coordinator  NN
9      adoption  NN
10      liaison  NN</t>
  </si>
  <si>
    <t xml:space="preserve">             0   1
0       social  JJ
1      service  NN
2   conference  NN
3  facilitator  NN</t>
  </si>
  <si>
    <t xml:space="preserve">                0   1
0          social  JJ
1         service  NN
2          agency  NN
3  implementation  NN
5         support  NN
6         program  NN
7       evaluator  NN</t>
  </si>
  <si>
    <t xml:space="preserve">             0   1
0     building  NN
1    operation  NN
3  maintenance  NN
4   dispatcher  NN</t>
  </si>
  <si>
    <t xml:space="preserve">             0   1
0       public  JJ
1       safety  NN
3   inspection  NN
6  enforcement  JJ
7     director  NN
9     security  NN</t>
  </si>
  <si>
    <t xml:space="preserve">              0   1
0        health  NN
1       daytime  NN
2         nurse  NN
3  practitioner  NN</t>
  </si>
  <si>
    <t xml:space="preserve">                0   1
0          public  JJ
1          safety  NN
3      inspection  NN
6     enforcement  JJ
7          social  JJ
8         service  NN
9   investigative  JJ
10     consultant  NN
11          level  NN
12             ii  NN</t>
  </si>
  <si>
    <t xml:space="preserve">         0   1
0   social  JJ
1  service  NN
2     case  NN
3  analyst  NN</t>
  </si>
  <si>
    <t xml:space="preserve">                0   1
0         finance  NN
2      accounting  NN
5     procurement  NN
6             sso  NN
7       principal  JJ
8  administrative  JJ
9       associate  NN</t>
  </si>
  <si>
    <t xml:space="preserve">             0   1
0       social  JJ
1      service  NN
2        youth  NN
3      justice  NN
4  coordinator  NN</t>
  </si>
  <si>
    <t xml:space="preserve">         0   1
0   social  JJ
1  service  NN
2     case  NN</t>
  </si>
  <si>
    <t xml:space="preserve">             0    1
0       social   JJ
1      service   NN
2         coqi  NNS
3  facilitator   NN</t>
  </si>
  <si>
    <t xml:space="preserve">             0   1
0       social  JJ
1      service  NN
2         dyfj  NN
3          nsd  JJ
4       school  NN
5  coordinator  NN</t>
  </si>
  <si>
    <t xml:space="preserve">             0   1
0      finance  NN
2   accounting  NN
5  procurement  JJ
6      payment  NN
7    processor  NN</t>
  </si>
  <si>
    <t xml:space="preserve">             0    1
0      finance   NN
2   accounting   NN
5  procurement   NN
6   centralize   NN
7         data  NNS
8        entry   NN
9   specialist   NN</t>
  </si>
  <si>
    <t xml:space="preserve">                0   1
0          public  JJ
1          safety  NN
3      inspection  NN
6     enforcement  JJ
7          social  JJ
8         service  NN
9   investigative  JJ
10     consultant  NN
11          level  NN</t>
  </si>
  <si>
    <t xml:space="preserve">                0    1
0      technology   NN
2            data  NNS
4      innovation   NN
5        director   NN
7  infrastructure   NN
9         support   NN</t>
  </si>
  <si>
    <t xml:space="preserve">            0    1
0  technology   NN
2        data  NNS
4  innovation   NN
5    director   NN
7   technical   JJ
8     support   NN</t>
  </si>
  <si>
    <t xml:space="preserve">            0    1
0  technology   NN
2        data  NNS
4  innovation   NN
5     dynamic   JJ
6   developer   NN</t>
  </si>
  <si>
    <t xml:space="preserve">              0   1
0   constituent  NN
1       service  NN
3     community  NN
4       program  NN
5        social  JJ
6       service  NN
7      director  NN
9         lgbtq  NN
10       equity  NN</t>
  </si>
  <si>
    <t xml:space="preserve">            0   1
0      social  JJ
1     service  NN
3    clinical  JJ
4  consultant  NN</t>
  </si>
  <si>
    <t xml:space="preserve">            0   1
0      social  JJ
1     service  NN
2      family  NN
3  assessment  NN
4  specialist  NN</t>
  </si>
  <si>
    <t xml:space="preserve">            0    1
0  technology   NN
2        data  NNS
4  innovation   NN
5    business   NN
6     analyst   NN</t>
  </si>
  <si>
    <t xml:space="preserve">                   0   1
0             social  JJ
1            service  NN
2          community  NN
3         assessment  JJ
4  specialist-man/si  NN</t>
  </si>
  <si>
    <t xml:space="preserve">            0   1
0      social  JJ
1     service  NN
2      direct  JJ
3        care  NN
4  supervisor  NN</t>
  </si>
  <si>
    <t xml:space="preserve">           0    1
0     social   JJ
1    service   NN
2  childrens  NNS
3     center   NN
4    trainer   NN</t>
  </si>
  <si>
    <t xml:space="preserve">           0    1
0     social   JJ
1    service   NN
2  childstat  NNS</t>
  </si>
  <si>
    <t xml:space="preserve">            0   1
0      social  JJ
1     service  NN
3      family  NN
4  assessment  NN
5  specialist  NN</t>
  </si>
  <si>
    <t xml:space="preserve">              0   1
0       finance  NN
2    accounting  NN
5   procurement  NN
6     assistant  NN
7  commissioner  NN</t>
  </si>
  <si>
    <t xml:space="preserve">            0   1
0      social  JJ
1     service  NN
2       child  NN
4      family  NN
5  specialist  NN</t>
  </si>
  <si>
    <t xml:space="preserve">              0    1
0       finance   NN
2    accounting   NN
5   procurement   JJ
6     executive   NN
7      director   NN
9   accelerator   NN
10   financials  NNS
11      payment   NN
12      service   NN</t>
  </si>
  <si>
    <t xml:space="preserve">             0   1
0       social  JJ
1      service  NN
2  application  NN
3       worker  NN</t>
  </si>
  <si>
    <t xml:space="preserve">          0   1
0    social  JJ
1   service  NN
2    deputy  NN
3  director  NN</t>
  </si>
  <si>
    <t xml:space="preserve">            0   1
0      social  JJ
1     service  NN
2       child  NN
3  protective  JJ
4     support  NN
5      worker  NN</t>
  </si>
  <si>
    <t xml:space="preserve">           0   1
0     social  JJ
1    service  NN
2    program  NN
3  assistant  NN</t>
  </si>
  <si>
    <t xml:space="preserve">             0   1
0      finance  NN
2   accounting  NN
5  procurement  NN
6       senior  JJ
7      advisor  NN</t>
  </si>
  <si>
    <t xml:space="preserve">                  0   1
0            social  JJ
1           service  NN
2         community  NN
3        assessment  JJ
4  specialist-bronx  NN</t>
  </si>
  <si>
    <t xml:space="preserve">                     0   1
0               social  JJ
1              service  NN
2            community  NN
3           assessment  JJ
4  specialist-brooklyn  NN</t>
  </si>
  <si>
    <t xml:space="preserve">                   0    1
0             social   JJ
1            service   NN
2          community   NN
3         assessment   JJ
4  specialist-queens  NNS</t>
  </si>
  <si>
    <t xml:space="preserve">            0   1
0      social  JJ
1     service  NN
2       child  JJ
3  protective  JJ
4     manager  NN</t>
  </si>
  <si>
    <t xml:space="preserve">         0    1
0   social   JJ
1  service   NN
2      mdm  NNS</t>
  </si>
  <si>
    <t xml:space="preserve">          0   1
0     legal  JJ
1    affair  NN
2  attorney  NN
3     level  NN</t>
  </si>
  <si>
    <t xml:space="preserve">              0   1
0        public  JJ
1        safety  NN
3    inspection  NN
6   enforcement  JJ
7        social  JJ
8       service  NN
9    lieutenant  NN
11    detention  NN
12     security  NN</t>
  </si>
  <si>
    <t xml:space="preserve">            0   1
0      social  JJ
1     service  NN
2   detention  NN
3     quality  NN
4     control  NN
5  specialist  NN</t>
  </si>
  <si>
    <t xml:space="preserve">                0   1
0  administration  NN
2           human  JJ
3        resource  NN
4         college  NN
5            aide  NN</t>
  </si>
  <si>
    <t xml:space="preserve">               0   1
0         policy  NN
2       research  NN
4       analysis  NN
5         member  NN
8  environmental  JJ
9             co  NN</t>
  </si>
  <si>
    <t xml:space="preserve">                0   1
0  administration  NN
2           human  JJ
3        resource  NN
4     information  NN
5  representative  NN</t>
  </si>
  <si>
    <t xml:space="preserve">                0   1
0  administration  NN
2           human  JJ
3        resource  NN
4         cashier  NN</t>
  </si>
  <si>
    <t xml:space="preserve">                 0   1
0   administration  NN
2            human  JJ
3         resource  NN
4      constituent  NN
5          service  NN
7        community  NN
8          program  NN
9            legal  JJ
10          affair  NN
11       assistant  JJ
12         general  JJ
13         counsel  NN</t>
  </si>
  <si>
    <t xml:space="preserve">                 0   1
0   administration  NN
2            human  JJ
3         resource  NN
4         building  NN
5        operation  NN
7      maintenance  NN
8         facility  NN
10        security  NN
11     coordinator  NN</t>
  </si>
  <si>
    <t xml:space="preserve">                0    1
0  administration   NN
2           human   JJ
3        resource   NN
4            data  NNS
5           entry   NN
6           clerk   NN</t>
  </si>
  <si>
    <t xml:space="preserve">                 0    1
0   administration   NN
2            human   JJ
3         resource   NN
4       technology   NN
6             data  NNS
8       innovation   NN
9        community   NN
10         service   NN
11       technical   JJ
12         liaison   NN</t>
  </si>
  <si>
    <t xml:space="preserve">              0   1
0        policy  NN
2      research  NN
4      analysis  NN
5        public  JJ
6        safety  NN
8    inspection  NN
11  enforcement  JJ
12       social  JJ
13      service  NN
14     standard  JJ
15   specialist  NN
17      monitor  NN</t>
  </si>
  <si>
    <t xml:space="preserve">             0    1
0   technology   NN
2         data  NNS
4   innovation   NN
5       policy   NN
7     research   NN
9     analysis   NN
11      system   NN
12     support   NN
13    engineer   NN</t>
  </si>
  <si>
    <t xml:space="preserve">               0   1
0    engineering  NN
2   architecture  NN
6  topographical  JJ
7           unit  NN</t>
  </si>
  <si>
    <t xml:space="preserve">               0   1
0    engineering  NN
2   architecture  NN
6  topographical  JJ</t>
  </si>
  <si>
    <t xml:space="preserve">              0   1
0   engineering  NN
2  architecture  NN
6   engineering  NN</t>
  </si>
  <si>
    <t xml:space="preserve">           0   1
0      legal  JJ
1     affair  NN
2  assistant  JJ
3    counsel  NN</t>
  </si>
  <si>
    <t xml:space="preserve">             0    1
0   technology   NN
2         data  NNS
4   innovation   NN
5    assistant   NN
7     economic   JJ
8  development   NN</t>
  </si>
  <si>
    <t xml:space="preserve">              0   1
0   engineering  NN
2  architecture  NN
6          city  NN
7       planner  NN</t>
  </si>
  <si>
    <t xml:space="preserve">              0   1
0   engineering  NN
2  architecture  NN
6      planning  NN
8   development  NN</t>
  </si>
  <si>
    <t xml:space="preserve">             0   1
0  constituent  NN
1      service  NN
3    community  NN
4      program  NN
5  constituent  NN
6      service  NN
7      liaison  NN</t>
  </si>
  <si>
    <t xml:space="preserve">            0    1
0  technology   NN
2        data  NNS
4  innovation   NN
5    computer   NN
6      system   NN
7     manager   NN</t>
  </si>
  <si>
    <t xml:space="preserve">            0    1
0  technology   NN
2        data  NNS
4  innovation   NN
5  salesforce   NN
6  specialist   NN</t>
  </si>
  <si>
    <t xml:space="preserve">              0   1
0         legal  JJ
1        affair  NN
2        public  JJ
3        safety  NN
5    inspection  NN
8   enforcement  NN
9     executive  NN
10       agency  NN
11      counsel  NN</t>
  </si>
  <si>
    <t xml:space="preserve">              0   1
0         legal  JJ
1        affair  NN
2        public  JJ
3        safety  NN
5    inspection  NN
8   enforcement  NN
9        agency  NN
10     attorney  NN</t>
  </si>
  <si>
    <t xml:space="preserve">                   0   1
0      communication  NN
2  intergovernmental  JJ
3             affair  NN
4          mediation  NN
5        coordinator  NN</t>
  </si>
  <si>
    <t xml:space="preserve">             0   1
0       public  JJ
1       safety  NN
3   inspection  NN
6  enforcement  JJ
7    mediation  NN
8  coordinator  NN</t>
  </si>
  <si>
    <t xml:space="preserve">                    0   1
0      administration  NN
2               human  JJ
3            resource  NN
4         constituent  NN
5             service  NN
7           community  NN
8             program  NN
9       communication  NN
11  intergovernmental  JJ
12             affair  NN
13             public  JJ
14             safety  NN
16         inspection  NN
19        enforcement  NN
20     administrative  JJ
21        coordinator  NN</t>
  </si>
  <si>
    <t xml:space="preserve">                   0   1
0      communication  NN
2  intergovernmental  JJ
3             affair  NN
4      communication  NN
5          assistant  NN</t>
  </si>
  <si>
    <t xml:space="preserve">             0   1
0  constituent  NN
1      service  NN
3    community  NN
4      program  NN
5     outreach  NN
6  coordinator  NN</t>
  </si>
  <si>
    <t xml:space="preserve">               0   1
0    constituent  NN
1        service  NN
3      community  NN
4        program  NN
5  communication  NN
6       director  NN</t>
  </si>
  <si>
    <t xml:space="preserve">             0   1
0        legal  JJ
1       affair  NN
2        trial  NN
3  preparation  NN
4    assistant  NN</t>
  </si>
  <si>
    <t xml:space="preserve">                    0   1
0       communication  NN
2   intergovernmental  JJ
3              affair  NN
4               legal  JJ
5              affair  NN
6              policy  NN
8            research  NN
10           analysis  NN
11             public  JJ
12             safety  NN
14         inspection  NN
17        enforcement  NN
18       investigator  NN
19              level  NN</t>
  </si>
  <si>
    <t xml:space="preserve">              0   1
0         legal  JJ
1        affair  NN
2        policy  NN
4      research  NN
6      analysis  NN
7        public  JJ
8        safety  NN
10   inspection  NN
13  enforcement  NN
14       policy  NN
16        legal  JJ</t>
  </si>
  <si>
    <t xml:space="preserve">             0   1
0        legal  JJ
1       affair  NN
2     director  NN
4  enforcement  NN</t>
  </si>
  <si>
    <t xml:space="preserve">              0   1
0         legal  JJ
1        affair  NN
2  investigator  NN</t>
  </si>
  <si>
    <t xml:space="preserve">             0   1
0       policy  NN
2     research  NN
4     analysis  NN
5    operation  NN
6  coordinator  NN</t>
  </si>
  <si>
    <t xml:space="preserve">              0   1
0   constituent  NN
1       service  NN
3     community  NN
4       program  NN
5        policy  NN
7      research  NN
9      analysis  NN
10     director  NN
12    financial  JJ
13       equity  NN
15        asset  NN
16     building  NN</t>
  </si>
  <si>
    <t xml:space="preserve">                0   1
0  administration  NN
2           human  JJ
3        resource  NN
4           labor  NN
5        relation  NN
7      specialist  NN</t>
  </si>
  <si>
    <t xml:space="preserve">             0   1
0      finance  NN
2   accounting  NN
5  procurement  JJ
6       budget  NN
7      manager  NN</t>
  </si>
  <si>
    <t xml:space="preserve">               0   1
0          legal  JJ
1         affair  NN
2         policy  NN
4       research  NN
6       analysis  NN
7      assistant  NN
8   commissioner  NN
11         legal  JJ
12    compliance  NN</t>
  </si>
  <si>
    <t xml:space="preserve">                0   1
0  administration  NN
2           human  JJ
3        resource  NN
4           human  JJ
5        resource  NN
6      generalist  NN</t>
  </si>
  <si>
    <t xml:space="preserve">              0   1
0   engineering  NN
2  architecture  NN
6     community  NN
7   coordinator  NN</t>
  </si>
  <si>
    <t xml:space="preserve">                0   1
0  administration  NN
2           human  JJ
3        resource  NN
4       principal  JJ
5  administrative  JJ
6       associate  NN
7              ii  NN</t>
  </si>
  <si>
    <t xml:space="preserve">            0    1
0  technology   NN
2        data  NNS
4  innovation   NN
8   developer   NN</t>
  </si>
  <si>
    <t xml:space="preserve">             0   1
0      finance  NN
2   accounting  NN
5  procurement  NN
6       vendor  NN
7      payment  NN
8   supervisor  NN</t>
  </si>
  <si>
    <t xml:space="preserve">              0   1
0   constituent  NN
1       service  NN
3     community  NN
4       program  NN
5        health  NN
6        social  JJ
7       service  NN
8     principal  JJ
9     nutrition  NN
10   consultant  NN</t>
  </si>
  <si>
    <t xml:space="preserve">             0   1
0  constituent  NN
1      service  NN
3    community  NN
4      program  NN
5    community  NN
6  coordinator  NN
8     per-diem  NN</t>
  </si>
  <si>
    <t xml:space="preserve">           0   1
0      legal  JJ
1     affair  NN
2  executive  NN
3     agency  NN
4    counsel  NN</t>
  </si>
  <si>
    <t xml:space="preserve">             0   1
0      finance  NN
2   accounting  NN
5  procurement  NN
6    community  NN
7  coordinator  NN</t>
  </si>
  <si>
    <t xml:space="preserve">              0   1
0   constituent  NN
1       service  NN
3     community  NN
4       program  NN
5      building  NN
6     operation  NN
8   maintenance  NN
9       general  JJ
10      service  NN
11   generalist  NN</t>
  </si>
  <si>
    <t xml:space="preserve">             0    1
0   technology   NN
2         data  NNS
4   innovation   NN
5    community   NN
6  coordinator   NN</t>
  </si>
  <si>
    <t xml:space="preserve">                    0   1
0         constituent  NN
1             service  NN
3           community  NN
4             program  NN
5       communication  NN
7   intergovernmental  JJ
8              affair  NN
9              social  JJ
10            service  NN
11           director  NN
13              press  NN
15             public  JJ
16        information  NN</t>
  </si>
  <si>
    <t xml:space="preserve">              0    1
0   constituent   NN
1       service   NN
3     community   NN
4       program   NN
5    technology   NN
7          data  NNS
9    innovation   NN
10       policy   NN
12     research   NN
14     analysis   NN
15       social   JJ
16      service   NN
17      college   NN
18         aide   NN</t>
  </si>
  <si>
    <t xml:space="preserve">              0    1
0   constituent   NN
1       service   NN
3     community   NN
4       program   NN
5    technology   NN
7          data  NNS
9    innovation   NN
10       public   JJ
11       safety   NN
13   inspection   NN
16  enforcement   JJ
17       social   JJ
18      service   NN
19      college   NN
20         aide   NN</t>
  </si>
  <si>
    <t xml:space="preserve">                 0   1
0   administration  NN
2            human  JJ
3         resource  NN
4      constituent  NN
5          service  NN
7        community  NN
8          program  NN
9           policy  NN
11        research  NN
13        analysis  NN
14          social  JJ
15         service  NN
16         college  NN
17            aide  NN</t>
  </si>
  <si>
    <t xml:space="preserve">                 0   1
0   administration  NN
2            human  JJ
3         resource  NN
4      constituent  NN
5          service  NN
7        community  NN
8          program  NN
9           social  JJ
10         service  NN
11         college  NN
12            aide  NN</t>
  </si>
  <si>
    <t xml:space="preserve">              0   1
0   constituent  NN
1       service  NN
3     community  NN
4       program  NN
5       finance  NN
7    accounting  NN
10  procurement  NN
11       policy  NN
13     research  NN
15     analysis  NN
16       social  JJ
17      service  NN
18      project  NN
19      manager  NN
21     per-diem  NN</t>
  </si>
  <si>
    <t xml:space="preserve">                    0   1
0      administration  NN
2               human  JJ
3            resource  NN
4         constituent  NN
5             service  NN
7           community  NN
8             program  NN
9       communication  NN
11  intergovernmental  JJ
12             affair  NN
13            finance  NN
15         accounting  NN
18        procurement  JJ
19              legal  JJ
20             affair  NN
21             policy  NN
23           research  NN
25           analysis  NN
26            college  NN
27               aide  NN</t>
  </si>
  <si>
    <t xml:space="preserve">              0   1
0        public  JJ
1        safety  NN
3    inspection  NN
6   enforcement  NN
7     assistant  NN
8         chief  NN
9     inspector  NN
11       boiler  NN</t>
  </si>
  <si>
    <t xml:space="preserve">                0   1
0  administration  NN
2           human  JJ
3        resource  NN
4         college  NN
5            aide  NN
7     recruitment  NN</t>
  </si>
  <si>
    <t xml:space="preserve">              0   1
0        public  JJ
1        safety  NN
3    inspection  NN
6   enforcement  NN
7  construction  NN
8     inspector  NN</t>
  </si>
  <si>
    <t xml:space="preserve">                0   1
0  administration  NN
2           human  JJ
3        resource  NN
4         college  NN
5            aide  NN
7           human  JJ
8         capital  NN
9          record  NN</t>
  </si>
  <si>
    <t xml:space="preserve">               0   1
0    engineering  NN
2   architecture  NN
6         public  JJ
7         safety  NN
9     inspection  NN
12   enforcement  NN
13        energy  NN
14          code  NN
15    compliance  NN
16       auditor  NN</t>
  </si>
  <si>
    <t xml:space="preserve">              0   1
0        public  JJ
1        safety  NN
3    inspection  NN
6   enforcement  NN
7   supervising  NN
8     inspector  NN
10     elevator  NN</t>
  </si>
  <si>
    <t xml:space="preserve">                 0   1
0   administration  NN
2            human  JJ
3         resource  NN
4            legal  JJ
5           affair  NN
6          college  NN
7             aide  NN
9            equal  JJ
10      employment  NN
11     opportunity  NN</t>
  </si>
  <si>
    <t xml:space="preserve">              0   1
0         legal  JJ
1        affair  NN
2        public  JJ
3        safety  NN
5    inspection  NN
8   enforcement  NN
9       borough  NN
10  enforcement  NN
11     attorney  NN</t>
  </si>
  <si>
    <t xml:space="preserve">                0   1
0  administration  NN
2           human  JJ
3        resource  NN
4  administrative  JJ
5       associate  NN</t>
  </si>
  <si>
    <t xml:space="preserve">         0   1
0  account  NN
1  manager  NN</t>
  </si>
  <si>
    <t xml:space="preserve">             0   1
0    executive  NN
1     director  NN
3     business  NN
4  development  NN</t>
  </si>
  <si>
    <t xml:space="preserve">             0   1
0  constituent  NN
1      service  NN
3    community  NN
4      program  NN
5     director  NN
7     business  NN
8      program  NN</t>
  </si>
  <si>
    <t xml:space="preserve">             0   1
0  constituent  NN
1      service  NN
3    community  NN
4      program  NN
5     building  NN
6    inspector  NN</t>
  </si>
  <si>
    <t xml:space="preserve">             0   1
0  constituent  NN
1      service  NN
3    community  NN
4      program  NN
5   compliance  NN
6      auditor  NN</t>
  </si>
  <si>
    <t xml:space="preserve">               0   1
0    constituent  NN
1        service  NN
3      community  NN
4        program  NN
5      executive  NN
6       director  NN
8   construction  NN
9         safety  NN
10      training  NN</t>
  </si>
  <si>
    <t xml:space="preserve">              0   1
0   constituent  NN
1       service  NN
3     community  NN
4       program  NN
5       program  NN
6       manager  NN
8    industrial  JJ
9      business  NN
10      service  NN
11     provider  NN</t>
  </si>
  <si>
    <t xml:space="preserve">             0    1
0  constituent   NN
1      service   NN
3    community   NN
4      program   NN
5     director   NN
7         data  NNS
9    operation   NN</t>
  </si>
  <si>
    <t xml:space="preserve">             0   1
0  constituent  NN
1      service  NN
3    community  NN
4      program  NN
5    executive  NN
6     director  NN
8   regulatory  JJ
9       reform  NN</t>
  </si>
  <si>
    <t xml:space="preserve">               0   1
0    constituent  NN
1        service  NN
3      community  NN
4        program  NN
5      executive  NN
6       director  NN
8   construction  NN
9       industry  NN
10   partnership  NN</t>
  </si>
  <si>
    <t xml:space="preserve">             0    1
0  constituent   NN
1      service   NN
3    community   NN
4      program   NN
5         data  NNS
6      analyst   NN
8     business   NN
9    operation   NN</t>
  </si>
  <si>
    <t xml:space="preserve">             0   1
0  constituent  NN
1      service  NN
3    community  NN
4      program  NN
5     director  NN
7   workforce1  JJ
8    candidate  NN
9      service  NN</t>
  </si>
  <si>
    <t xml:space="preserve">             0   1
0  constituent  NN
1      service  NN
3    community  NN
4      program  NN
5      program  NN
6      manager  NN
8    candidate  NN
9      service  NN</t>
  </si>
  <si>
    <t xml:space="preserve">             0   1
0  constituent  NN
1      service  NN
3    community  NN
4      program  NN
5     director  NN
7   workforce1  NN
8     training  NN</t>
  </si>
  <si>
    <t xml:space="preserve">             0   1
0  constituent  NN
1      service  NN
3    community  NN
4      program  NN
5      program  NN
6      manager  NN
8   regulatory  JJ
9       reform  NN</t>
  </si>
  <si>
    <t xml:space="preserve">             0   1
0  constituent  NN
1      service  NN
3    community  NN
4      program  NN
5      project  NN
6      manager  NN
8          pmo  NN</t>
  </si>
  <si>
    <t xml:space="preserve">            0    1
0  technology   NN
2        data  NNS
4  innovation   NN
5    director   NN
7     program   NN
8  management   NN
9      office   NN</t>
  </si>
  <si>
    <t xml:space="preserve">             0   1
0  constituent  NN
1      service  NN
3    community  NN
4      program  NN
5   workforce1  NN
6    operation  NN
7      manager  NN</t>
  </si>
  <si>
    <t xml:space="preserve">             0   1
0  constituent  NN
1      service  NN
3    community  NN
4      program  NN
5    workforce  NN
6      quality  NN
7    assurance  NN
8      manager  NN</t>
  </si>
  <si>
    <t xml:space="preserve">              0   1
0   constituent  NN
1       service  NN
3     community  NN
4       program  NN
5       program  NN
6       manager  NN
8      capacity  NN
9      building  NN
10         team  NN</t>
  </si>
  <si>
    <t xml:space="preserve">               0   1
0    constituent  NN
1        service  NN
3      community  NN
4        program  NN
5        program  NN
6        manager  NN
8   construction  NN
9         safety  NN
10      training  NN</t>
  </si>
  <si>
    <t xml:space="preserve">                   0   1
0      communication  NN
2  intergovernmental  JJ
3             affair  NN
4             deputy  NN
5           director  NN
7        partnership  NN
9      communication  NN</t>
  </si>
  <si>
    <t xml:space="preserve">                   0   1
0      communication  NN
2  intergovernmental  JJ
3             affair  NN
4            project  NN
5            manager  NN</t>
  </si>
  <si>
    <t xml:space="preserve">             0   1
0  constituent  NN
1      service  NN
3    community  NN
4      program  NN
5     director  NN
7     external  JJ
8       affair  NN</t>
  </si>
  <si>
    <t xml:space="preserve">                0   1
0     constituent  NN
1         service  NN
3       community  NN
4         program  NN
5  administrative  JJ
6       assistant  NN
8           labor  NN
9         service  NN</t>
  </si>
  <si>
    <t xml:space="preserve">              0   1
0   constituent  NN
1       service  NN
3     community  NN
4       program  NN
5      contract  NN
6       manager  NN
8       program  NN
9       finance  NN
11    operation  NN</t>
  </si>
  <si>
    <t xml:space="preserve">            0    1
0  technology   NN
2        data  NNS
4  innovation   NN
5        .net   NN
6   developer   NN</t>
  </si>
  <si>
    <t xml:space="preserve">               0   1
0    engineering  NN
2   architecture  NN
5       planning  NN
6         policy  NN
8       research  NN
10      analysis  NN
11      pipeline  NN
12       planner  NN</t>
  </si>
  <si>
    <t xml:space="preserve">           0   1
0      legal  JJ
1     affair  NN
2     policy  NN
4   research  NN
6   analysis  NN
7  assistant  NN
8    counsel  NN</t>
  </si>
  <si>
    <t xml:space="preserve">                 0   1
0   administration  NN
2            human  JJ
3         resource  NN
4      constituent  NN
5          service  NN
7        community  NN
8          program  NN
9   administrative  JJ
10       associate  NN</t>
  </si>
  <si>
    <t xml:space="preserve">            0    1
0  technology   NN
2        data  NNS
4  innovation   NN
5        full   JJ
6       stack   NN
7        lamp   NN
8   developer   NN</t>
  </si>
  <si>
    <t>[[35], [13], [], [125], [67], [126]]</t>
  </si>
  <si>
    <t>[[2], [109], [11], [36]]</t>
  </si>
  <si>
    <t>[[2], [109], [8], [68], [131], [132]]</t>
  </si>
  <si>
    <t>[[2], [109], [131], [135]]</t>
  </si>
  <si>
    <t>[[3], [40], [109], [2], [109], [69], [136], [25]]</t>
  </si>
  <si>
    <t>[[18], [20], [21], [40], [11], [36], [14]]</t>
  </si>
  <si>
    <t>[[18], [20], [21], [70], [55], [8]]</t>
  </si>
  <si>
    <t>[[18], [20], [21], [68], [55], [36]]</t>
  </si>
  <si>
    <t>[[2], [109], [83], [56], [84], [71], [50]]</t>
  </si>
  <si>
    <t>[[15], [22], [2], [109], [140], [56], [32], [85]]</t>
  </si>
  <si>
    <t>[[3], [40], [109], [2], [109], [37], [86], [72]]</t>
  </si>
  <si>
    <t>[[35], [13], [], [15], [22], [2], [109], [37], [86], [36]]</t>
  </si>
  <si>
    <t>[[2], [109], [87], [88], [25]]</t>
  </si>
  <si>
    <t>[[35], [13], [], [141], [109], [45]]</t>
  </si>
  <si>
    <t>[[12], [15], [22], [15], [142]]</t>
  </si>
  <si>
    <t>[[18], [20], [21], [89], [55], [36], [56], [84]]</t>
  </si>
  <si>
    <t>[[2], [109], [143], [90], [72]]</t>
  </si>
  <si>
    <t>[[35], [13], [], [91], [57], [14]]</t>
  </si>
  <si>
    <t>[[18], [20], [21], [58], [144], [74], [50]]</t>
  </si>
  <si>
    <t>[[2], [109], [8], [37], [46], [148]]</t>
  </si>
  <si>
    <t>[[2], [109], [50, 146], [147], [148], [74]]</t>
  </si>
  <si>
    <t>[[12], [], [149], [59], [150]]</t>
  </si>
  <si>
    <t>[[2], [109], [15], [36]]</t>
  </si>
  <si>
    <t>[[18], [20], [21], [151], [27], [152], [59]]</t>
  </si>
  <si>
    <t>[[2], [109], [153], [92]]</t>
  </si>
  <si>
    <t>[[2], [109], [60], [154], [45], [32], [85]]</t>
  </si>
  <si>
    <t>[[47], [], [75], [155]]</t>
  </si>
  <si>
    <t>[[19], [16], [], [17], [8], [76]]</t>
  </si>
  <si>
    <t>[[93], [156], [157], [158]]</t>
  </si>
  <si>
    <t>[[19], [16], [], [17], [2], [109], [94], [51], [52], [95]]</t>
  </si>
  <si>
    <t>[[2], [109], [71], [36]]</t>
  </si>
  <si>
    <t>[[18], [20], [21], [159], [77], [48], [61]]</t>
  </si>
  <si>
    <t>[[2], [109], [160], [90], [27]]</t>
  </si>
  <si>
    <t>[[2], [109], [71]]</t>
  </si>
  <si>
    <t>[[2], [109], [161], [92]]</t>
  </si>
  <si>
    <t>[[2], [109], [162], [163], [164], [27]]</t>
  </si>
  <si>
    <t>[[18], [20], [21], [78], [165]]</t>
  </si>
  <si>
    <t>[[18], [20], [21], [166], [11], [97], [25]]</t>
  </si>
  <si>
    <t>[[19], [16], [], [17], [2], [109], [94], [51], [52]]</t>
  </si>
  <si>
    <t>[[13], [11], [24], [8], [91], [45]]</t>
  </si>
  <si>
    <t>[[13], [11], [24], [8], [99], [45]]</t>
  </si>
  <si>
    <t>[[13], [11], [24], [], [62]]</t>
  </si>
  <si>
    <t>[[4], [109], [3], [32], [2], [109], [8], [168], [100]]</t>
  </si>
  <si>
    <t>[[2], [109], [102], [51]]</t>
  </si>
  <si>
    <t>[[2], [109], [79], [49], [25]]</t>
  </si>
  <si>
    <t>[[13], [11], [24], [40], [36]]</t>
  </si>
  <si>
    <t>[[2], [109], [3], [49], [25, 169, 170]]</t>
  </si>
  <si>
    <t>[[2], [109], [171], [56], [50]]</t>
  </si>
  <si>
    <t>[[2], [109], [172], [173], [72]]</t>
  </si>
  <si>
    <t>[[2], [109], [174]]</t>
  </si>
  <si>
    <t>[[18], [20], [21], [30], [104]]</t>
  </si>
  <si>
    <t>[[2], [109], [37], [79], [25]]</t>
  </si>
  <si>
    <t>[[18], [20], [21], [44], [8], [175], [176], [78], [109]]</t>
  </si>
  <si>
    <t>[[2], [109], [], [105]]</t>
  </si>
  <si>
    <t>[[2], [109], [70], [8]]</t>
  </si>
  <si>
    <t>[[2], [109], [37], [46], [45], [105]]</t>
  </si>
  <si>
    <t>[[2], [109], [32], [30]]</t>
  </si>
  <si>
    <t>[[18], [20], [21], [68], [178]]</t>
  </si>
  <si>
    <t>[[2], [109], [3], [49], [25, 103]]</t>
  </si>
  <si>
    <t>[[2], [109], [3], [49], [25, 179]]</t>
  </si>
  <si>
    <t>[[2], [109], [3], [49], [25, 180]]</t>
  </si>
  <si>
    <t>[[2], [109], [37], [46], [14]]</t>
  </si>
  <si>
    <t>[[2], [109], [181]]</t>
  </si>
  <si>
    <t>[[12], [], [63], [52]]</t>
  </si>
  <si>
    <t>[[19], [16], [], [17], [2], [109], [182], [107], [76]]</t>
  </si>
  <si>
    <t>[[2], [109], [107], [69], [183], [25]]</t>
  </si>
  <si>
    <t>[[10], [7], [], [33], [34]]</t>
  </si>
  <si>
    <t>[[15], [26], [22], [184], [186], [187]]</t>
  </si>
  <si>
    <t>[[10], [7], [], [35], [64]]</t>
  </si>
  <si>
    <t>[[10], [7], [], [188]]</t>
  </si>
  <si>
    <t>[[10], [7], [], [4], [109], [3], [32], [12], [], [30], [108], [53]]</t>
  </si>
  <si>
    <t>[[10], [7], [], [47], [], [75], [], [76], [27]]</t>
  </si>
  <si>
    <t>[[10], [7], [], [11], [97], [190]]</t>
  </si>
  <si>
    <t>[[10], [7], [], [13], [11], [24], [3], [109], [99], [59]]</t>
  </si>
  <si>
    <t>[[15], [26], [22], [19], [16], [], [17], [2], [109], [], [25], [192]]</t>
  </si>
  <si>
    <t>[[13], [11], [24], [15], [26], [22], [], [45], [67]]</t>
  </si>
  <si>
    <t>[[38], [42], [111], [74]]</t>
  </si>
  <si>
    <t>[[38], [42], [111]]</t>
  </si>
  <si>
    <t>[[38], [42], [38]]</t>
  </si>
  <si>
    <t>[[12], [], [30], [53]]</t>
  </si>
  <si>
    <t>[[13], [11], [24], [30], [193], [80]]</t>
  </si>
  <si>
    <t>[[38], [42], [194], [113]]</t>
  </si>
  <si>
    <t>[[38], [42], [39], [80]]</t>
  </si>
  <si>
    <t>[[4], [109], [3], [32], [4], [109], [59]]</t>
  </si>
  <si>
    <t>[[13], [11], [24], [195], [], [14]]</t>
  </si>
  <si>
    <t>[[13], [11], [24], [196], [25]]</t>
  </si>
  <si>
    <t>[[12], [], [19], [16], [], [17], [44], [60], [53]]</t>
  </si>
  <si>
    <t>[[12], [], [19], [16], [], [17], [60], [63]]</t>
  </si>
  <si>
    <t>[[], [43], [], [114], [27]]</t>
  </si>
  <si>
    <t>[[19], [16], [], [17], [114], [27]]</t>
  </si>
  <si>
    <t>[[10], [7], [], [4], [109], [3], [32], [], [43], [], [19], [16], [], [17], [48], [27]]</t>
  </si>
  <si>
    <t>[[], [43], [], [], [30]]</t>
  </si>
  <si>
    <t>[[4], [109], [3], [32], [197], [27]]</t>
  </si>
  <si>
    <t>[[4], [109], [3], [32], [], [8]]</t>
  </si>
  <si>
    <t>[[12], [], [198], [199], [30]]</t>
  </si>
  <si>
    <t>[[], [43], [], [12], [], [15], [26], [22], [19], [16], [], [17], [115], [52]]</t>
  </si>
  <si>
    <t>[[12], [], [15], [26], [22], [19], [16], [], [17], [15], [12]]</t>
  </si>
  <si>
    <t>[[12], [], [8], [17]]</t>
  </si>
  <si>
    <t>[[12], [], [115]]</t>
  </si>
  <si>
    <t>[[15], [26], [22], [], [27]]</t>
  </si>
  <si>
    <t>[[4], [109], [3], [32], [15], [26], [22], [8], [200], [100], [87], [47]]</t>
  </si>
  <si>
    <t>[[10], [7], [], [116], [], [25]]</t>
  </si>
  <si>
    <t>[[18], [20], [21], [55], [14]]</t>
  </si>
  <si>
    <t>[[12], [], [15], [26], [22], [30], [104], [12], [58]]</t>
  </si>
  <si>
    <t>[[10], [7], [], [7], [], [117]]</t>
  </si>
  <si>
    <t>[[38], [42], [3], [27]]</t>
  </si>
  <si>
    <t>[[10], [7], [], [77], [48], [61], [95]]</t>
  </si>
  <si>
    <t>[[13], [11], [24], [62]]</t>
  </si>
  <si>
    <t>[[18], [20], [21], [205], [78], [50]]</t>
  </si>
  <si>
    <t>[[4], [109], [3], [32], [93], [2], [109], [77], [206], [51]]</t>
  </si>
  <si>
    <t>[[4], [109], [3], [32], [3], [27], [119, 120]]</t>
  </si>
  <si>
    <t>[[12], [], [44], [60], [53]]</t>
  </si>
  <si>
    <t>[[18], [20], [21], [3], [27]]</t>
  </si>
  <si>
    <t>[[4], [109], [3], [32], [47], [], [75], [108], [109], [117]]</t>
  </si>
  <si>
    <t>[[13], [11], [24], [3], [27]]</t>
  </si>
  <si>
    <t>[[4], [109], [3], [32], [], [43], [], [2], [109], [8], [207], [19], [35]]</t>
  </si>
  <si>
    <t>[[4], [109], [3], [32], [13], [11], [24], [15], [26], [22], [2], [109], [33], [34]]</t>
  </si>
  <si>
    <t>[[4], [109], [3], [32], [13], [11], [24], [19], [16], [], [17], [2], [109], [33], [34]]</t>
  </si>
  <si>
    <t>[[10], [7], [], [4], [109], [3], [32], [15], [26], [22], [2], [109], [33], [34]]</t>
  </si>
  <si>
    <t>[[10], [7], [], [4], [109], [3], [32], [2], [109], [33], [34]]</t>
  </si>
  <si>
    <t>[[4], [109], [3], [32], [18], [20], [21], [15], [26], [22], [2], [109], [57], [14], [119, 120]]</t>
  </si>
  <si>
    <t>[[10], [7], [], [4], [109], [3], [32], [], [43], [], [18], [20], [21], [12], [], [15], [26], [22], [33], [34]]</t>
  </si>
  <si>
    <t>[[19], [16], [], [17], [30], [208], [65], []]</t>
  </si>
  <si>
    <t>[[10], [7], [], [33], [34], [210]]</t>
  </si>
  <si>
    <t>[[19], [16], [], [17], [66], [65]]</t>
  </si>
  <si>
    <t>[[10], [7], [], [33], [34], [7], [211], []]</t>
  </si>
  <si>
    <t>[[38], [42], [19], [16], [], [17], [213], [214], [58], [121]]</t>
  </si>
  <si>
    <t>[[19], [16], [], [17], [89], [65], []]</t>
  </si>
  <si>
    <t>[[10], [7], [], [12], [], [33], [34], [216], [217], [218]]</t>
  </si>
  <si>
    <t>[[12], [], [19], [16], [], [17], [219], [17], [63]]</t>
  </si>
  <si>
    <t>[[10], [7], [], [48], [61]]</t>
  </si>
  <si>
    <t>[[220], [14]]</t>
  </si>
  <si>
    <t>[[44], [8], [40], [80]]</t>
  </si>
  <si>
    <t>[[4], [109], [3], [32], [8], [40], [32]]</t>
  </si>
  <si>
    <t>[[4], [109], [3], [32], [47], [65]]</t>
  </si>
  <si>
    <t>[[4], [109], [3], [32], [58], [121]]</t>
  </si>
  <si>
    <t>[[4], [109], [3], [32], [44], [8], [66], [16], [81]]</t>
  </si>
  <si>
    <t>[[4], [109], [3], [32], [32], [14], [221], [40], [109], [222]]</t>
  </si>
  <si>
    <t>[[4], [109], [3], [32], [8], [11], []]</t>
  </si>
  <si>
    <t>[[4], [109], [3], [32], [44], [8], [122], [123]]</t>
  </si>
  <si>
    <t>[[4], [109], [3], [32], [44], [8], [66], [223], [224]]</t>
  </si>
  <si>
    <t>[[4], [109], [3], [32], [11], [36], [40], []]</t>
  </si>
  <si>
    <t>[[4], [109], [3], [32], [8], [82], [124], [109]]</t>
  </si>
  <si>
    <t>[[4], [109], [3], [32], [32], [14], [124], [109]]</t>
  </si>
  <si>
    <t>[[4], [109], [3], [32], [8], [82], [81]]</t>
  </si>
  <si>
    <t>[[4], [109], [3], [32], [32], [14], [122], [123]]</t>
  </si>
  <si>
    <t>[[4], [109], [3], [32], [57], [14], [225]]</t>
  </si>
  <si>
    <t>[[13], [11], [24], [8], [32], [88], [226]]</t>
  </si>
  <si>
    <t>[[4], [109], [3], [32], [82], [], [14]]</t>
  </si>
  <si>
    <t>[[4], [109], [3], [32], [227], [69], [228], [14]]</t>
  </si>
  <si>
    <t>[[4], [109], [3], [32], [32], [14], [229], [47], [230]]</t>
  </si>
  <si>
    <t>[[4], [109], [3], [32], [32], [14], [66], [16], [81]]</t>
  </si>
  <si>
    <t>[[], [43], [], [70], [8], [224], []]</t>
  </si>
  <si>
    <t>[[], [43], [], [57], [14]]</t>
  </si>
  <si>
    <t>[[4], [109], [3], [32], [8], [232], []]</t>
  </si>
  <si>
    <t>[[4], [109], [3], [32], [48], [30], [116], [109]]</t>
  </si>
  <si>
    <t>[[4], [109], [3], [32], [233], [14], [32], [18], []]</t>
  </si>
  <si>
    <t>[[13], [11], [24], [118], [62]]</t>
  </si>
  <si>
    <t>[[38], [42], [39], [15], [26], [22], [234], [113]]</t>
  </si>
  <si>
    <t>[[12], [], [15], [26], [22], [30], [53]]</t>
  </si>
  <si>
    <t>[[10], [7], [], [4], [109], [3], [32], [48], [61]]</t>
  </si>
  <si>
    <t>[[13], [11], [24], [235], [236], [237], [62]]</t>
  </si>
  <si>
    <t>[35, 13, 125, 67, 126]</t>
  </si>
  <si>
    <t>[2, 109, 11, 36]</t>
  </si>
  <si>
    <t>[2, 109, 8, 68, 131, 132]</t>
  </si>
  <si>
    <t>[2, 109, 131, 135]</t>
  </si>
  <si>
    <t>[3, 40, 109, 2, 109, 69, 136, 25]</t>
  </si>
  <si>
    <t>[18, 20, 21, 40, 11, 36, 14]</t>
  </si>
  <si>
    <t>[18, 20, 21, 70, 55, 8]</t>
  </si>
  <si>
    <t>[18, 20, 21, 68, 55, 36]</t>
  </si>
  <si>
    <t>[2, 109, 83, 56, 84, 71, 50]</t>
  </si>
  <si>
    <t>[15, 22, 2, 109, 140, 56, 32, 85]</t>
  </si>
  <si>
    <t>[3, 40, 109, 2, 109, 37, 86, 72]</t>
  </si>
  <si>
    <t>[35, 13, 15, 22, 2, 109, 37, 86, 36]</t>
  </si>
  <si>
    <t>[2, 109, 87, 88, 25]</t>
  </si>
  <si>
    <t>[35, 13, 141, 109, 45]</t>
  </si>
  <si>
    <t>[12, 15, 22, 15, 142]</t>
  </si>
  <si>
    <t>[18, 20, 21, 89, 55, 36, 56, 84]</t>
  </si>
  <si>
    <t>[2, 109, 143, 90, 72]</t>
  </si>
  <si>
    <t>[35, 13, 91, 57, 14]</t>
  </si>
  <si>
    <t>[18, 20, 21, 58, 144, 74, 50]</t>
  </si>
  <si>
    <t>[2, 109, 8, 37, 46, 148]</t>
  </si>
  <si>
    <t>[2, 109, 50, 147, 148, 74]</t>
  </si>
  <si>
    <t>[12, 149, 59, 150]</t>
  </si>
  <si>
    <t>[2, 109, 15, 36]</t>
  </si>
  <si>
    <t>[18, 20, 21, 151, 27, 152, 59]</t>
  </si>
  <si>
    <t>[2, 109, 153, 92]</t>
  </si>
  <si>
    <t>[2, 109, 60, 154, 45, 32, 85]</t>
  </si>
  <si>
    <t>[47, 75, 155]</t>
  </si>
  <si>
    <t>[19, 16, 17, 8, 76]</t>
  </si>
  <si>
    <t>[93, 156, 157, 158]</t>
  </si>
  <si>
    <t>[19, 16, 17, 2, 109, 94, 51, 52, 95]</t>
  </si>
  <si>
    <t>[2, 109, 71, 36]</t>
  </si>
  <si>
    <t>[18, 20, 21, 159, 77, 48, 61]</t>
  </si>
  <si>
    <t>[2, 109, 160, 90, 27]</t>
  </si>
  <si>
    <t>[2, 109, 71]</t>
  </si>
  <si>
    <t>[2, 109, 161, 92]</t>
  </si>
  <si>
    <t>[2, 109, 162, 163, 164, 27]</t>
  </si>
  <si>
    <t>[18, 20, 21, 78, 165]</t>
  </si>
  <si>
    <t>[18, 20, 21, 166, 11, 97, 25]</t>
  </si>
  <si>
    <t>[19, 16, 17, 2, 109, 94, 51, 52]</t>
  </si>
  <si>
    <t>[13, 11, 24, 8, 91, 45]</t>
  </si>
  <si>
    <t>[13, 11, 24, 8, 99, 45]</t>
  </si>
  <si>
    <t>[13, 11, 24, 62]</t>
  </si>
  <si>
    <t>[4, 109, 3, 32, 2, 109, 8, 168, 100]</t>
  </si>
  <si>
    <t>[2, 109, 102, 51]</t>
  </si>
  <si>
    <t>[2, 109, 79, 49, 25]</t>
  </si>
  <si>
    <t>[13, 11, 24, 40, 36]</t>
  </si>
  <si>
    <t>[2, 109, 3, 49, 25]</t>
  </si>
  <si>
    <t>[2, 109, 171, 56, 50]</t>
  </si>
  <si>
    <t>[2, 109, 172, 173, 72]</t>
  </si>
  <si>
    <t>[2, 109, 174]</t>
  </si>
  <si>
    <t>[18, 20, 21, 30, 104]</t>
  </si>
  <si>
    <t>[2, 109, 37, 79, 25]</t>
  </si>
  <si>
    <t>[18, 20, 21, 44, 8, 175, 176, 78, 109]</t>
  </si>
  <si>
    <t>[2, 109, 105]</t>
  </si>
  <si>
    <t>[2, 109, 70, 8]</t>
  </si>
  <si>
    <t>[2, 109, 37, 46, 45, 105]</t>
  </si>
  <si>
    <t>[2, 109, 32, 30]</t>
  </si>
  <si>
    <t>[18, 20, 21, 68, 178]</t>
  </si>
  <si>
    <t>[2, 109, 37, 46, 14]</t>
  </si>
  <si>
    <t>[2, 109, 181]</t>
  </si>
  <si>
    <t>[12, 63, 52]</t>
  </si>
  <si>
    <t>[19, 16, 17, 2, 109, 182, 107, 76]</t>
  </si>
  <si>
    <t>[2, 109, 107, 69, 183, 25]</t>
  </si>
  <si>
    <t>[10, 7, 33, 34]</t>
  </si>
  <si>
    <t>[15, 26, 22, 184, 186, 187]</t>
  </si>
  <si>
    <t>[10, 7, 35, 64]</t>
  </si>
  <si>
    <t>[10, 7, 188]</t>
  </si>
  <si>
    <t>[10, 7, 4, 109, 3, 32, 12, 30, 108, 53]</t>
  </si>
  <si>
    <t>[10, 7, 47, 75, 76, 27]</t>
  </si>
  <si>
    <t>[10, 7, 11, 97, 190]</t>
  </si>
  <si>
    <t>[10, 7, 13, 11, 24, 3, 109, 99, 59]</t>
  </si>
  <si>
    <t>[15, 26, 22, 19, 16, 17, 2, 109, 25, 192]</t>
  </si>
  <si>
    <t>[13, 11, 24, 15, 26, 22, 45, 67]</t>
  </si>
  <si>
    <t>[38, 42, 111, 74]</t>
  </si>
  <si>
    <t>[38, 42, 111]</t>
  </si>
  <si>
    <t>[38, 42, 38]</t>
  </si>
  <si>
    <t>[12, 30, 53]</t>
  </si>
  <si>
    <t>[13, 11, 24, 30, 193, 80]</t>
  </si>
  <si>
    <t>[38, 42, 194, 113]</t>
  </si>
  <si>
    <t>[38, 42, 39, 80]</t>
  </si>
  <si>
    <t>[4, 109, 3, 32, 4, 109, 59]</t>
  </si>
  <si>
    <t>[13, 11, 24, 195, 14]</t>
  </si>
  <si>
    <t>[13, 11, 24, 196, 25]</t>
  </si>
  <si>
    <t>[12, 19, 16, 17, 44, 60, 53]</t>
  </si>
  <si>
    <t>[12, 19, 16, 17, 60, 63]</t>
  </si>
  <si>
    <t>[43, 114, 27]</t>
  </si>
  <si>
    <t>[19, 16, 17, 114, 27]</t>
  </si>
  <si>
    <t>[10, 7, 4, 109, 3, 32, 43, 19, 16, 17, 48, 27]</t>
  </si>
  <si>
    <t>[43, 30]</t>
  </si>
  <si>
    <t>[4, 109, 3, 32, 197, 27]</t>
  </si>
  <si>
    <t>[4, 109, 3, 32, 8]</t>
  </si>
  <si>
    <t>[12, 198, 199, 30]</t>
  </si>
  <si>
    <t>[43, 12, 15, 26, 22, 19, 16, 17, 115, 52]</t>
  </si>
  <si>
    <t>[12, 15, 26, 22, 19, 16, 17, 15, 12]</t>
  </si>
  <si>
    <t>[12, 8, 17]</t>
  </si>
  <si>
    <t>[12, 115]</t>
  </si>
  <si>
    <t>[15, 26, 22, 27]</t>
  </si>
  <si>
    <t>[4, 109, 3, 32, 15, 26, 22, 8, 200, 100, 87, 47]</t>
  </si>
  <si>
    <t>[10, 7, 116, 25]</t>
  </si>
  <si>
    <t>[18, 20, 21, 55, 14]</t>
  </si>
  <si>
    <t>[12, 15, 26, 22, 30, 104, 12, 58]</t>
  </si>
  <si>
    <t>[10, 7, 7, 117]</t>
  </si>
  <si>
    <t>[38, 42, 3, 27]</t>
  </si>
  <si>
    <t>[10, 7, 77, 48, 61, 95]</t>
  </si>
  <si>
    <t>[18, 20, 21, 205, 78, 50]</t>
  </si>
  <si>
    <t>[4, 109, 3, 32, 93, 2, 109, 77, 206, 51]</t>
  </si>
  <si>
    <t>[4, 109, 3, 32, 3, 27, 119]</t>
  </si>
  <si>
    <t>[12, 44, 60, 53]</t>
  </si>
  <si>
    <t>[18, 20, 21, 3, 27]</t>
  </si>
  <si>
    <t>[4, 109, 3, 32, 47, 75, 108, 109, 117]</t>
  </si>
  <si>
    <t>[13, 11, 24, 3, 27]</t>
  </si>
  <si>
    <t>[4, 109, 3, 32, 43, 2, 109, 8, 207, 19, 35]</t>
  </si>
  <si>
    <t>[4, 109, 3, 32, 13, 11, 24, 15, 26, 22, 2, 109, 33, 34]</t>
  </si>
  <si>
    <t>[4, 109, 3, 32, 13, 11, 24, 19, 16, 17, 2, 109, 33, 34]</t>
  </si>
  <si>
    <t>[10, 7, 4, 109, 3, 32, 15, 26, 22, 2, 109, 33, 34]</t>
  </si>
  <si>
    <t>[10, 7, 4, 109, 3, 32, 2, 109, 33, 34]</t>
  </si>
  <si>
    <t>[4, 109, 3, 32, 18, 20, 21, 15, 26, 22, 2, 109, 57, 14, 119]</t>
  </si>
  <si>
    <t>[10, 7, 4, 109, 3, 32, 43, 18, 20, 21, 12, 15, 26, 22, 33, 34]</t>
  </si>
  <si>
    <t>[19, 16, 17, 30, 208, 65]</t>
  </si>
  <si>
    <t>[10, 7, 33, 34, 210]</t>
  </si>
  <si>
    <t>[19, 16, 17, 66, 65]</t>
  </si>
  <si>
    <t>[10, 7, 33, 34, 7, 211]</t>
  </si>
  <si>
    <t>[38, 42, 19, 16, 17, 213, 214, 58, 121]</t>
  </si>
  <si>
    <t>[19, 16, 17, 89, 65]</t>
  </si>
  <si>
    <t>[10, 7, 12, 33, 34, 216, 217, 218]</t>
  </si>
  <si>
    <t>[12, 19, 16, 17, 219, 17, 63]</t>
  </si>
  <si>
    <t>[10, 7, 48, 61]</t>
  </si>
  <si>
    <t>[220, 14]</t>
  </si>
  <si>
    <t>[44, 8, 40, 80]</t>
  </si>
  <si>
    <t>[4, 109, 3, 32, 8, 40, 32]</t>
  </si>
  <si>
    <t>[4, 109, 3, 32, 47, 65]</t>
  </si>
  <si>
    <t>[4, 109, 3, 32, 58, 121]</t>
  </si>
  <si>
    <t>[4, 109, 3, 32, 44, 8, 66, 16, 81]</t>
  </si>
  <si>
    <t>[4, 109, 3, 32, 32, 14, 221, 40, 109, 222]</t>
  </si>
  <si>
    <t>[4, 109, 3, 32, 8, 11]</t>
  </si>
  <si>
    <t>[4, 109, 3, 32, 44, 8, 122, 123]</t>
  </si>
  <si>
    <t>[4, 109, 3, 32, 44, 8, 66, 223, 224]</t>
  </si>
  <si>
    <t>[4, 109, 3, 32, 11, 36, 40]</t>
  </si>
  <si>
    <t>[4, 109, 3, 32, 8, 82, 124, 109]</t>
  </si>
  <si>
    <t>[4, 109, 3, 32, 32, 14, 124, 109]</t>
  </si>
  <si>
    <t>[4, 109, 3, 32, 8, 82, 81]</t>
  </si>
  <si>
    <t>[4, 109, 3, 32, 32, 14, 122, 123]</t>
  </si>
  <si>
    <t>[4, 109, 3, 32, 57, 14, 225]</t>
  </si>
  <si>
    <t>[13, 11, 24, 8, 32, 88, 226]</t>
  </si>
  <si>
    <t>[4, 109, 3, 32, 82, 14]</t>
  </si>
  <si>
    <t>[4, 109, 3, 32, 227, 69, 228, 14]</t>
  </si>
  <si>
    <t>[4, 109, 3, 32, 32, 14, 229, 47, 230]</t>
  </si>
  <si>
    <t>[4, 109, 3, 32, 32, 14, 66, 16, 81]</t>
  </si>
  <si>
    <t>[43, 70, 8, 224]</t>
  </si>
  <si>
    <t>[43, 57, 14]</t>
  </si>
  <si>
    <t>[4, 109, 3, 32, 8, 232]</t>
  </si>
  <si>
    <t>[4, 109, 3, 32, 48, 30, 116, 109]</t>
  </si>
  <si>
    <t>[4, 109, 3, 32, 233, 14, 32, 18]</t>
  </si>
  <si>
    <t>[13, 11, 24, 118, 62]</t>
  </si>
  <si>
    <t>[38, 42, 39, 15, 26, 22, 234, 113]</t>
  </si>
  <si>
    <t>[12, 15, 26, 22, 30, 53]</t>
  </si>
  <si>
    <t>[10, 7, 4, 109, 3, 32, 48, 61]</t>
  </si>
  <si>
    <t>[13, 11, 24, 235, 236, 237, 62]</t>
  </si>
  <si>
    <t>specialist</t>
  </si>
  <si>
    <t>manager</t>
  </si>
  <si>
    <t>generalist</t>
  </si>
  <si>
    <t>director</t>
  </si>
  <si>
    <t>associate</t>
  </si>
  <si>
    <t>information</t>
  </si>
  <si>
    <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</si>
</sst>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Sheet1!$I$1:$I$173</c:f>
              <c:numCache>
                <c:formatCode>General</c:formatCode>
                <c:ptCount val="173"/>
                <c:pt idx="0">
                  <c:v>0</c:v>
                </c:pt>
                <c:pt idx="1">
                  <c:v>3.7380135059356689</c:v>
                </c:pt>
                <c:pt idx="2">
                  <c:v>5.7894721031188956</c:v>
                </c:pt>
                <c:pt idx="3">
                  <c:v>10.71463108062744</c:v>
                </c:pt>
                <c:pt idx="4">
                  <c:v>8.7333478927612305</c:v>
                </c:pt>
                <c:pt idx="5">
                  <c:v>9.8066349029541016</c:v>
                </c:pt>
                <c:pt idx="6">
                  <c:v>10.846567153930661</c:v>
                </c:pt>
                <c:pt idx="7">
                  <c:v>10.845967292785639</c:v>
                </c:pt>
                <c:pt idx="8">
                  <c:v>11.51607704162598</c:v>
                </c:pt>
                <c:pt idx="9">
                  <c:v>10.950668334960939</c:v>
                </c:pt>
                <c:pt idx="10">
                  <c:v>-10.681955337524411</c:v>
                </c:pt>
                <c:pt idx="11">
                  <c:v>-11.275075912475589</c:v>
                </c:pt>
                <c:pt idx="12">
                  <c:v>-10.24092388153076</c:v>
                </c:pt>
                <c:pt idx="13">
                  <c:v>-10.674617767333981</c:v>
                </c:pt>
                <c:pt idx="14">
                  <c:v>-10.9742431640625</c:v>
                </c:pt>
                <c:pt idx="15">
                  <c:v>-11.017862319946291</c:v>
                </c:pt>
                <c:pt idx="16">
                  <c:v>9.6650371551513672</c:v>
                </c:pt>
                <c:pt idx="17">
                  <c:v>10.462038993835449</c:v>
                </c:pt>
                <c:pt idx="18">
                  <c:v>8.7180566787719727</c:v>
                </c:pt>
                <c:pt idx="19">
                  <c:v>8.7177286148071289</c:v>
                </c:pt>
                <c:pt idx="20">
                  <c:v>8.7193698883056641</c:v>
                </c:pt>
                <c:pt idx="21">
                  <c:v>8.7184715270996094</c:v>
                </c:pt>
                <c:pt idx="22">
                  <c:v>9.7567501068115234</c:v>
                </c:pt>
                <c:pt idx="23">
                  <c:v>11.53150463104248</c:v>
                </c:pt>
                <c:pt idx="24">
                  <c:v>10.98784065246582</c:v>
                </c:pt>
                <c:pt idx="25">
                  <c:v>-1.1917129755020139</c:v>
                </c:pt>
                <c:pt idx="26">
                  <c:v>6.9170894622802734</c:v>
                </c:pt>
                <c:pt idx="27">
                  <c:v>4.2079067230224609</c:v>
                </c:pt>
                <c:pt idx="28">
                  <c:v>3.2213516235351558</c:v>
                </c:pt>
                <c:pt idx="29">
                  <c:v>5.3707160949707031</c:v>
                </c:pt>
                <c:pt idx="30">
                  <c:v>4.0511713027954102</c:v>
                </c:pt>
                <c:pt idx="31">
                  <c:v>3.4501044750213619</c:v>
                </c:pt>
                <c:pt idx="32">
                  <c:v>-5.5318589210510254</c:v>
                </c:pt>
                <c:pt idx="33">
                  <c:v>-5.9888224601745614</c:v>
                </c:pt>
                <c:pt idx="34">
                  <c:v>-12.094874382019039</c:v>
                </c:pt>
                <c:pt idx="35">
                  <c:v>-13.37871742248535</c:v>
                </c:pt>
                <c:pt idx="36">
                  <c:v>-12.61536121368408</c:v>
                </c:pt>
                <c:pt idx="37">
                  <c:v>-13.97255802154541</c:v>
                </c:pt>
                <c:pt idx="38">
                  <c:v>-14.17157077789307</c:v>
                </c:pt>
                <c:pt idx="39">
                  <c:v>-12.522989273071291</c:v>
                </c:pt>
                <c:pt idx="40">
                  <c:v>-13.61512470245361</c:v>
                </c:pt>
                <c:pt idx="41">
                  <c:v>-12.8580379486084</c:v>
                </c:pt>
                <c:pt idx="42">
                  <c:v>-15.37750816345215</c:v>
                </c:pt>
                <c:pt idx="43">
                  <c:v>-13.41497325897217</c:v>
                </c:pt>
                <c:pt idx="44">
                  <c:v>-14.86223316192627</c:v>
                </c:pt>
                <c:pt idx="45">
                  <c:v>-14.04565906524658</c:v>
                </c:pt>
                <c:pt idx="46">
                  <c:v>-14.332460403442379</c:v>
                </c:pt>
                <c:pt idx="47">
                  <c:v>-14.478190422058111</c:v>
                </c:pt>
                <c:pt idx="48">
                  <c:v>-14.89824295043945</c:v>
                </c:pt>
                <c:pt idx="49">
                  <c:v>-16.39284515380859</c:v>
                </c:pt>
                <c:pt idx="50">
                  <c:v>-16.507705688476559</c:v>
                </c:pt>
                <c:pt idx="51">
                  <c:v>-15.625889778137211</c:v>
                </c:pt>
                <c:pt idx="52">
                  <c:v>-12.536392211914061</c:v>
                </c:pt>
                <c:pt idx="53">
                  <c:v>-12.381173133850099</c:v>
                </c:pt>
                <c:pt idx="54">
                  <c:v>-12.79440879821777</c:v>
                </c:pt>
                <c:pt idx="55">
                  <c:v>-15.61550712585449</c:v>
                </c:pt>
                <c:pt idx="56">
                  <c:v>-16.548130035400391</c:v>
                </c:pt>
                <c:pt idx="57">
                  <c:v>-15.754697799682621</c:v>
                </c:pt>
                <c:pt idx="58">
                  <c:v>-15.28123092651367</c:v>
                </c:pt>
                <c:pt idx="59">
                  <c:v>-16.43875694274902</c:v>
                </c:pt>
                <c:pt idx="60">
                  <c:v>-15.62792301177979</c:v>
                </c:pt>
                <c:pt idx="61">
                  <c:v>-14.38209915161133</c:v>
                </c:pt>
                <c:pt idx="62">
                  <c:v>-13.699276924133301</c:v>
                </c:pt>
                <c:pt idx="63">
                  <c:v>-10.076223373413089</c:v>
                </c:pt>
                <c:pt idx="64">
                  <c:v>-9.7486906051635742</c:v>
                </c:pt>
                <c:pt idx="65">
                  <c:v>-14.123866081237789</c:v>
                </c:pt>
                <c:pt idx="66">
                  <c:v>-14.42957592010498</c:v>
                </c:pt>
                <c:pt idx="67">
                  <c:v>4.7796244621276864</c:v>
                </c:pt>
                <c:pt idx="68">
                  <c:v>4.1390557289123544</c:v>
                </c:pt>
                <c:pt idx="69">
                  <c:v>4.7123475074768066</c:v>
                </c:pt>
                <c:pt idx="70">
                  <c:v>5.2682609558105469</c:v>
                </c:pt>
                <c:pt idx="71">
                  <c:v>5.5215835571289063</c:v>
                </c:pt>
                <c:pt idx="72">
                  <c:v>9.8334932327270508</c:v>
                </c:pt>
                <c:pt idx="73">
                  <c:v>4.7568202018737793</c:v>
                </c:pt>
                <c:pt idx="74">
                  <c:v>4.7547359466552734</c:v>
                </c:pt>
                <c:pt idx="75">
                  <c:v>6.1247963905334473</c:v>
                </c:pt>
                <c:pt idx="76">
                  <c:v>5.5378384590148926</c:v>
                </c:pt>
                <c:pt idx="77">
                  <c:v>4.5083227157592773</c:v>
                </c:pt>
                <c:pt idx="78">
                  <c:v>4.7365555763244629</c:v>
                </c:pt>
                <c:pt idx="79">
                  <c:v>5.9593105316162109</c:v>
                </c:pt>
                <c:pt idx="80">
                  <c:v>7.2761168479919434</c:v>
                </c:pt>
                <c:pt idx="81">
                  <c:v>5.885770320892334</c:v>
                </c:pt>
                <c:pt idx="82">
                  <c:v>5.9163289070129386</c:v>
                </c:pt>
                <c:pt idx="83">
                  <c:v>7.9365572929382324</c:v>
                </c:pt>
                <c:pt idx="84">
                  <c:v>6.781832218170166</c:v>
                </c:pt>
                <c:pt idx="85">
                  <c:v>5.8850860595703116</c:v>
                </c:pt>
                <c:pt idx="86">
                  <c:v>5.3497123718261719</c:v>
                </c:pt>
                <c:pt idx="87">
                  <c:v>6.8447961807250977</c:v>
                </c:pt>
                <c:pt idx="88">
                  <c:v>4.9584193229675293</c:v>
                </c:pt>
                <c:pt idx="89">
                  <c:v>7.0678634643554688</c:v>
                </c:pt>
                <c:pt idx="90">
                  <c:v>4.8902482986450204</c:v>
                </c:pt>
                <c:pt idx="91">
                  <c:v>0.60738825798034668</c:v>
                </c:pt>
                <c:pt idx="92">
                  <c:v>2.2758593559265141</c:v>
                </c:pt>
                <c:pt idx="93">
                  <c:v>1.2725239992141719</c:v>
                </c:pt>
                <c:pt idx="94">
                  <c:v>-1.0508074760437009</c:v>
                </c:pt>
                <c:pt idx="95">
                  <c:v>5.6530160903930664</c:v>
                </c:pt>
                <c:pt idx="96">
                  <c:v>7.2193703651428223</c:v>
                </c:pt>
                <c:pt idx="97">
                  <c:v>7.2197265625</c:v>
                </c:pt>
                <c:pt idx="98">
                  <c:v>6.6725502014160156</c:v>
                </c:pt>
                <c:pt idx="99">
                  <c:v>6.0808544158935547</c:v>
                </c:pt>
                <c:pt idx="100">
                  <c:v>7.0099506378173828</c:v>
                </c:pt>
                <c:pt idx="101">
                  <c:v>6.1107263565063477</c:v>
                </c:pt>
                <c:pt idx="102">
                  <c:v>5.1697721481323242</c:v>
                </c:pt>
                <c:pt idx="103">
                  <c:v>4.7876992225646973</c:v>
                </c:pt>
                <c:pt idx="104">
                  <c:v>5.189664363861084</c:v>
                </c:pt>
                <c:pt idx="105">
                  <c:v>8.0288715362548828</c:v>
                </c:pt>
                <c:pt idx="106">
                  <c:v>8.3102912902832031</c:v>
                </c:pt>
                <c:pt idx="107">
                  <c:v>7.6827812194824219</c:v>
                </c:pt>
                <c:pt idx="108">
                  <c:v>5.378150463104248</c:v>
                </c:pt>
                <c:pt idx="109">
                  <c:v>4.304105281829834</c:v>
                </c:pt>
                <c:pt idx="110">
                  <c:v>-2.4166736602783199</c:v>
                </c:pt>
                <c:pt idx="111">
                  <c:v>3.5043892860412602</c:v>
                </c:pt>
                <c:pt idx="112">
                  <c:v>3.773958683013916</c:v>
                </c:pt>
                <c:pt idx="113">
                  <c:v>4.5508198738098136</c:v>
                </c:pt>
                <c:pt idx="114">
                  <c:v>8.487274169921875</c:v>
                </c:pt>
                <c:pt idx="115">
                  <c:v>8.2760343551635742</c:v>
                </c:pt>
                <c:pt idx="116">
                  <c:v>7.3840084075927734</c:v>
                </c:pt>
                <c:pt idx="117">
                  <c:v>7.6631784439086914</c:v>
                </c:pt>
                <c:pt idx="118">
                  <c:v>4.7878227233886719</c:v>
                </c:pt>
                <c:pt idx="119">
                  <c:v>4.7634038925170898</c:v>
                </c:pt>
                <c:pt idx="120">
                  <c:v>6.3339600563049316</c:v>
                </c:pt>
                <c:pt idx="121">
                  <c:v>8.2752418518066406</c:v>
                </c:pt>
                <c:pt idx="122">
                  <c:v>-2.8446273803710942</c:v>
                </c:pt>
                <c:pt idx="123">
                  <c:v>-1.1811714172363279</c:v>
                </c:pt>
                <c:pt idx="124">
                  <c:v>-3.6863183975219731</c:v>
                </c:pt>
                <c:pt idx="125">
                  <c:v>-1.598264694213867</c:v>
                </c:pt>
                <c:pt idx="126">
                  <c:v>-4.2581849098205566</c:v>
                </c:pt>
                <c:pt idx="127">
                  <c:v>-0.94354546070098877</c:v>
                </c:pt>
                <c:pt idx="128">
                  <c:v>-0.90087980031967163</c:v>
                </c:pt>
                <c:pt idx="129">
                  <c:v>-3.680334329605103</c:v>
                </c:pt>
                <c:pt idx="130">
                  <c:v>-3.345001220703125</c:v>
                </c:pt>
                <c:pt idx="131">
                  <c:v>-3.3496079444885249</c:v>
                </c:pt>
                <c:pt idx="132">
                  <c:v>-3.3503057956695561</c:v>
                </c:pt>
                <c:pt idx="133">
                  <c:v>-3.3490030765533452</c:v>
                </c:pt>
                <c:pt idx="134">
                  <c:v>-3.5389313697814941</c:v>
                </c:pt>
                <c:pt idx="135">
                  <c:v>0.21503463387489319</c:v>
                </c:pt>
                <c:pt idx="136">
                  <c:v>-1.015650868415833</c:v>
                </c:pt>
                <c:pt idx="137">
                  <c:v>-5.2108469009399414</c:v>
                </c:pt>
                <c:pt idx="138">
                  <c:v>-5.1950082778930664</c:v>
                </c:pt>
                <c:pt idx="139">
                  <c:v>-5.1748752593994141</c:v>
                </c:pt>
                <c:pt idx="140">
                  <c:v>-5.1915144920349121</c:v>
                </c:pt>
                <c:pt idx="141">
                  <c:v>-2.0512440204620361</c:v>
                </c:pt>
                <c:pt idx="142">
                  <c:v>-2.0393133163452148</c:v>
                </c:pt>
                <c:pt idx="143">
                  <c:v>-1.0549442768096919</c:v>
                </c:pt>
                <c:pt idx="144">
                  <c:v>-4.7047848701477051</c:v>
                </c:pt>
                <c:pt idx="145">
                  <c:v>-0.3954155445098877</c:v>
                </c:pt>
                <c:pt idx="146">
                  <c:v>-2.5400898456573491</c:v>
                </c:pt>
                <c:pt idx="147">
                  <c:v>-1.561112523078918</c:v>
                </c:pt>
                <c:pt idx="148">
                  <c:v>1.1927956342697139</c:v>
                </c:pt>
                <c:pt idx="149">
                  <c:v>-4.25885009765625</c:v>
                </c:pt>
                <c:pt idx="150">
                  <c:v>-3.4757014364004142E-2</c:v>
                </c:pt>
                <c:pt idx="151">
                  <c:v>-3.4804429858922958E-2</c:v>
                </c:pt>
                <c:pt idx="152">
                  <c:v>0.33589720726013178</c:v>
                </c:pt>
                <c:pt idx="153">
                  <c:v>-1.01565158367157</c:v>
                </c:pt>
                <c:pt idx="154">
                  <c:v>-1.1271659135818479</c:v>
                </c:pt>
                <c:pt idx="155">
                  <c:v>-2.1728463172912602</c:v>
                </c:pt>
                <c:pt idx="156">
                  <c:v>0.57249486446380615</c:v>
                </c:pt>
                <c:pt idx="157">
                  <c:v>-1.0946341753005979</c:v>
                </c:pt>
                <c:pt idx="158">
                  <c:v>-0.34560838341712952</c:v>
                </c:pt>
                <c:pt idx="159">
                  <c:v>0.55292356014251709</c:v>
                </c:pt>
                <c:pt idx="160">
                  <c:v>8.3772741258144379E-2</c:v>
                </c:pt>
                <c:pt idx="161">
                  <c:v>0.77762198448181152</c:v>
                </c:pt>
                <c:pt idx="162">
                  <c:v>-0.45730841159820562</c:v>
                </c:pt>
                <c:pt idx="163">
                  <c:v>-0.12069700658321381</c:v>
                </c:pt>
                <c:pt idx="164">
                  <c:v>-0.76668632030487061</c:v>
                </c:pt>
                <c:pt idx="165">
                  <c:v>-3.8677118718624108E-2</c:v>
                </c:pt>
                <c:pt idx="166">
                  <c:v>-1.7193702459335329</c:v>
                </c:pt>
                <c:pt idx="167">
                  <c:v>-1.718429327011108</c:v>
                </c:pt>
                <c:pt idx="168">
                  <c:v>-2.106573104858398</c:v>
                </c:pt>
                <c:pt idx="169">
                  <c:v>-0.1193671822547913</c:v>
                </c:pt>
                <c:pt idx="170">
                  <c:v>0.55750459432601929</c:v>
                </c:pt>
                <c:pt idx="171">
                  <c:v>-1.188067555427551</c:v>
                </c:pt>
                <c:pt idx="172">
                  <c:v>-0.76188874244689941</c:v>
                </c:pt>
              </c:numCache>
            </c:numRef>
          </c:xVal>
          <c:yVal>
            <c:numRef>
              <c:f>Sheet1!$J$1:$J$173</c:f>
              <c:numCache>
                <c:formatCode>General</c:formatCode>
                <c:ptCount val="173"/>
                <c:pt idx="0">
                  <c:v>1</c:v>
                </c:pt>
                <c:pt idx="1">
                  <c:v>0.33868387341499329</c:v>
                </c:pt>
                <c:pt idx="2">
                  <c:v>0.83945268392562866</c:v>
                </c:pt>
                <c:pt idx="3">
                  <c:v>-2.6717157363891602</c:v>
                </c:pt>
                <c:pt idx="4">
                  <c:v>-0.3071785569190979</c:v>
                </c:pt>
                <c:pt idx="5">
                  <c:v>-1.589181184768677</c:v>
                </c:pt>
                <c:pt idx="6">
                  <c:v>-0.54412674903869629</c:v>
                </c:pt>
                <c:pt idx="7">
                  <c:v>-0.54284274578094482</c:v>
                </c:pt>
                <c:pt idx="8">
                  <c:v>-0.89584028720855713</c:v>
                </c:pt>
                <c:pt idx="9">
                  <c:v>-0.35716861486434942</c:v>
                </c:pt>
                <c:pt idx="10">
                  <c:v>6.3347086906433114</c:v>
                </c:pt>
                <c:pt idx="11">
                  <c:v>1.2099311351776121</c:v>
                </c:pt>
                <c:pt idx="12">
                  <c:v>6.0637993812561044</c:v>
                </c:pt>
                <c:pt idx="13">
                  <c:v>7.2529516220092773</c:v>
                </c:pt>
                <c:pt idx="14">
                  <c:v>1.96647047996521</c:v>
                </c:pt>
                <c:pt idx="15">
                  <c:v>2.2762656211853032</c:v>
                </c:pt>
                <c:pt idx="16">
                  <c:v>-2.8106703758239751</c:v>
                </c:pt>
                <c:pt idx="17">
                  <c:v>-1.7477091550827031</c:v>
                </c:pt>
                <c:pt idx="18">
                  <c:v>-1.912741541862488</c:v>
                </c:pt>
                <c:pt idx="19">
                  <c:v>-1.9123445749282839</c:v>
                </c:pt>
                <c:pt idx="20">
                  <c:v>-1.912872791290283</c:v>
                </c:pt>
                <c:pt idx="21">
                  <c:v>-1.909953236579895</c:v>
                </c:pt>
                <c:pt idx="22">
                  <c:v>-1.2126859426498411</c:v>
                </c:pt>
                <c:pt idx="23">
                  <c:v>0.33856126666069031</c:v>
                </c:pt>
                <c:pt idx="24">
                  <c:v>-2.9523460865020752</c:v>
                </c:pt>
                <c:pt idx="25">
                  <c:v>-5.5661993026733398</c:v>
                </c:pt>
                <c:pt idx="26">
                  <c:v>0.11134991049766541</c:v>
                </c:pt>
                <c:pt idx="27">
                  <c:v>1.350364685058594</c:v>
                </c:pt>
                <c:pt idx="28">
                  <c:v>1.832450866699219</c:v>
                </c:pt>
                <c:pt idx="29">
                  <c:v>6.1425957679748544</c:v>
                </c:pt>
                <c:pt idx="30">
                  <c:v>1.4785231351852419</c:v>
                </c:pt>
                <c:pt idx="31">
                  <c:v>0.54981356859207153</c:v>
                </c:pt>
                <c:pt idx="32">
                  <c:v>7.1927022933959961</c:v>
                </c:pt>
                <c:pt idx="33">
                  <c:v>6.1411910057067871</c:v>
                </c:pt>
                <c:pt idx="34">
                  <c:v>5.4412550926208496</c:v>
                </c:pt>
                <c:pt idx="35">
                  <c:v>7.1245617866516113</c:v>
                </c:pt>
                <c:pt idx="36">
                  <c:v>8.0729961395263672</c:v>
                </c:pt>
                <c:pt idx="37">
                  <c:v>3.3756613731384282</c:v>
                </c:pt>
                <c:pt idx="38">
                  <c:v>5.6721563339233398</c:v>
                </c:pt>
                <c:pt idx="39">
                  <c:v>6.7206954956054688</c:v>
                </c:pt>
                <c:pt idx="40">
                  <c:v>6.5618209838867188</c:v>
                </c:pt>
                <c:pt idx="41">
                  <c:v>5.1571145057678223</c:v>
                </c:pt>
                <c:pt idx="42">
                  <c:v>7.8554368019104004</c:v>
                </c:pt>
                <c:pt idx="43">
                  <c:v>5.8277449607849121</c:v>
                </c:pt>
                <c:pt idx="44">
                  <c:v>6.144493579864502</c:v>
                </c:pt>
                <c:pt idx="45">
                  <c:v>5.5784072875976563</c:v>
                </c:pt>
                <c:pt idx="46">
                  <c:v>5.5964531898498544</c:v>
                </c:pt>
                <c:pt idx="47">
                  <c:v>4.6300101280212402</c:v>
                </c:pt>
                <c:pt idx="48">
                  <c:v>5.1974735260009766</c:v>
                </c:pt>
                <c:pt idx="49">
                  <c:v>4.9471769332885742</c:v>
                </c:pt>
                <c:pt idx="50">
                  <c:v>5.4973001480102539</c:v>
                </c:pt>
                <c:pt idx="51">
                  <c:v>5.5955238342285156</c:v>
                </c:pt>
                <c:pt idx="52">
                  <c:v>1.5863760709762571</c:v>
                </c:pt>
                <c:pt idx="53">
                  <c:v>4.0091323852539063</c:v>
                </c:pt>
                <c:pt idx="54">
                  <c:v>6.5745902061462402</c:v>
                </c:pt>
                <c:pt idx="55">
                  <c:v>3.388261079788208</c:v>
                </c:pt>
                <c:pt idx="56">
                  <c:v>6.7794919013977051</c:v>
                </c:pt>
                <c:pt idx="57">
                  <c:v>7.6709213256835938</c:v>
                </c:pt>
                <c:pt idx="58">
                  <c:v>8.6633243560791016</c:v>
                </c:pt>
                <c:pt idx="59">
                  <c:v>8.1248178482055664</c:v>
                </c:pt>
                <c:pt idx="60">
                  <c:v>7.2021722793579102</c:v>
                </c:pt>
                <c:pt idx="61">
                  <c:v>7.5253481864929199</c:v>
                </c:pt>
                <c:pt idx="62">
                  <c:v>4.0337214469909668</c:v>
                </c:pt>
                <c:pt idx="63">
                  <c:v>2.1366415023803711</c:v>
                </c:pt>
                <c:pt idx="64">
                  <c:v>2.2900245189666748</c:v>
                </c:pt>
                <c:pt idx="65">
                  <c:v>8.3146867752075195</c:v>
                </c:pt>
                <c:pt idx="66">
                  <c:v>7.2083067893981934</c:v>
                </c:pt>
                <c:pt idx="67">
                  <c:v>-2.7967441082000728</c:v>
                </c:pt>
                <c:pt idx="68">
                  <c:v>-2.3945939540863042</c:v>
                </c:pt>
                <c:pt idx="69">
                  <c:v>-2.4276328086853032</c:v>
                </c:pt>
                <c:pt idx="70">
                  <c:v>-2.3521261215209961</c:v>
                </c:pt>
                <c:pt idx="71">
                  <c:v>-3.4326364994049068</c:v>
                </c:pt>
                <c:pt idx="72">
                  <c:v>6.4945774078369141</c:v>
                </c:pt>
                <c:pt idx="73">
                  <c:v>-1.9719042778015139</c:v>
                </c:pt>
                <c:pt idx="74">
                  <c:v>-1.8259056806564331</c:v>
                </c:pt>
                <c:pt idx="75">
                  <c:v>-8.3182973861694336</c:v>
                </c:pt>
                <c:pt idx="76">
                  <c:v>-9.0118579864501953</c:v>
                </c:pt>
                <c:pt idx="77">
                  <c:v>-8.7775249481201172</c:v>
                </c:pt>
                <c:pt idx="78">
                  <c:v>-7.9302639961242676</c:v>
                </c:pt>
                <c:pt idx="79">
                  <c:v>-7.8233261108398438</c:v>
                </c:pt>
                <c:pt idx="80">
                  <c:v>-7.7146620750427246</c:v>
                </c:pt>
                <c:pt idx="81">
                  <c:v>-9.4583168029785156</c:v>
                </c:pt>
                <c:pt idx="82">
                  <c:v>-7.2340660095214844</c:v>
                </c:pt>
                <c:pt idx="83">
                  <c:v>-9.1096839904785156</c:v>
                </c:pt>
                <c:pt idx="84">
                  <c:v>-8.5910844802856445</c:v>
                </c:pt>
                <c:pt idx="85">
                  <c:v>-8.6412382125854492</c:v>
                </c:pt>
                <c:pt idx="86">
                  <c:v>-9.3124227523803711</c:v>
                </c:pt>
                <c:pt idx="87">
                  <c:v>-9.8576316833496094</c:v>
                </c:pt>
                <c:pt idx="88">
                  <c:v>-9.9785366058349609</c:v>
                </c:pt>
                <c:pt idx="89">
                  <c:v>-8.4141950607299805</c:v>
                </c:pt>
                <c:pt idx="90">
                  <c:v>0.19933021068573001</c:v>
                </c:pt>
                <c:pt idx="91">
                  <c:v>0.67330092191696167</c:v>
                </c:pt>
                <c:pt idx="92">
                  <c:v>2.4318438954651361E-4</c:v>
                </c:pt>
                <c:pt idx="93">
                  <c:v>-9.4775348901748657E-2</c:v>
                </c:pt>
                <c:pt idx="94">
                  <c:v>2.488379955291748</c:v>
                </c:pt>
                <c:pt idx="95">
                  <c:v>2.9233725070953369</c:v>
                </c:pt>
                <c:pt idx="96">
                  <c:v>2.0172255039215088</c:v>
                </c:pt>
                <c:pt idx="97">
                  <c:v>2.0166807174682622</c:v>
                </c:pt>
                <c:pt idx="98">
                  <c:v>2.574134349822998</c:v>
                </c:pt>
                <c:pt idx="99">
                  <c:v>1.8555865287780759</c:v>
                </c:pt>
                <c:pt idx="100">
                  <c:v>3.6917343139648442</c:v>
                </c:pt>
                <c:pt idx="101">
                  <c:v>2.0284993648529048</c:v>
                </c:pt>
                <c:pt idx="102">
                  <c:v>4.4602723121643066</c:v>
                </c:pt>
                <c:pt idx="103">
                  <c:v>4.1476974487304688</c:v>
                </c:pt>
                <c:pt idx="104">
                  <c:v>5.7892465591430664</c:v>
                </c:pt>
                <c:pt idx="105">
                  <c:v>5.3197855949401864</c:v>
                </c:pt>
                <c:pt idx="106">
                  <c:v>5.5487751960754386</c:v>
                </c:pt>
                <c:pt idx="107">
                  <c:v>4.7200860977172852</c:v>
                </c:pt>
                <c:pt idx="108">
                  <c:v>2.6836867332458501</c:v>
                </c:pt>
                <c:pt idx="109">
                  <c:v>4.8304085731506348</c:v>
                </c:pt>
                <c:pt idx="110">
                  <c:v>2.8533847332000728</c:v>
                </c:pt>
                <c:pt idx="111">
                  <c:v>4.0366368293762207</c:v>
                </c:pt>
                <c:pt idx="112">
                  <c:v>4.059877872467041</c:v>
                </c:pt>
                <c:pt idx="113">
                  <c:v>7.6315813064575204</c:v>
                </c:pt>
                <c:pt idx="114">
                  <c:v>7.3152790069580078</c:v>
                </c:pt>
                <c:pt idx="115">
                  <c:v>7.0809540748596191</c:v>
                </c:pt>
                <c:pt idx="116">
                  <c:v>7.1932692527770996</c:v>
                </c:pt>
                <c:pt idx="117">
                  <c:v>6.6274490356445313</c:v>
                </c:pt>
                <c:pt idx="118">
                  <c:v>9.3047714233398438</c:v>
                </c:pt>
                <c:pt idx="119">
                  <c:v>9.3675727844238281</c:v>
                </c:pt>
                <c:pt idx="120">
                  <c:v>8.2593450546264648</c:v>
                </c:pt>
                <c:pt idx="121">
                  <c:v>7.081695556640625</c:v>
                </c:pt>
                <c:pt idx="122">
                  <c:v>6.2824325561523438</c:v>
                </c:pt>
                <c:pt idx="123">
                  <c:v>5.5459446907043457</c:v>
                </c:pt>
                <c:pt idx="124">
                  <c:v>5.3888731002807617</c:v>
                </c:pt>
                <c:pt idx="125">
                  <c:v>6.3974661827087402</c:v>
                </c:pt>
                <c:pt idx="126">
                  <c:v>4.3403372764587402</c:v>
                </c:pt>
                <c:pt idx="127">
                  <c:v>4.3355484008789063</c:v>
                </c:pt>
                <c:pt idx="128">
                  <c:v>5.003237247467041</c:v>
                </c:pt>
                <c:pt idx="129">
                  <c:v>4.3634305000305176</c:v>
                </c:pt>
                <c:pt idx="130">
                  <c:v>8.2736473083496094</c:v>
                </c:pt>
                <c:pt idx="131">
                  <c:v>8.2759695053100586</c:v>
                </c:pt>
                <c:pt idx="132">
                  <c:v>8.276397705078125</c:v>
                </c:pt>
                <c:pt idx="133">
                  <c:v>8.2758293151855469</c:v>
                </c:pt>
                <c:pt idx="134">
                  <c:v>9.2947463989257813</c:v>
                </c:pt>
                <c:pt idx="135">
                  <c:v>4.2004637718200684</c:v>
                </c:pt>
                <c:pt idx="136">
                  <c:v>5.473362922668457</c:v>
                </c:pt>
                <c:pt idx="137">
                  <c:v>5.0690517425537109</c:v>
                </c:pt>
                <c:pt idx="138">
                  <c:v>5.0845227241516113</c:v>
                </c:pt>
                <c:pt idx="139">
                  <c:v>5.1012744903564453</c:v>
                </c:pt>
                <c:pt idx="140">
                  <c:v>5.0956015586853027</c:v>
                </c:pt>
                <c:pt idx="141">
                  <c:v>4.7807273864746094</c:v>
                </c:pt>
                <c:pt idx="142">
                  <c:v>4.782928466796875</c:v>
                </c:pt>
                <c:pt idx="143">
                  <c:v>6.3801460266113281</c:v>
                </c:pt>
                <c:pt idx="144">
                  <c:v>3.248660564422607</c:v>
                </c:pt>
                <c:pt idx="145">
                  <c:v>7.9847474098205566</c:v>
                </c:pt>
                <c:pt idx="146">
                  <c:v>8.9721994400024414</c:v>
                </c:pt>
                <c:pt idx="147">
                  <c:v>7.2428202629089364</c:v>
                </c:pt>
                <c:pt idx="148">
                  <c:v>6.0725154876708984</c:v>
                </c:pt>
                <c:pt idx="149">
                  <c:v>4.3396315574645996</c:v>
                </c:pt>
                <c:pt idx="150">
                  <c:v>6.4623441696166992</c:v>
                </c:pt>
                <c:pt idx="151">
                  <c:v>6.4623727798461914</c:v>
                </c:pt>
                <c:pt idx="152">
                  <c:v>4.7733778953552246</c:v>
                </c:pt>
                <c:pt idx="153">
                  <c:v>5.473362922668457</c:v>
                </c:pt>
                <c:pt idx="154">
                  <c:v>3.6216661930084229</c:v>
                </c:pt>
                <c:pt idx="155">
                  <c:v>5.678621768951416</c:v>
                </c:pt>
                <c:pt idx="156">
                  <c:v>7.862584114074707</c:v>
                </c:pt>
                <c:pt idx="157">
                  <c:v>3.8934061527252202</c:v>
                </c:pt>
                <c:pt idx="158">
                  <c:v>8.7247562408447266</c:v>
                </c:pt>
                <c:pt idx="159">
                  <c:v>5.3493838310241699</c:v>
                </c:pt>
                <c:pt idx="160">
                  <c:v>-4.138704776763916</c:v>
                </c:pt>
                <c:pt idx="161">
                  <c:v>-3.3854565620422359</c:v>
                </c:pt>
                <c:pt idx="162">
                  <c:v>-3.2635805606842041</c:v>
                </c:pt>
                <c:pt idx="163">
                  <c:v>-3.9428102970123291</c:v>
                </c:pt>
                <c:pt idx="164">
                  <c:v>-4.576169490814209</c:v>
                </c:pt>
                <c:pt idx="165">
                  <c:v>-3.0408284664154048</c:v>
                </c:pt>
                <c:pt idx="166">
                  <c:v>-3.172002792358398</c:v>
                </c:pt>
                <c:pt idx="167">
                  <c:v>-3.2346897125244141</c:v>
                </c:pt>
                <c:pt idx="168">
                  <c:v>-4.0381865501403809</c:v>
                </c:pt>
                <c:pt idx="169">
                  <c:v>-3.9439561367034912</c:v>
                </c:pt>
                <c:pt idx="170">
                  <c:v>-4.7819805145263672</c:v>
                </c:pt>
                <c:pt idx="171">
                  <c:v>-2.029657363891602</c:v>
                </c:pt>
                <c:pt idx="172">
                  <c:v>-3.8242440223693852</c:v>
                </c:pt>
              </c:numCache>
            </c:numRef>
          </c:yVal>
          <c:smooth val="0"/>
          <c:extLst>
            <c:ext xmlns:c16="http://schemas.microsoft.com/office/drawing/2014/chart" uri="{C3380CC4-5D6E-409C-BE32-E72D297353CC}">
              <c16:uniqueId val="{00000000-918E-4EDD-A865-165F72F61533}"/>
            </c:ext>
          </c:extLst>
        </c:ser>
        <c:dLbls>
          <c:showLegendKey val="0"/>
          <c:showVal val="0"/>
          <c:showCatName val="0"/>
          <c:showSerName val="0"/>
          <c:showPercent val="0"/>
          <c:showBubbleSize val="0"/>
        </c:dLbls>
        <c:axId val="643583231"/>
        <c:axId val="643582815"/>
      </c:scatterChart>
      <c:valAx>
        <c:axId val="643583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82815"/>
        <c:crosses val="autoZero"/>
        <c:crossBetween val="midCat"/>
      </c:valAx>
      <c:valAx>
        <c:axId val="64358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583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30480</xdr:colOff>
      <xdr:row>12</xdr:row>
      <xdr:rowOff>76200</xdr:rowOff>
    </xdr:from>
    <xdr:to>
      <xdr:col>20</xdr:col>
      <xdr:colOff>213360</xdr:colOff>
      <xdr:row>33</xdr:row>
      <xdr:rowOff>41910</xdr:rowOff>
    </xdr:to>
    <xdr:graphicFrame macro="">
      <xdr:nvGraphicFramePr>
        <xdr:cNvPr id="4" name="Chart 3">
          <a:extLst>
            <a:ext uri="{FF2B5EF4-FFF2-40B4-BE49-F238E27FC236}">
              <a16:creationId xmlns:a16="http://schemas.microsoft.com/office/drawing/2014/main" id="{8BD8E0AC-3EFB-4096-AB65-63FB09947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3"/>
  <sheetViews>
    <sheetView tabSelected="1" workbookViewId="0">
      <selection activeCell="B43" sqref="B43"/>
    </sheetView>
  </sheetViews>
  <sheetFormatPr defaultRowHeight="14.4" x14ac:dyDescent="0.3"/>
  <cols>
    <col min="2" max="2" width="81.77734375" customWidth="1"/>
    <col min="3" max="8" width="0" hidden="1" customWidth="1"/>
    <col min="14" max="14" width="10.6640625" bestFit="1" customWidth="1"/>
  </cols>
  <sheetData>
    <row r="1" spans="1:17" x14ac:dyDescent="0.3">
      <c r="B1" s="1" t="s">
        <v>0</v>
      </c>
      <c r="C1" s="1" t="s">
        <v>1</v>
      </c>
      <c r="D1" s="1" t="s">
        <v>2</v>
      </c>
      <c r="E1" s="1" t="s">
        <v>3</v>
      </c>
      <c r="F1" s="1" t="s">
        <v>4</v>
      </c>
      <c r="G1" s="1" t="s">
        <v>5</v>
      </c>
      <c r="H1" s="1" t="s">
        <v>6</v>
      </c>
      <c r="I1" s="1">
        <v>0</v>
      </c>
      <c r="J1" s="1">
        <v>1</v>
      </c>
      <c r="K1" s="4" t="s">
        <v>985</v>
      </c>
      <c r="L1" s="2" t="s">
        <v>980</v>
      </c>
      <c r="M1" s="3"/>
    </row>
    <row r="2" spans="1:17" x14ac:dyDescent="0.3">
      <c r="A2" s="1">
        <v>141</v>
      </c>
      <c r="B2" t="s">
        <v>139</v>
      </c>
      <c r="C2" t="s">
        <v>302</v>
      </c>
      <c r="D2" t="s">
        <v>465</v>
      </c>
      <c r="E2" t="s">
        <v>628</v>
      </c>
      <c r="F2" t="s">
        <v>790</v>
      </c>
      <c r="G2" t="s">
        <v>948</v>
      </c>
      <c r="H2">
        <v>141</v>
      </c>
      <c r="I2">
        <v>3.7380135059356689</v>
      </c>
      <c r="J2">
        <v>0.33868387341499329</v>
      </c>
      <c r="L2">
        <f>IFERROR(SEARCH(L$1,LOWER(B2)),"-")</f>
        <v>10</v>
      </c>
      <c r="N2" s="2" t="s">
        <v>979</v>
      </c>
      <c r="O2">
        <v>-2.0762359414781844</v>
      </c>
      <c r="P2">
        <v>3.0597829903875078</v>
      </c>
      <c r="Q2">
        <v>14</v>
      </c>
    </row>
    <row r="3" spans="1:17" x14ac:dyDescent="0.3">
      <c r="A3" s="1">
        <v>142</v>
      </c>
      <c r="B3" t="s">
        <v>140</v>
      </c>
      <c r="C3" t="s">
        <v>303</v>
      </c>
      <c r="D3" t="s">
        <v>466</v>
      </c>
      <c r="E3" t="s">
        <v>629</v>
      </c>
      <c r="F3" t="s">
        <v>791</v>
      </c>
      <c r="G3" t="s">
        <v>949</v>
      </c>
      <c r="H3">
        <v>142</v>
      </c>
      <c r="I3">
        <v>5.7894721031188956</v>
      </c>
      <c r="J3">
        <v>0.83945268392562866</v>
      </c>
      <c r="L3" t="str">
        <f>IFERROR(SEARCH(L$1,LOWER(B3)),"-")</f>
        <v>-</v>
      </c>
      <c r="N3" t="s">
        <v>980</v>
      </c>
      <c r="O3">
        <v>-7.221131844446063</v>
      </c>
      <c r="P3">
        <v>4.2045627697021697</v>
      </c>
      <c r="Q3">
        <v>20</v>
      </c>
    </row>
    <row r="4" spans="1:17" x14ac:dyDescent="0.3">
      <c r="A4" s="1">
        <v>140</v>
      </c>
      <c r="B4" t="s">
        <v>138</v>
      </c>
      <c r="C4" t="s">
        <v>301</v>
      </c>
      <c r="D4" t="s">
        <v>464</v>
      </c>
      <c r="E4" t="s">
        <v>627</v>
      </c>
      <c r="F4" t="s">
        <v>789</v>
      </c>
      <c r="G4" t="s">
        <v>947</v>
      </c>
      <c r="H4">
        <v>140</v>
      </c>
      <c r="I4">
        <v>10.71463108062744</v>
      </c>
      <c r="J4">
        <v>-2.6717157363891602</v>
      </c>
      <c r="K4">
        <v>1</v>
      </c>
      <c r="L4" t="str">
        <f>IFERROR(SEARCH(L$1,LOWER(B4)),"-")</f>
        <v>-</v>
      </c>
      <c r="N4" s="2" t="s">
        <v>981</v>
      </c>
      <c r="O4">
        <v>-1.0766611099243155</v>
      </c>
      <c r="P4">
        <v>3.1626434922218323</v>
      </c>
      <c r="Q4">
        <v>2</v>
      </c>
    </row>
    <row r="5" spans="1:17" x14ac:dyDescent="0.3">
      <c r="A5" s="1">
        <v>78</v>
      </c>
      <c r="B5" t="s">
        <v>79</v>
      </c>
      <c r="C5" t="s">
        <v>242</v>
      </c>
      <c r="D5" t="s">
        <v>405</v>
      </c>
      <c r="E5" t="s">
        <v>568</v>
      </c>
      <c r="F5" t="s">
        <v>730</v>
      </c>
      <c r="G5" t="s">
        <v>889</v>
      </c>
      <c r="H5">
        <v>78</v>
      </c>
      <c r="I5">
        <v>8.7333478927612305</v>
      </c>
      <c r="J5">
        <v>-0.3071785569190979</v>
      </c>
      <c r="K5">
        <v>1</v>
      </c>
      <c r="L5" t="str">
        <f>IFERROR(SEARCH(L$1,LOWER(B5)),"-")</f>
        <v>-</v>
      </c>
      <c r="N5" t="s">
        <v>982</v>
      </c>
      <c r="O5">
        <v>-6.095890254974365</v>
      </c>
      <c r="P5">
        <v>2.6253193998336792</v>
      </c>
      <c r="Q5">
        <v>25</v>
      </c>
    </row>
    <row r="6" spans="1:17" x14ac:dyDescent="0.3">
      <c r="A6" s="1">
        <v>76</v>
      </c>
      <c r="B6" t="s">
        <v>77</v>
      </c>
      <c r="C6" t="s">
        <v>240</v>
      </c>
      <c r="D6" t="s">
        <v>403</v>
      </c>
      <c r="E6" t="s">
        <v>566</v>
      </c>
      <c r="F6" t="s">
        <v>728</v>
      </c>
      <c r="G6" t="s">
        <v>887</v>
      </c>
      <c r="H6">
        <v>76</v>
      </c>
      <c r="I6">
        <v>9.8066349029541016</v>
      </c>
      <c r="J6">
        <v>-1.589181184768677</v>
      </c>
      <c r="K6">
        <v>1</v>
      </c>
      <c r="L6" t="str">
        <f>IFERROR(SEARCH(L$1,LOWER(B6)),"-")</f>
        <v>-</v>
      </c>
      <c r="N6" s="2" t="s">
        <v>983</v>
      </c>
      <c r="O6">
        <v>4.4663281440734863</v>
      </c>
      <c r="P6">
        <v>-2.2867462038993835</v>
      </c>
      <c r="Q6">
        <v>4</v>
      </c>
    </row>
    <row r="7" spans="1:17" x14ac:dyDescent="0.3">
      <c r="A7" s="1">
        <v>72</v>
      </c>
      <c r="B7" t="s">
        <v>74</v>
      </c>
      <c r="C7" t="s">
        <v>237</v>
      </c>
      <c r="D7" t="s">
        <v>400</v>
      </c>
      <c r="E7" t="s">
        <v>563</v>
      </c>
      <c r="F7" t="s">
        <v>725</v>
      </c>
      <c r="G7" t="s">
        <v>884</v>
      </c>
      <c r="H7">
        <v>72</v>
      </c>
      <c r="I7">
        <v>10.846567153930661</v>
      </c>
      <c r="J7">
        <v>-0.54412674903869629</v>
      </c>
      <c r="K7">
        <v>1</v>
      </c>
      <c r="L7" t="str">
        <f>IFERROR(SEARCH(L$1,LOWER(B7)),"-")</f>
        <v>-</v>
      </c>
      <c r="N7" t="s">
        <v>984</v>
      </c>
      <c r="O7">
        <f>AVERAGEIFS(I:I,L:L,"&gt;0")</f>
        <v>-7.221131844446063</v>
      </c>
      <c r="P7">
        <f>AVERAGEIFS(J:J,L:L,"&gt;0")</f>
        <v>4.2045627697021697</v>
      </c>
      <c r="Q7">
        <f>COUNTIFS(L:L,"&gt;0")</f>
        <v>20</v>
      </c>
    </row>
    <row r="8" spans="1:17" x14ac:dyDescent="0.3">
      <c r="A8" s="1">
        <v>74</v>
      </c>
      <c r="B8" t="s">
        <v>74</v>
      </c>
      <c r="C8" t="s">
        <v>237</v>
      </c>
      <c r="D8" t="s">
        <v>400</v>
      </c>
      <c r="E8" t="s">
        <v>563</v>
      </c>
      <c r="F8" t="s">
        <v>725</v>
      </c>
      <c r="G8" t="s">
        <v>884</v>
      </c>
      <c r="H8">
        <v>74</v>
      </c>
      <c r="I8">
        <v>10.845967292785639</v>
      </c>
      <c r="J8">
        <v>-0.54284274578094482</v>
      </c>
      <c r="K8">
        <v>1</v>
      </c>
      <c r="L8" t="str">
        <f>IFERROR(SEARCH(L$1,LOWER(B8)),"-")</f>
        <v>-</v>
      </c>
      <c r="O8">
        <f>AVERAGEIFS(I:I,L:L,"&gt;0")</f>
        <v>-7.221131844446063</v>
      </c>
      <c r="P8">
        <f>AVERAGEIFS(J:J,L:L,"&gt;0")</f>
        <v>4.2045627697021697</v>
      </c>
      <c r="Q8">
        <f>COUNTIFS(L:L,"&gt;0")</f>
        <v>20</v>
      </c>
    </row>
    <row r="9" spans="1:17" x14ac:dyDescent="0.3">
      <c r="A9" s="1">
        <v>135</v>
      </c>
      <c r="B9" t="s">
        <v>133</v>
      </c>
      <c r="C9" t="s">
        <v>296</v>
      </c>
      <c r="D9" t="s">
        <v>459</v>
      </c>
      <c r="E9" t="s">
        <v>622</v>
      </c>
      <c r="F9" t="s">
        <v>784</v>
      </c>
      <c r="G9" t="s">
        <v>942</v>
      </c>
      <c r="H9">
        <v>135</v>
      </c>
      <c r="I9">
        <v>11.51607704162598</v>
      </c>
      <c r="J9">
        <v>-0.89584028720855713</v>
      </c>
      <c r="K9">
        <v>1</v>
      </c>
      <c r="L9" t="str">
        <f>IFERROR(SEARCH(L$1,LOWER(B9)),"-")</f>
        <v>-</v>
      </c>
      <c r="O9">
        <f>AVERAGEIFS(I:I,L:L,"&gt;0")</f>
        <v>-7.221131844446063</v>
      </c>
      <c r="P9">
        <f>AVERAGEIFS(J:J,L:L,"&gt;0")</f>
        <v>4.2045627697021697</v>
      </c>
      <c r="Q9">
        <f>COUNTIFS(L:L,"&gt;0")</f>
        <v>20</v>
      </c>
    </row>
    <row r="10" spans="1:17" x14ac:dyDescent="0.3">
      <c r="A10" s="1">
        <v>133</v>
      </c>
      <c r="B10" t="s">
        <v>131</v>
      </c>
      <c r="C10" t="s">
        <v>294</v>
      </c>
      <c r="D10" t="s">
        <v>457</v>
      </c>
      <c r="E10" t="s">
        <v>620</v>
      </c>
      <c r="F10" t="s">
        <v>782</v>
      </c>
      <c r="G10" t="s">
        <v>940</v>
      </c>
      <c r="H10">
        <v>133</v>
      </c>
      <c r="I10">
        <v>10.950668334960939</v>
      </c>
      <c r="J10">
        <v>-0.35716861486434942</v>
      </c>
      <c r="K10">
        <v>1</v>
      </c>
      <c r="L10" t="str">
        <f>IFERROR(SEARCH(L$1,LOWER(B10)),"-")</f>
        <v>-</v>
      </c>
      <c r="O10">
        <f>AVERAGEIFS(I:I,L:L,"&gt;0")</f>
        <v>-7.221131844446063</v>
      </c>
      <c r="P10">
        <f>AVERAGEIFS(J:J,L:L,"&gt;0")</f>
        <v>4.2045627697021697</v>
      </c>
      <c r="Q10">
        <f>COUNTIFS(L:L,"&gt;0")</f>
        <v>20</v>
      </c>
    </row>
    <row r="11" spans="1:17" x14ac:dyDescent="0.3">
      <c r="A11" s="1">
        <v>170</v>
      </c>
      <c r="B11" t="s">
        <v>168</v>
      </c>
      <c r="C11" t="s">
        <v>331</v>
      </c>
      <c r="D11" t="s">
        <v>494</v>
      </c>
      <c r="E11" t="s">
        <v>657</v>
      </c>
      <c r="F11" t="s">
        <v>819</v>
      </c>
      <c r="G11" t="s">
        <v>977</v>
      </c>
      <c r="H11">
        <v>170</v>
      </c>
      <c r="I11">
        <v>-10.681955337524411</v>
      </c>
      <c r="J11">
        <v>6.3347086906433114</v>
      </c>
      <c r="K11">
        <v>1</v>
      </c>
      <c r="L11" t="str">
        <f>IFERROR(SEARCH(L$1,LOWER(B11)),"-")</f>
        <v>-</v>
      </c>
      <c r="O11">
        <f>AVERAGEIFS(I:I,L:L,"&gt;0")</f>
        <v>-7.221131844446063</v>
      </c>
      <c r="P11">
        <f>AVERAGEIFS(J:J,L:L,"&gt;0")</f>
        <v>4.2045627697021697</v>
      </c>
      <c r="Q11">
        <f>COUNTIFS(L:L,"&gt;0")</f>
        <v>20</v>
      </c>
    </row>
    <row r="12" spans="1:17" x14ac:dyDescent="0.3">
      <c r="A12" s="1">
        <v>131</v>
      </c>
      <c r="B12" t="s">
        <v>129</v>
      </c>
      <c r="C12" t="s">
        <v>292</v>
      </c>
      <c r="D12" t="s">
        <v>455</v>
      </c>
      <c r="E12" t="s">
        <v>618</v>
      </c>
      <c r="F12" t="s">
        <v>780</v>
      </c>
      <c r="G12" t="s">
        <v>938</v>
      </c>
      <c r="H12">
        <v>131</v>
      </c>
      <c r="I12">
        <v>-11.275075912475589</v>
      </c>
      <c r="J12">
        <v>1.2099311351776121</v>
      </c>
      <c r="K12">
        <v>1</v>
      </c>
      <c r="L12" t="str">
        <f>IFERROR(SEARCH(L$1,LOWER(B12)),"-")</f>
        <v>-</v>
      </c>
    </row>
    <row r="13" spans="1:17" x14ac:dyDescent="0.3">
      <c r="A13" s="1">
        <v>100</v>
      </c>
      <c r="B13" t="s">
        <v>98</v>
      </c>
      <c r="C13" t="s">
        <v>261</v>
      </c>
      <c r="D13" t="s">
        <v>424</v>
      </c>
      <c r="E13" t="s">
        <v>587</v>
      </c>
      <c r="F13" t="s">
        <v>749</v>
      </c>
      <c r="G13" t="s">
        <v>908</v>
      </c>
      <c r="H13">
        <v>100</v>
      </c>
      <c r="I13">
        <v>-10.24092388153076</v>
      </c>
      <c r="J13">
        <v>6.0637993812561044</v>
      </c>
      <c r="K13">
        <v>1</v>
      </c>
      <c r="L13" t="str">
        <f>IFERROR(SEARCH(L$1,LOWER(B13)),"-")</f>
        <v>-</v>
      </c>
    </row>
    <row r="14" spans="1:17" x14ac:dyDescent="0.3">
      <c r="A14" s="1">
        <v>77</v>
      </c>
      <c r="B14" t="s">
        <v>78</v>
      </c>
      <c r="C14" t="s">
        <v>241</v>
      </c>
      <c r="D14" t="s">
        <v>404</v>
      </c>
      <c r="E14" t="s">
        <v>567</v>
      </c>
      <c r="F14" t="s">
        <v>729</v>
      </c>
      <c r="G14" t="s">
        <v>888</v>
      </c>
      <c r="H14">
        <v>77</v>
      </c>
      <c r="I14">
        <v>-10.674617767333981</v>
      </c>
      <c r="J14">
        <v>7.2529516220092773</v>
      </c>
      <c r="K14">
        <v>1</v>
      </c>
      <c r="L14" t="str">
        <f>IFERROR(SEARCH(L$1,LOWER(B14)),"-")</f>
        <v>-</v>
      </c>
    </row>
    <row r="15" spans="1:17" x14ac:dyDescent="0.3">
      <c r="A15" s="1">
        <v>128</v>
      </c>
      <c r="B15" t="s">
        <v>126</v>
      </c>
      <c r="C15" t="s">
        <v>289</v>
      </c>
      <c r="D15" t="s">
        <v>452</v>
      </c>
      <c r="E15" t="s">
        <v>615</v>
      </c>
      <c r="F15" t="s">
        <v>777</v>
      </c>
      <c r="G15" t="s">
        <v>935</v>
      </c>
      <c r="H15">
        <v>128</v>
      </c>
      <c r="I15">
        <v>-10.9742431640625</v>
      </c>
      <c r="J15">
        <v>1.96647047996521</v>
      </c>
      <c r="K15">
        <v>1</v>
      </c>
      <c r="L15" t="str">
        <f>IFERROR(SEARCH(L$1,LOWER(B15)),"-")</f>
        <v>-</v>
      </c>
    </row>
    <row r="16" spans="1:17" x14ac:dyDescent="0.3">
      <c r="A16" s="1">
        <v>129</v>
      </c>
      <c r="B16" t="s">
        <v>127</v>
      </c>
      <c r="C16" t="s">
        <v>290</v>
      </c>
      <c r="D16" t="s">
        <v>453</v>
      </c>
      <c r="E16" t="s">
        <v>616</v>
      </c>
      <c r="F16" t="s">
        <v>778</v>
      </c>
      <c r="G16" t="s">
        <v>936</v>
      </c>
      <c r="H16">
        <v>129</v>
      </c>
      <c r="I16">
        <v>-11.017862319946291</v>
      </c>
      <c r="J16">
        <v>2.2762656211853032</v>
      </c>
      <c r="K16">
        <v>1</v>
      </c>
      <c r="L16" t="str">
        <f>IFERROR(SEARCH(L$1,LOWER(B16)),"-")</f>
        <v>-</v>
      </c>
    </row>
    <row r="17" spans="1:12" x14ac:dyDescent="0.3">
      <c r="A17" s="1">
        <v>82</v>
      </c>
      <c r="B17" t="s">
        <v>80</v>
      </c>
      <c r="C17" t="s">
        <v>243</v>
      </c>
      <c r="D17" t="s">
        <v>406</v>
      </c>
      <c r="E17" t="s">
        <v>569</v>
      </c>
      <c r="F17" t="s">
        <v>731</v>
      </c>
      <c r="G17" t="s">
        <v>890</v>
      </c>
      <c r="H17">
        <v>82</v>
      </c>
      <c r="I17">
        <v>9.6650371551513672</v>
      </c>
      <c r="J17">
        <v>-2.8106703758239751</v>
      </c>
      <c r="K17">
        <v>1</v>
      </c>
      <c r="L17" t="str">
        <f>IFERROR(SEARCH(L$1,LOWER(B17)),"-")</f>
        <v>-</v>
      </c>
    </row>
    <row r="18" spans="1:12" x14ac:dyDescent="0.3">
      <c r="A18" s="1">
        <v>114</v>
      </c>
      <c r="B18" t="s">
        <v>112</v>
      </c>
      <c r="C18" t="s">
        <v>275</v>
      </c>
      <c r="D18" t="s">
        <v>438</v>
      </c>
      <c r="E18" t="s">
        <v>601</v>
      </c>
      <c r="F18" t="s">
        <v>763</v>
      </c>
      <c r="G18" t="s">
        <v>922</v>
      </c>
      <c r="H18">
        <v>114</v>
      </c>
      <c r="I18">
        <v>10.462038993835449</v>
      </c>
      <c r="J18">
        <v>-1.7477091550827031</v>
      </c>
      <c r="K18">
        <v>1</v>
      </c>
      <c r="L18" t="str">
        <f>IFERROR(SEARCH(L$1,LOWER(B18)),"-")</f>
        <v>-</v>
      </c>
    </row>
    <row r="19" spans="1:12" x14ac:dyDescent="0.3">
      <c r="A19" s="1">
        <v>75</v>
      </c>
      <c r="B19" t="s">
        <v>76</v>
      </c>
      <c r="C19" t="s">
        <v>239</v>
      </c>
      <c r="D19" t="s">
        <v>402</v>
      </c>
      <c r="E19" t="s">
        <v>565</v>
      </c>
      <c r="F19" t="s">
        <v>727</v>
      </c>
      <c r="G19" t="s">
        <v>886</v>
      </c>
      <c r="H19">
        <v>75</v>
      </c>
      <c r="I19">
        <v>8.7180566787719727</v>
      </c>
      <c r="J19">
        <v>-1.912741541862488</v>
      </c>
      <c r="K19">
        <v>1</v>
      </c>
      <c r="L19" t="str">
        <f>IFERROR(SEARCH(L$1,LOWER(B19)),"-")</f>
        <v>-</v>
      </c>
    </row>
    <row r="20" spans="1:12" x14ac:dyDescent="0.3">
      <c r="A20" s="1">
        <v>79</v>
      </c>
      <c r="B20" t="s">
        <v>76</v>
      </c>
      <c r="C20" t="s">
        <v>239</v>
      </c>
      <c r="D20" t="s">
        <v>402</v>
      </c>
      <c r="E20" t="s">
        <v>565</v>
      </c>
      <c r="F20" t="s">
        <v>727</v>
      </c>
      <c r="G20" t="s">
        <v>886</v>
      </c>
      <c r="H20">
        <v>79</v>
      </c>
      <c r="I20">
        <v>8.7177286148071289</v>
      </c>
      <c r="J20">
        <v>-1.9123445749282839</v>
      </c>
      <c r="K20">
        <v>1</v>
      </c>
      <c r="L20" t="str">
        <f>IFERROR(SEARCH(L$1,LOWER(B20)),"-")</f>
        <v>-</v>
      </c>
    </row>
    <row r="21" spans="1:12" x14ac:dyDescent="0.3">
      <c r="A21" s="1">
        <v>80</v>
      </c>
      <c r="B21" t="s">
        <v>76</v>
      </c>
      <c r="C21" t="s">
        <v>239</v>
      </c>
      <c r="D21" t="s">
        <v>402</v>
      </c>
      <c r="E21" t="s">
        <v>565</v>
      </c>
      <c r="F21" t="s">
        <v>727</v>
      </c>
      <c r="G21" t="s">
        <v>886</v>
      </c>
      <c r="H21">
        <v>80</v>
      </c>
      <c r="I21">
        <v>8.7193698883056641</v>
      </c>
      <c r="J21">
        <v>-1.912872791290283</v>
      </c>
      <c r="K21">
        <v>1</v>
      </c>
      <c r="L21" t="str">
        <f>IFERROR(SEARCH(L$1,LOWER(B21)),"-")</f>
        <v>-</v>
      </c>
    </row>
    <row r="22" spans="1:12" x14ac:dyDescent="0.3">
      <c r="A22" s="1">
        <v>81</v>
      </c>
      <c r="B22" t="s">
        <v>76</v>
      </c>
      <c r="C22" t="s">
        <v>239</v>
      </c>
      <c r="D22" t="s">
        <v>402</v>
      </c>
      <c r="E22" t="s">
        <v>565</v>
      </c>
      <c r="F22" t="s">
        <v>727</v>
      </c>
      <c r="G22" t="s">
        <v>886</v>
      </c>
      <c r="H22">
        <v>81</v>
      </c>
      <c r="I22">
        <v>8.7184715270996094</v>
      </c>
      <c r="J22">
        <v>-1.909953236579895</v>
      </c>
      <c r="K22">
        <v>1</v>
      </c>
      <c r="L22" t="str">
        <f>IFERROR(SEARCH(L$1,LOWER(B22)),"-")</f>
        <v>-</v>
      </c>
    </row>
    <row r="23" spans="1:12" x14ac:dyDescent="0.3">
      <c r="A23" s="1">
        <v>111</v>
      </c>
      <c r="B23" t="s">
        <v>109</v>
      </c>
      <c r="C23" t="s">
        <v>272</v>
      </c>
      <c r="D23" t="s">
        <v>435</v>
      </c>
      <c r="E23" t="s">
        <v>598</v>
      </c>
      <c r="F23" t="s">
        <v>760</v>
      </c>
      <c r="G23" t="s">
        <v>919</v>
      </c>
      <c r="H23">
        <v>111</v>
      </c>
      <c r="I23">
        <v>9.7567501068115234</v>
      </c>
      <c r="J23">
        <v>-1.2126859426498411</v>
      </c>
      <c r="K23">
        <v>1</v>
      </c>
      <c r="L23" t="str">
        <f>IFERROR(SEARCH(L$1,LOWER(B23)),"-")</f>
        <v>-</v>
      </c>
    </row>
    <row r="24" spans="1:12" x14ac:dyDescent="0.3">
      <c r="A24" s="1">
        <v>138</v>
      </c>
      <c r="B24" t="s">
        <v>136</v>
      </c>
      <c r="C24" t="s">
        <v>299</v>
      </c>
      <c r="D24" t="s">
        <v>462</v>
      </c>
      <c r="E24" t="s">
        <v>625</v>
      </c>
      <c r="F24" t="s">
        <v>787</v>
      </c>
      <c r="G24" t="s">
        <v>945</v>
      </c>
      <c r="H24">
        <v>138</v>
      </c>
      <c r="I24">
        <v>11.53150463104248</v>
      </c>
      <c r="J24">
        <v>0.33856126666069031</v>
      </c>
      <c r="K24">
        <v>1</v>
      </c>
      <c r="L24" t="str">
        <f>IFERROR(SEARCH(L$1,LOWER(B24)),"-")</f>
        <v>-</v>
      </c>
    </row>
    <row r="25" spans="1:12" x14ac:dyDescent="0.3">
      <c r="A25" s="1">
        <v>116</v>
      </c>
      <c r="B25" t="s">
        <v>114</v>
      </c>
      <c r="C25" t="s">
        <v>277</v>
      </c>
      <c r="D25" t="s">
        <v>440</v>
      </c>
      <c r="E25" t="s">
        <v>603</v>
      </c>
      <c r="F25" t="s">
        <v>765</v>
      </c>
      <c r="G25" t="s">
        <v>924</v>
      </c>
      <c r="H25">
        <v>116</v>
      </c>
      <c r="I25">
        <v>10.98784065246582</v>
      </c>
      <c r="J25">
        <v>-2.9523460865020752</v>
      </c>
      <c r="K25">
        <v>1</v>
      </c>
      <c r="L25" t="str">
        <f>IFERROR(SEARCH(L$1,LOWER(B25)),"-")</f>
        <v>-</v>
      </c>
    </row>
    <row r="26" spans="1:12" x14ac:dyDescent="0.3">
      <c r="A26" s="1">
        <v>83</v>
      </c>
      <c r="B26" t="s">
        <v>81</v>
      </c>
      <c r="C26" t="s">
        <v>244</v>
      </c>
      <c r="D26" t="s">
        <v>407</v>
      </c>
      <c r="E26" t="s">
        <v>570</v>
      </c>
      <c r="F26" t="s">
        <v>732</v>
      </c>
      <c r="G26" t="s">
        <v>891</v>
      </c>
      <c r="H26">
        <v>83</v>
      </c>
      <c r="I26">
        <v>-1.1917129755020139</v>
      </c>
      <c r="J26">
        <v>-5.5661993026733398</v>
      </c>
      <c r="K26">
        <v>1</v>
      </c>
      <c r="L26" t="str">
        <f>IFERROR(SEARCH(L$1,LOWER(B26)),"-")</f>
        <v>-</v>
      </c>
    </row>
    <row r="27" spans="1:12" x14ac:dyDescent="0.3">
      <c r="A27" s="1">
        <v>26</v>
      </c>
      <c r="B27" t="s">
        <v>33</v>
      </c>
      <c r="C27" t="s">
        <v>196</v>
      </c>
      <c r="D27" t="s">
        <v>359</v>
      </c>
      <c r="E27" t="s">
        <v>522</v>
      </c>
      <c r="F27" t="s">
        <v>685</v>
      </c>
      <c r="G27" t="s">
        <v>847</v>
      </c>
      <c r="H27">
        <v>26</v>
      </c>
      <c r="I27">
        <v>6.9170894622802734</v>
      </c>
      <c r="J27">
        <v>0.11134991049766541</v>
      </c>
      <c r="L27" t="str">
        <f>IFERROR(SEARCH(L$1,LOWER(B27)),"-")</f>
        <v>-</v>
      </c>
    </row>
    <row r="28" spans="1:12" x14ac:dyDescent="0.3">
      <c r="A28" s="1">
        <v>101</v>
      </c>
      <c r="B28" t="s">
        <v>99</v>
      </c>
      <c r="C28" t="s">
        <v>262</v>
      </c>
      <c r="D28" t="s">
        <v>425</v>
      </c>
      <c r="E28" t="s">
        <v>588</v>
      </c>
      <c r="F28" t="s">
        <v>750</v>
      </c>
      <c r="G28" t="s">
        <v>909</v>
      </c>
      <c r="H28">
        <v>101</v>
      </c>
      <c r="I28">
        <v>4.2079067230224609</v>
      </c>
      <c r="J28">
        <v>1.350364685058594</v>
      </c>
      <c r="L28" t="str">
        <f>IFERROR(SEARCH(L$1,LOWER(B28)),"-")</f>
        <v>-</v>
      </c>
    </row>
    <row r="29" spans="1:12" x14ac:dyDescent="0.3">
      <c r="A29" s="1">
        <v>162</v>
      </c>
      <c r="B29" t="s">
        <v>160</v>
      </c>
      <c r="C29" t="s">
        <v>323</v>
      </c>
      <c r="D29" t="s">
        <v>486</v>
      </c>
      <c r="E29" t="s">
        <v>649</v>
      </c>
      <c r="F29" t="s">
        <v>811</v>
      </c>
      <c r="G29" t="s">
        <v>969</v>
      </c>
      <c r="H29">
        <v>162</v>
      </c>
      <c r="I29">
        <v>3.2213516235351558</v>
      </c>
      <c r="J29">
        <v>1.832450866699219</v>
      </c>
      <c r="L29" t="str">
        <f>IFERROR(SEARCH(L$1,LOWER(B29)),"-")</f>
        <v>-</v>
      </c>
    </row>
    <row r="30" spans="1:12" x14ac:dyDescent="0.3">
      <c r="A30" s="1">
        <v>105</v>
      </c>
      <c r="B30" t="s">
        <v>103</v>
      </c>
      <c r="C30" t="s">
        <v>266</v>
      </c>
      <c r="D30" t="s">
        <v>429</v>
      </c>
      <c r="E30" t="s">
        <v>592</v>
      </c>
      <c r="F30" t="s">
        <v>754</v>
      </c>
      <c r="G30" t="s">
        <v>913</v>
      </c>
      <c r="H30">
        <v>105</v>
      </c>
      <c r="I30">
        <v>5.3707160949707031</v>
      </c>
      <c r="J30">
        <v>6.1425957679748544</v>
      </c>
      <c r="L30" t="str">
        <f>IFERROR(SEARCH(L$1,LOWER(B30)),"-")</f>
        <v>-</v>
      </c>
    </row>
    <row r="31" spans="1:12" x14ac:dyDescent="0.3">
      <c r="A31" s="1">
        <v>98</v>
      </c>
      <c r="B31" t="s">
        <v>96</v>
      </c>
      <c r="C31" t="s">
        <v>259</v>
      </c>
      <c r="D31" t="s">
        <v>422</v>
      </c>
      <c r="E31" t="s">
        <v>585</v>
      </c>
      <c r="F31" t="s">
        <v>747</v>
      </c>
      <c r="G31" t="s">
        <v>906</v>
      </c>
      <c r="H31">
        <v>98</v>
      </c>
      <c r="I31">
        <v>4.0511713027954102</v>
      </c>
      <c r="J31">
        <v>1.4785231351852419</v>
      </c>
      <c r="L31" t="str">
        <f>IFERROR(SEARCH(L$1,LOWER(B31)),"-")</f>
        <v>-</v>
      </c>
    </row>
    <row r="32" spans="1:12" x14ac:dyDescent="0.3">
      <c r="A32" s="1">
        <v>163</v>
      </c>
      <c r="B32" t="s">
        <v>161</v>
      </c>
      <c r="C32" t="s">
        <v>324</v>
      </c>
      <c r="D32" t="s">
        <v>487</v>
      </c>
      <c r="E32" t="s">
        <v>650</v>
      </c>
      <c r="F32" t="s">
        <v>812</v>
      </c>
      <c r="G32" t="s">
        <v>970</v>
      </c>
      <c r="H32">
        <v>163</v>
      </c>
      <c r="I32">
        <v>3.4501044750213619</v>
      </c>
      <c r="J32">
        <v>0.54981356859207153</v>
      </c>
      <c r="L32">
        <f>IFERROR(SEARCH(L$1,LOWER(B32)),"-")</f>
        <v>52</v>
      </c>
    </row>
    <row r="33" spans="1:12" x14ac:dyDescent="0.3">
      <c r="A33" s="1">
        <v>10</v>
      </c>
      <c r="B33" t="s">
        <v>17</v>
      </c>
      <c r="C33" t="s">
        <v>180</v>
      </c>
      <c r="D33" t="s">
        <v>343</v>
      </c>
      <c r="E33" t="s">
        <v>506</v>
      </c>
      <c r="F33" t="s">
        <v>669</v>
      </c>
      <c r="G33" t="s">
        <v>831</v>
      </c>
      <c r="H33">
        <v>10</v>
      </c>
      <c r="I33">
        <v>-5.5318589210510254</v>
      </c>
      <c r="J33">
        <v>7.1927022933959961</v>
      </c>
      <c r="L33" t="str">
        <f>IFERROR(SEARCH(L$1,LOWER(B33)),"-")</f>
        <v>-</v>
      </c>
    </row>
    <row r="34" spans="1:12" x14ac:dyDescent="0.3">
      <c r="A34" s="1">
        <v>4</v>
      </c>
      <c r="B34" t="s">
        <v>11</v>
      </c>
      <c r="C34" t="s">
        <v>174</v>
      </c>
      <c r="D34" t="s">
        <v>337</v>
      </c>
      <c r="E34" t="s">
        <v>500</v>
      </c>
      <c r="F34" t="s">
        <v>663</v>
      </c>
      <c r="G34" t="s">
        <v>825</v>
      </c>
      <c r="H34">
        <v>4</v>
      </c>
      <c r="I34">
        <v>-5.9888224601745614</v>
      </c>
      <c r="J34">
        <v>6.1411910057067871</v>
      </c>
      <c r="L34" t="str">
        <f>IFERROR(SEARCH(L$1,LOWER(B34)),"-")</f>
        <v>-</v>
      </c>
    </row>
    <row r="35" spans="1:12" x14ac:dyDescent="0.3">
      <c r="A35" s="1">
        <v>165</v>
      </c>
      <c r="B35" t="s">
        <v>163</v>
      </c>
      <c r="C35" t="s">
        <v>326</v>
      </c>
      <c r="D35" t="s">
        <v>489</v>
      </c>
      <c r="E35" t="s">
        <v>652</v>
      </c>
      <c r="F35" t="s">
        <v>814</v>
      </c>
      <c r="G35" t="s">
        <v>972</v>
      </c>
      <c r="H35">
        <v>165</v>
      </c>
      <c r="I35">
        <v>-12.094874382019039</v>
      </c>
      <c r="J35">
        <v>5.4412550926208496</v>
      </c>
      <c r="K35">
        <v>2</v>
      </c>
      <c r="L35" t="str">
        <f>IFERROR(SEARCH(L$1,LOWER(B35)),"-")</f>
        <v>-</v>
      </c>
    </row>
    <row r="36" spans="1:12" x14ac:dyDescent="0.3">
      <c r="A36" s="1">
        <v>144</v>
      </c>
      <c r="B36" t="s">
        <v>142</v>
      </c>
      <c r="C36" t="s">
        <v>305</v>
      </c>
      <c r="D36" t="s">
        <v>468</v>
      </c>
      <c r="E36" t="s">
        <v>631</v>
      </c>
      <c r="F36" t="s">
        <v>793</v>
      </c>
      <c r="G36" t="s">
        <v>951</v>
      </c>
      <c r="H36">
        <v>144</v>
      </c>
      <c r="I36">
        <v>-13.37871742248535</v>
      </c>
      <c r="J36">
        <v>7.1245617866516113</v>
      </c>
      <c r="K36">
        <v>2</v>
      </c>
      <c r="L36" t="str">
        <f>IFERROR(SEARCH(L$1,LOWER(B36)),"-")</f>
        <v>-</v>
      </c>
    </row>
    <row r="37" spans="1:12" x14ac:dyDescent="0.3">
      <c r="A37" s="1">
        <v>123</v>
      </c>
      <c r="B37" t="s">
        <v>121</v>
      </c>
      <c r="C37" t="s">
        <v>284</v>
      </c>
      <c r="D37" t="s">
        <v>447</v>
      </c>
      <c r="E37" t="s">
        <v>610</v>
      </c>
      <c r="F37" t="s">
        <v>772</v>
      </c>
      <c r="G37" t="s">
        <v>930</v>
      </c>
      <c r="H37">
        <v>123</v>
      </c>
      <c r="I37">
        <v>-12.61536121368408</v>
      </c>
      <c r="J37">
        <v>8.0729961395263672</v>
      </c>
      <c r="K37">
        <v>2</v>
      </c>
      <c r="L37" t="str">
        <f>IFERROR(SEARCH(L$1,LOWER(B37)),"-")</f>
        <v>-</v>
      </c>
    </row>
    <row r="38" spans="1:12" x14ac:dyDescent="0.3">
      <c r="A38" s="1">
        <v>125</v>
      </c>
      <c r="B38" t="s">
        <v>123</v>
      </c>
      <c r="C38" t="s">
        <v>286</v>
      </c>
      <c r="D38" t="s">
        <v>449</v>
      </c>
      <c r="E38" t="s">
        <v>612</v>
      </c>
      <c r="F38" t="s">
        <v>774</v>
      </c>
      <c r="G38" t="s">
        <v>932</v>
      </c>
      <c r="H38">
        <v>125</v>
      </c>
      <c r="I38">
        <v>-13.97255802154541</v>
      </c>
      <c r="J38">
        <v>3.3756613731384282</v>
      </c>
      <c r="K38">
        <v>2</v>
      </c>
      <c r="L38" t="str">
        <f>IFERROR(SEARCH(L$1,LOWER(B38)),"-")</f>
        <v>-</v>
      </c>
    </row>
    <row r="39" spans="1:12" x14ac:dyDescent="0.3">
      <c r="A39" s="1">
        <v>103</v>
      </c>
      <c r="B39" t="s">
        <v>101</v>
      </c>
      <c r="C39" t="s">
        <v>264</v>
      </c>
      <c r="D39" t="s">
        <v>427</v>
      </c>
      <c r="E39" t="s">
        <v>590</v>
      </c>
      <c r="F39" t="s">
        <v>752</v>
      </c>
      <c r="G39" t="s">
        <v>911</v>
      </c>
      <c r="H39">
        <v>103</v>
      </c>
      <c r="I39">
        <v>-14.17157077789307</v>
      </c>
      <c r="J39">
        <v>5.6721563339233398</v>
      </c>
      <c r="K39">
        <v>2</v>
      </c>
      <c r="L39" t="str">
        <f>IFERROR(SEARCH(L$1,LOWER(B39)),"-")</f>
        <v>-</v>
      </c>
    </row>
    <row r="40" spans="1:12" x14ac:dyDescent="0.3">
      <c r="A40" s="1">
        <v>120</v>
      </c>
      <c r="B40" t="s">
        <v>118</v>
      </c>
      <c r="C40" t="s">
        <v>281</v>
      </c>
      <c r="D40" t="s">
        <v>444</v>
      </c>
      <c r="E40" t="s">
        <v>607</v>
      </c>
      <c r="F40" t="s">
        <v>769</v>
      </c>
      <c r="G40" t="s">
        <v>927</v>
      </c>
      <c r="H40">
        <v>120</v>
      </c>
      <c r="I40">
        <v>-12.522989273071291</v>
      </c>
      <c r="J40">
        <v>6.7206954956054688</v>
      </c>
      <c r="K40">
        <v>2</v>
      </c>
      <c r="L40" t="str">
        <f>IFERROR(SEARCH(L$1,LOWER(B40)),"-")</f>
        <v>-</v>
      </c>
    </row>
    <row r="41" spans="1:12" x14ac:dyDescent="0.3">
      <c r="A41" s="1">
        <v>145</v>
      </c>
      <c r="B41" t="s">
        <v>143</v>
      </c>
      <c r="C41" t="s">
        <v>306</v>
      </c>
      <c r="D41" t="s">
        <v>469</v>
      </c>
      <c r="E41" t="s">
        <v>632</v>
      </c>
      <c r="F41" t="s">
        <v>794</v>
      </c>
      <c r="G41" t="s">
        <v>952</v>
      </c>
      <c r="H41">
        <v>145</v>
      </c>
      <c r="I41">
        <v>-13.61512470245361</v>
      </c>
      <c r="J41">
        <v>6.5618209838867188</v>
      </c>
      <c r="K41">
        <v>2</v>
      </c>
      <c r="L41" t="str">
        <f>IFERROR(SEARCH(L$1,LOWER(B41)),"-")</f>
        <v>-</v>
      </c>
    </row>
    <row r="42" spans="1:12" x14ac:dyDescent="0.3">
      <c r="A42" s="1">
        <v>93</v>
      </c>
      <c r="B42" t="s">
        <v>91</v>
      </c>
      <c r="C42" t="s">
        <v>254</v>
      </c>
      <c r="D42" t="s">
        <v>417</v>
      </c>
      <c r="E42" t="s">
        <v>580</v>
      </c>
      <c r="F42" t="s">
        <v>742</v>
      </c>
      <c r="G42" t="s">
        <v>901</v>
      </c>
      <c r="H42">
        <v>93</v>
      </c>
      <c r="I42">
        <v>-12.8580379486084</v>
      </c>
      <c r="J42">
        <v>5.1571145057678223</v>
      </c>
      <c r="K42">
        <v>2</v>
      </c>
      <c r="L42" t="str">
        <f>IFERROR(SEARCH(L$1,LOWER(B42)),"-")</f>
        <v>-</v>
      </c>
    </row>
    <row r="43" spans="1:12" x14ac:dyDescent="0.3">
      <c r="A43" s="1">
        <v>166</v>
      </c>
      <c r="B43" t="s">
        <v>164</v>
      </c>
      <c r="C43" t="s">
        <v>327</v>
      </c>
      <c r="D43" t="s">
        <v>490</v>
      </c>
      <c r="E43" t="s">
        <v>653</v>
      </c>
      <c r="F43" t="s">
        <v>815</v>
      </c>
      <c r="G43" t="s">
        <v>973</v>
      </c>
      <c r="H43">
        <v>166</v>
      </c>
      <c r="I43">
        <v>-15.37750816345215</v>
      </c>
      <c r="J43">
        <v>7.8554368019104004</v>
      </c>
      <c r="K43">
        <v>2</v>
      </c>
      <c r="L43">
        <f>IFERROR(SEARCH(L$1,LOWER(B43)),"-")</f>
        <v>52</v>
      </c>
    </row>
    <row r="44" spans="1:12" x14ac:dyDescent="0.3">
      <c r="A44" s="1">
        <v>151</v>
      </c>
      <c r="B44" t="s">
        <v>149</v>
      </c>
      <c r="C44" t="s">
        <v>312</v>
      </c>
      <c r="D44" t="s">
        <v>475</v>
      </c>
      <c r="E44" t="s">
        <v>638</v>
      </c>
      <c r="F44" t="s">
        <v>800</v>
      </c>
      <c r="G44" t="s">
        <v>958</v>
      </c>
      <c r="H44">
        <v>151</v>
      </c>
      <c r="I44">
        <v>-13.41497325897217</v>
      </c>
      <c r="J44">
        <v>5.8277449607849121</v>
      </c>
      <c r="K44">
        <v>2</v>
      </c>
      <c r="L44" t="str">
        <f>IFERROR(SEARCH(L$1,LOWER(B44)),"-")</f>
        <v>-</v>
      </c>
    </row>
    <row r="45" spans="1:12" x14ac:dyDescent="0.3">
      <c r="A45" s="1">
        <v>143</v>
      </c>
      <c r="B45" t="s">
        <v>141</v>
      </c>
      <c r="C45" t="s">
        <v>304</v>
      </c>
      <c r="D45" t="s">
        <v>467</v>
      </c>
      <c r="E45" t="s">
        <v>630</v>
      </c>
      <c r="F45" t="s">
        <v>792</v>
      </c>
      <c r="G45" t="s">
        <v>950</v>
      </c>
      <c r="H45">
        <v>143</v>
      </c>
      <c r="I45">
        <v>-14.86223316192627</v>
      </c>
      <c r="J45">
        <v>6.144493579864502</v>
      </c>
      <c r="K45">
        <v>2</v>
      </c>
      <c r="L45" t="str">
        <f>IFERROR(SEARCH(L$1,LOWER(B45)),"-")</f>
        <v>-</v>
      </c>
    </row>
    <row r="46" spans="1:12" x14ac:dyDescent="0.3">
      <c r="A46" s="1">
        <v>148</v>
      </c>
      <c r="B46" t="s">
        <v>146</v>
      </c>
      <c r="C46" t="s">
        <v>309</v>
      </c>
      <c r="D46" t="s">
        <v>472</v>
      </c>
      <c r="E46" t="s">
        <v>635</v>
      </c>
      <c r="F46" t="s">
        <v>797</v>
      </c>
      <c r="G46" t="s">
        <v>955</v>
      </c>
      <c r="H46">
        <v>148</v>
      </c>
      <c r="I46">
        <v>-14.04565906524658</v>
      </c>
      <c r="J46">
        <v>5.5784072875976563</v>
      </c>
      <c r="K46">
        <v>2</v>
      </c>
      <c r="L46" t="str">
        <f>IFERROR(SEARCH(L$1,LOWER(B46)),"-")</f>
        <v>-</v>
      </c>
    </row>
    <row r="47" spans="1:12" x14ac:dyDescent="0.3">
      <c r="A47" s="1">
        <v>164</v>
      </c>
      <c r="B47" t="s">
        <v>162</v>
      </c>
      <c r="C47" t="s">
        <v>325</v>
      </c>
      <c r="D47" t="s">
        <v>488</v>
      </c>
      <c r="E47" t="s">
        <v>651</v>
      </c>
      <c r="F47" t="s">
        <v>813</v>
      </c>
      <c r="G47" t="s">
        <v>971</v>
      </c>
      <c r="H47">
        <v>164</v>
      </c>
      <c r="I47">
        <v>-14.332460403442379</v>
      </c>
      <c r="J47">
        <v>5.5964531898498544</v>
      </c>
      <c r="K47">
        <v>2</v>
      </c>
      <c r="L47" t="str">
        <f>IFERROR(SEARCH(L$1,LOWER(B47)),"-")</f>
        <v>-</v>
      </c>
    </row>
    <row r="48" spans="1:12" x14ac:dyDescent="0.3">
      <c r="A48" s="1">
        <v>152</v>
      </c>
      <c r="B48" t="s">
        <v>150</v>
      </c>
      <c r="C48" t="s">
        <v>313</v>
      </c>
      <c r="D48" t="s">
        <v>476</v>
      </c>
      <c r="E48" t="s">
        <v>639</v>
      </c>
      <c r="F48" t="s">
        <v>801</v>
      </c>
      <c r="G48" t="s">
        <v>959</v>
      </c>
      <c r="H48">
        <v>152</v>
      </c>
      <c r="I48">
        <v>-14.478190422058111</v>
      </c>
      <c r="J48">
        <v>4.6300101280212402</v>
      </c>
      <c r="K48">
        <v>2</v>
      </c>
      <c r="L48" t="str">
        <f>IFERROR(SEARCH(L$1,LOWER(B48)),"-")</f>
        <v>-</v>
      </c>
    </row>
    <row r="49" spans="1:12" x14ac:dyDescent="0.3">
      <c r="A49" s="1">
        <v>154</v>
      </c>
      <c r="B49" t="s">
        <v>152</v>
      </c>
      <c r="C49" t="s">
        <v>315</v>
      </c>
      <c r="D49" t="s">
        <v>478</v>
      </c>
      <c r="E49" t="s">
        <v>641</v>
      </c>
      <c r="F49" t="s">
        <v>803</v>
      </c>
      <c r="G49" t="s">
        <v>961</v>
      </c>
      <c r="H49">
        <v>154</v>
      </c>
      <c r="I49">
        <v>-14.89824295043945</v>
      </c>
      <c r="J49">
        <v>5.1974735260009766</v>
      </c>
      <c r="K49">
        <v>2</v>
      </c>
      <c r="L49" t="str">
        <f>IFERROR(SEARCH(L$1,LOWER(B49)),"-")</f>
        <v>-</v>
      </c>
    </row>
    <row r="50" spans="1:12" x14ac:dyDescent="0.3">
      <c r="A50" s="1">
        <v>150</v>
      </c>
      <c r="B50" t="s">
        <v>148</v>
      </c>
      <c r="C50" t="s">
        <v>311</v>
      </c>
      <c r="D50" t="s">
        <v>474</v>
      </c>
      <c r="E50" t="s">
        <v>637</v>
      </c>
      <c r="F50" t="s">
        <v>799</v>
      </c>
      <c r="G50" t="s">
        <v>957</v>
      </c>
      <c r="H50">
        <v>150</v>
      </c>
      <c r="I50">
        <v>-16.39284515380859</v>
      </c>
      <c r="J50">
        <v>4.9471769332885742</v>
      </c>
      <c r="K50">
        <v>2</v>
      </c>
      <c r="L50" t="str">
        <f>IFERROR(SEARCH(L$1,LOWER(B50)),"-")</f>
        <v>-</v>
      </c>
    </row>
    <row r="51" spans="1:12" x14ac:dyDescent="0.3">
      <c r="A51" s="1">
        <v>146</v>
      </c>
      <c r="B51" t="s">
        <v>144</v>
      </c>
      <c r="C51" t="s">
        <v>307</v>
      </c>
      <c r="D51" t="s">
        <v>470</v>
      </c>
      <c r="E51" t="s">
        <v>633</v>
      </c>
      <c r="F51" t="s">
        <v>795</v>
      </c>
      <c r="G51" t="s">
        <v>953</v>
      </c>
      <c r="H51">
        <v>146</v>
      </c>
      <c r="I51">
        <v>-16.507705688476559</v>
      </c>
      <c r="J51">
        <v>5.4973001480102539</v>
      </c>
      <c r="K51">
        <v>2</v>
      </c>
      <c r="L51" t="str">
        <f>IFERROR(SEARCH(L$1,LOWER(B51)),"-")</f>
        <v>-</v>
      </c>
    </row>
    <row r="52" spans="1:12" x14ac:dyDescent="0.3">
      <c r="A52" s="1">
        <v>149</v>
      </c>
      <c r="B52" t="s">
        <v>147</v>
      </c>
      <c r="C52" t="s">
        <v>310</v>
      </c>
      <c r="D52" t="s">
        <v>473</v>
      </c>
      <c r="E52" t="s">
        <v>636</v>
      </c>
      <c r="F52" t="s">
        <v>798</v>
      </c>
      <c r="G52" t="s">
        <v>956</v>
      </c>
      <c r="H52">
        <v>149</v>
      </c>
      <c r="I52">
        <v>-15.625889778137211</v>
      </c>
      <c r="J52">
        <v>5.5955238342285156</v>
      </c>
      <c r="K52">
        <v>2</v>
      </c>
      <c r="L52" t="str">
        <f>IFERROR(SEARCH(L$1,LOWER(B52)),"-")</f>
        <v>-</v>
      </c>
    </row>
    <row r="53" spans="1:12" x14ac:dyDescent="0.3">
      <c r="A53" s="1">
        <v>130</v>
      </c>
      <c r="B53" t="s">
        <v>128</v>
      </c>
      <c r="C53" t="s">
        <v>291</v>
      </c>
      <c r="D53" t="s">
        <v>454</v>
      </c>
      <c r="E53" t="s">
        <v>617</v>
      </c>
      <c r="F53" t="s">
        <v>779</v>
      </c>
      <c r="G53" t="s">
        <v>937</v>
      </c>
      <c r="H53">
        <v>130</v>
      </c>
      <c r="I53">
        <v>-12.536392211914061</v>
      </c>
      <c r="J53">
        <v>1.5863760709762571</v>
      </c>
      <c r="K53">
        <v>2</v>
      </c>
      <c r="L53">
        <f>IFERROR(SEARCH(L$1,LOWER(B53)),"-")</f>
        <v>130</v>
      </c>
    </row>
    <row r="54" spans="1:12" x14ac:dyDescent="0.3">
      <c r="A54" s="1">
        <v>119</v>
      </c>
      <c r="B54" t="s">
        <v>117</v>
      </c>
      <c r="C54" t="s">
        <v>280</v>
      </c>
      <c r="D54" t="s">
        <v>443</v>
      </c>
      <c r="E54" t="s">
        <v>606</v>
      </c>
      <c r="F54" t="s">
        <v>768</v>
      </c>
      <c r="G54" t="s">
        <v>926</v>
      </c>
      <c r="H54">
        <v>119</v>
      </c>
      <c r="I54">
        <v>-12.381173133850099</v>
      </c>
      <c r="J54">
        <v>4.0091323852539063</v>
      </c>
      <c r="K54">
        <v>2</v>
      </c>
      <c r="L54" t="str">
        <f>IFERROR(SEARCH(L$1,LOWER(B54)),"-")</f>
        <v>-</v>
      </c>
    </row>
    <row r="55" spans="1:12" x14ac:dyDescent="0.3">
      <c r="A55" s="1">
        <v>102</v>
      </c>
      <c r="B55" t="s">
        <v>100</v>
      </c>
      <c r="C55" t="s">
        <v>263</v>
      </c>
      <c r="D55" t="s">
        <v>426</v>
      </c>
      <c r="E55" t="s">
        <v>589</v>
      </c>
      <c r="F55" t="s">
        <v>751</v>
      </c>
      <c r="G55" t="s">
        <v>910</v>
      </c>
      <c r="H55">
        <v>102</v>
      </c>
      <c r="I55">
        <v>-12.79440879821777</v>
      </c>
      <c r="J55">
        <v>6.5745902061462402</v>
      </c>
      <c r="K55">
        <v>2</v>
      </c>
      <c r="L55" t="str">
        <f>IFERROR(SEARCH(L$1,LOWER(B55)),"-")</f>
        <v>-</v>
      </c>
    </row>
    <row r="56" spans="1:12" x14ac:dyDescent="0.3">
      <c r="A56" s="1">
        <v>110</v>
      </c>
      <c r="B56" t="s">
        <v>108</v>
      </c>
      <c r="C56" t="s">
        <v>271</v>
      </c>
      <c r="D56" t="s">
        <v>434</v>
      </c>
      <c r="E56" t="s">
        <v>597</v>
      </c>
      <c r="F56" t="s">
        <v>759</v>
      </c>
      <c r="G56" t="s">
        <v>918</v>
      </c>
      <c r="H56">
        <v>110</v>
      </c>
      <c r="I56">
        <v>-15.61550712585449</v>
      </c>
      <c r="J56">
        <v>3.388261079788208</v>
      </c>
      <c r="K56">
        <v>2</v>
      </c>
      <c r="L56" t="str">
        <f>IFERROR(SEARCH(L$1,LOWER(B56)),"-")</f>
        <v>-</v>
      </c>
    </row>
    <row r="57" spans="1:12" x14ac:dyDescent="0.3">
      <c r="A57" s="1">
        <v>161</v>
      </c>
      <c r="B57" t="s">
        <v>159</v>
      </c>
      <c r="C57" t="s">
        <v>322</v>
      </c>
      <c r="D57" t="s">
        <v>485</v>
      </c>
      <c r="E57" t="s">
        <v>648</v>
      </c>
      <c r="F57" t="s">
        <v>810</v>
      </c>
      <c r="G57" t="s">
        <v>968</v>
      </c>
      <c r="H57">
        <v>161</v>
      </c>
      <c r="I57">
        <v>-16.548130035400391</v>
      </c>
      <c r="J57">
        <v>6.7794919013977051</v>
      </c>
      <c r="K57">
        <v>2</v>
      </c>
      <c r="L57">
        <f>IFERROR(SEARCH(L$1,LOWER(B57)),"-")</f>
        <v>51</v>
      </c>
    </row>
    <row r="58" spans="1:12" x14ac:dyDescent="0.3">
      <c r="A58" s="1">
        <v>153</v>
      </c>
      <c r="B58" t="s">
        <v>151</v>
      </c>
      <c r="C58" t="s">
        <v>314</v>
      </c>
      <c r="D58" t="s">
        <v>477</v>
      </c>
      <c r="E58" t="s">
        <v>640</v>
      </c>
      <c r="F58" t="s">
        <v>802</v>
      </c>
      <c r="G58" t="s">
        <v>960</v>
      </c>
      <c r="H58">
        <v>153</v>
      </c>
      <c r="I58">
        <v>-15.754697799682621</v>
      </c>
      <c r="J58">
        <v>7.6709213256835938</v>
      </c>
      <c r="K58">
        <v>2</v>
      </c>
      <c r="L58">
        <f>IFERROR(SEARCH(L$1,LOWER(B58)),"-")</f>
        <v>51</v>
      </c>
    </row>
    <row r="59" spans="1:12" x14ac:dyDescent="0.3">
      <c r="A59" s="1">
        <v>160</v>
      </c>
      <c r="B59" t="s">
        <v>158</v>
      </c>
      <c r="C59" t="s">
        <v>321</v>
      </c>
      <c r="D59" t="s">
        <v>484</v>
      </c>
      <c r="E59" t="s">
        <v>647</v>
      </c>
      <c r="F59" t="s">
        <v>809</v>
      </c>
      <c r="G59" t="s">
        <v>967</v>
      </c>
      <c r="H59">
        <v>160</v>
      </c>
      <c r="I59">
        <v>-15.28123092651367</v>
      </c>
      <c r="J59">
        <v>8.6633243560791016</v>
      </c>
      <c r="K59">
        <v>2</v>
      </c>
      <c r="L59">
        <f>IFERROR(SEARCH(L$1,LOWER(B59)),"-")</f>
        <v>51</v>
      </c>
    </row>
    <row r="60" spans="1:12" x14ac:dyDescent="0.3">
      <c r="A60" s="1">
        <v>147</v>
      </c>
      <c r="B60" t="s">
        <v>145</v>
      </c>
      <c r="C60" t="s">
        <v>308</v>
      </c>
      <c r="D60" t="s">
        <v>471</v>
      </c>
      <c r="E60" t="s">
        <v>634</v>
      </c>
      <c r="F60" t="s">
        <v>796</v>
      </c>
      <c r="G60" t="s">
        <v>954</v>
      </c>
      <c r="H60">
        <v>147</v>
      </c>
      <c r="I60">
        <v>-16.43875694274902</v>
      </c>
      <c r="J60">
        <v>8.1248178482055664</v>
      </c>
      <c r="K60">
        <v>2</v>
      </c>
      <c r="L60">
        <f>IFERROR(SEARCH(L$1,LOWER(B60)),"-")</f>
        <v>51</v>
      </c>
    </row>
    <row r="61" spans="1:12" x14ac:dyDescent="0.3">
      <c r="A61" s="1">
        <v>155</v>
      </c>
      <c r="B61" t="s">
        <v>153</v>
      </c>
      <c r="C61" t="s">
        <v>316</v>
      </c>
      <c r="D61" t="s">
        <v>479</v>
      </c>
      <c r="E61" t="s">
        <v>642</v>
      </c>
      <c r="F61" t="s">
        <v>804</v>
      </c>
      <c r="G61" t="s">
        <v>962</v>
      </c>
      <c r="H61">
        <v>155</v>
      </c>
      <c r="I61">
        <v>-15.62792301177979</v>
      </c>
      <c r="J61">
        <v>7.2021722793579102</v>
      </c>
      <c r="K61">
        <v>2</v>
      </c>
      <c r="L61">
        <f>IFERROR(SEARCH(L$1,LOWER(B61)),"-")</f>
        <v>51</v>
      </c>
    </row>
    <row r="62" spans="1:12" x14ac:dyDescent="0.3">
      <c r="A62" s="1">
        <v>156</v>
      </c>
      <c r="B62" t="s">
        <v>154</v>
      </c>
      <c r="C62" t="s">
        <v>317</v>
      </c>
      <c r="D62" t="s">
        <v>480</v>
      </c>
      <c r="E62" t="s">
        <v>643</v>
      </c>
      <c r="F62" t="s">
        <v>805</v>
      </c>
      <c r="G62" t="s">
        <v>963</v>
      </c>
      <c r="H62">
        <v>156</v>
      </c>
      <c r="I62">
        <v>-14.38209915161133</v>
      </c>
      <c r="J62">
        <v>7.5253481864929199</v>
      </c>
      <c r="K62">
        <v>2</v>
      </c>
      <c r="L62">
        <f>IFERROR(SEARCH(L$1,LOWER(B62)),"-")</f>
        <v>51</v>
      </c>
    </row>
    <row r="63" spans="1:12" x14ac:dyDescent="0.3">
      <c r="A63" s="1">
        <v>42</v>
      </c>
      <c r="B63" t="s">
        <v>49</v>
      </c>
      <c r="C63" t="s">
        <v>212</v>
      </c>
      <c r="D63" t="s">
        <v>375</v>
      </c>
      <c r="E63" t="s">
        <v>538</v>
      </c>
      <c r="F63" t="s">
        <v>701</v>
      </c>
      <c r="G63" t="s">
        <v>863</v>
      </c>
      <c r="H63">
        <v>42</v>
      </c>
      <c r="I63">
        <v>-13.699276924133301</v>
      </c>
      <c r="J63">
        <v>4.0337214469909668</v>
      </c>
      <c r="K63">
        <v>2</v>
      </c>
      <c r="L63" t="str">
        <f>IFERROR(SEARCH(L$1,LOWER(B63)),"-")</f>
        <v>-</v>
      </c>
    </row>
    <row r="64" spans="1:12" x14ac:dyDescent="0.3">
      <c r="A64" s="1">
        <v>126</v>
      </c>
      <c r="B64" t="s">
        <v>124</v>
      </c>
      <c r="C64" t="s">
        <v>287</v>
      </c>
      <c r="D64" t="s">
        <v>450</v>
      </c>
      <c r="E64" t="s">
        <v>613</v>
      </c>
      <c r="F64" t="s">
        <v>775</v>
      </c>
      <c r="G64" t="s">
        <v>933</v>
      </c>
      <c r="H64">
        <v>126</v>
      </c>
      <c r="I64">
        <v>-10.076223373413089</v>
      </c>
      <c r="J64">
        <v>2.1366415023803711</v>
      </c>
      <c r="K64">
        <v>2</v>
      </c>
      <c r="L64" t="str">
        <f>IFERROR(SEARCH(L$1,LOWER(B64)),"-")</f>
        <v>-</v>
      </c>
    </row>
    <row r="65" spans="1:12" x14ac:dyDescent="0.3">
      <c r="A65" s="1">
        <v>127</v>
      </c>
      <c r="B65" t="s">
        <v>125</v>
      </c>
      <c r="C65" t="s">
        <v>288</v>
      </c>
      <c r="D65" t="s">
        <v>451</v>
      </c>
      <c r="E65" t="s">
        <v>614</v>
      </c>
      <c r="F65" t="s">
        <v>776</v>
      </c>
      <c r="G65" t="s">
        <v>934</v>
      </c>
      <c r="H65">
        <v>127</v>
      </c>
      <c r="I65">
        <v>-9.7486906051635742</v>
      </c>
      <c r="J65">
        <v>2.2900245189666748</v>
      </c>
      <c r="K65">
        <v>2</v>
      </c>
      <c r="L65" t="str">
        <f>IFERROR(SEARCH(L$1,LOWER(B65)),"-")</f>
        <v>-</v>
      </c>
    </row>
    <row r="66" spans="1:12" x14ac:dyDescent="0.3">
      <c r="A66" s="1">
        <v>159</v>
      </c>
      <c r="B66" t="s">
        <v>157</v>
      </c>
      <c r="C66" t="s">
        <v>320</v>
      </c>
      <c r="D66" t="s">
        <v>483</v>
      </c>
      <c r="E66" t="s">
        <v>646</v>
      </c>
      <c r="F66" t="s">
        <v>808</v>
      </c>
      <c r="G66" t="s">
        <v>966</v>
      </c>
      <c r="H66">
        <v>159</v>
      </c>
      <c r="I66">
        <v>-14.123866081237789</v>
      </c>
      <c r="J66">
        <v>8.3146867752075195</v>
      </c>
      <c r="K66">
        <v>2</v>
      </c>
      <c r="L66">
        <f>IFERROR(SEARCH(L$1,LOWER(B66)),"-")</f>
        <v>71</v>
      </c>
    </row>
    <row r="67" spans="1:12" x14ac:dyDescent="0.3">
      <c r="A67" s="1">
        <v>158</v>
      </c>
      <c r="B67" t="s">
        <v>156</v>
      </c>
      <c r="C67" t="s">
        <v>319</v>
      </c>
      <c r="D67" t="s">
        <v>482</v>
      </c>
      <c r="E67" t="s">
        <v>645</v>
      </c>
      <c r="F67" t="s">
        <v>807</v>
      </c>
      <c r="G67" t="s">
        <v>965</v>
      </c>
      <c r="H67">
        <v>158</v>
      </c>
      <c r="I67">
        <v>-14.42957592010498</v>
      </c>
      <c r="J67">
        <v>7.2083067893981934</v>
      </c>
      <c r="K67">
        <v>2</v>
      </c>
      <c r="L67">
        <f>IFERROR(SEARCH(L$1,LOWER(B67)),"-")</f>
        <v>65</v>
      </c>
    </row>
    <row r="68" spans="1:12" x14ac:dyDescent="0.3">
      <c r="A68" s="1">
        <v>91</v>
      </c>
      <c r="B68" t="s">
        <v>89</v>
      </c>
      <c r="C68" t="s">
        <v>252</v>
      </c>
      <c r="D68" t="s">
        <v>415</v>
      </c>
      <c r="E68" t="s">
        <v>578</v>
      </c>
      <c r="F68" t="s">
        <v>740</v>
      </c>
      <c r="G68" t="s">
        <v>899</v>
      </c>
      <c r="H68">
        <v>91</v>
      </c>
      <c r="I68">
        <v>4.7796244621276864</v>
      </c>
      <c r="J68">
        <v>-2.7967441082000728</v>
      </c>
      <c r="K68">
        <v>3</v>
      </c>
      <c r="L68" t="str">
        <f>IFERROR(SEARCH(L$1,LOWER(B68)),"-")</f>
        <v>-</v>
      </c>
    </row>
    <row r="69" spans="1:12" x14ac:dyDescent="0.3">
      <c r="A69" s="1">
        <v>115</v>
      </c>
      <c r="B69" t="s">
        <v>113</v>
      </c>
      <c r="C69" t="s">
        <v>276</v>
      </c>
      <c r="D69" t="s">
        <v>439</v>
      </c>
      <c r="E69" t="s">
        <v>602</v>
      </c>
      <c r="F69" t="s">
        <v>764</v>
      </c>
      <c r="G69" t="s">
        <v>923</v>
      </c>
      <c r="H69">
        <v>115</v>
      </c>
      <c r="I69">
        <v>4.1390557289123544</v>
      </c>
      <c r="J69">
        <v>-2.3945939540863042</v>
      </c>
      <c r="K69">
        <v>3</v>
      </c>
      <c r="L69" t="str">
        <f>IFERROR(SEARCH(L$1,LOWER(B69)),"-")</f>
        <v>-</v>
      </c>
    </row>
    <row r="70" spans="1:12" x14ac:dyDescent="0.3">
      <c r="A70" s="1">
        <v>88</v>
      </c>
      <c r="B70" t="s">
        <v>86</v>
      </c>
      <c r="C70" t="s">
        <v>249</v>
      </c>
      <c r="D70" t="s">
        <v>412</v>
      </c>
      <c r="E70" t="s">
        <v>575</v>
      </c>
      <c r="F70" t="s">
        <v>737</v>
      </c>
      <c r="G70" t="s">
        <v>896</v>
      </c>
      <c r="H70">
        <v>88</v>
      </c>
      <c r="I70">
        <v>4.7123475074768066</v>
      </c>
      <c r="J70">
        <v>-2.4276328086853032</v>
      </c>
      <c r="K70">
        <v>3</v>
      </c>
      <c r="L70" t="str">
        <f>IFERROR(SEARCH(L$1,LOWER(B70)),"-")</f>
        <v>-</v>
      </c>
    </row>
    <row r="71" spans="1:12" x14ac:dyDescent="0.3">
      <c r="A71" s="1">
        <v>92</v>
      </c>
      <c r="B71" t="s">
        <v>90</v>
      </c>
      <c r="C71" t="s">
        <v>253</v>
      </c>
      <c r="D71" t="s">
        <v>416</v>
      </c>
      <c r="E71" t="s">
        <v>579</v>
      </c>
      <c r="F71" t="s">
        <v>741</v>
      </c>
      <c r="G71" t="s">
        <v>900</v>
      </c>
      <c r="H71">
        <v>92</v>
      </c>
      <c r="I71">
        <v>5.2682609558105469</v>
      </c>
      <c r="J71">
        <v>-2.3521261215209961</v>
      </c>
      <c r="K71">
        <v>3</v>
      </c>
      <c r="L71" t="str">
        <f>IFERROR(SEARCH(L$1,LOWER(B71)),"-")</f>
        <v>-</v>
      </c>
    </row>
    <row r="72" spans="1:12" x14ac:dyDescent="0.3">
      <c r="A72" s="1">
        <v>168</v>
      </c>
      <c r="B72" t="s">
        <v>166</v>
      </c>
      <c r="C72" t="s">
        <v>329</v>
      </c>
      <c r="D72" t="s">
        <v>492</v>
      </c>
      <c r="E72" t="s">
        <v>655</v>
      </c>
      <c r="F72" t="s">
        <v>817</v>
      </c>
      <c r="G72" t="s">
        <v>975</v>
      </c>
      <c r="H72">
        <v>168</v>
      </c>
      <c r="I72">
        <v>5.5215835571289063</v>
      </c>
      <c r="J72">
        <v>-3.4326364994049068</v>
      </c>
      <c r="K72">
        <v>3</v>
      </c>
      <c r="L72" t="str">
        <f>IFERROR(SEARCH(L$1,LOWER(B72)),"-")</f>
        <v>-</v>
      </c>
    </row>
    <row r="73" spans="1:12" x14ac:dyDescent="0.3">
      <c r="A73" s="1">
        <v>136</v>
      </c>
      <c r="B73" t="s">
        <v>134</v>
      </c>
      <c r="C73" t="s">
        <v>297</v>
      </c>
      <c r="D73" t="s">
        <v>460</v>
      </c>
      <c r="E73" t="s">
        <v>623</v>
      </c>
      <c r="F73" t="s">
        <v>785</v>
      </c>
      <c r="G73" t="s">
        <v>943</v>
      </c>
      <c r="H73">
        <v>136</v>
      </c>
      <c r="I73">
        <v>9.8334932327270508</v>
      </c>
      <c r="J73">
        <v>6.4945774078369141</v>
      </c>
      <c r="K73">
        <v>3</v>
      </c>
      <c r="L73" t="str">
        <f>IFERROR(SEARCH(L$1,LOWER(B73)),"-")</f>
        <v>-</v>
      </c>
    </row>
    <row r="74" spans="1:12" x14ac:dyDescent="0.3">
      <c r="A74" s="1">
        <v>87</v>
      </c>
      <c r="B74" t="s">
        <v>85</v>
      </c>
      <c r="C74" t="s">
        <v>248</v>
      </c>
      <c r="D74" t="s">
        <v>411</v>
      </c>
      <c r="E74" t="s">
        <v>574</v>
      </c>
      <c r="F74" t="s">
        <v>736</v>
      </c>
      <c r="G74" t="s">
        <v>895</v>
      </c>
      <c r="H74">
        <v>87</v>
      </c>
      <c r="I74">
        <v>4.7568202018737793</v>
      </c>
      <c r="J74">
        <v>-1.9719042778015139</v>
      </c>
      <c r="K74">
        <v>3</v>
      </c>
      <c r="L74" t="str">
        <f>IFERROR(SEARCH(L$1,LOWER(B74)),"-")</f>
        <v>-</v>
      </c>
    </row>
    <row r="75" spans="1:12" x14ac:dyDescent="0.3">
      <c r="A75" s="1">
        <v>86</v>
      </c>
      <c r="B75" t="s">
        <v>84</v>
      </c>
      <c r="C75" t="s">
        <v>247</v>
      </c>
      <c r="D75" t="s">
        <v>410</v>
      </c>
      <c r="E75" t="s">
        <v>573</v>
      </c>
      <c r="F75" t="s">
        <v>735</v>
      </c>
      <c r="G75" t="s">
        <v>894</v>
      </c>
      <c r="H75">
        <v>86</v>
      </c>
      <c r="I75">
        <v>4.7547359466552734</v>
      </c>
      <c r="J75">
        <v>-1.8259056806564331</v>
      </c>
      <c r="K75">
        <v>3</v>
      </c>
      <c r="L75" t="str">
        <f>IFERROR(SEARCH(L$1,LOWER(B75)),"-")</f>
        <v>-</v>
      </c>
    </row>
    <row r="76" spans="1:12" x14ac:dyDescent="0.3">
      <c r="A76" s="1">
        <v>52</v>
      </c>
      <c r="B76" t="s">
        <v>58</v>
      </c>
      <c r="C76" t="s">
        <v>221</v>
      </c>
      <c r="D76" t="s">
        <v>384</v>
      </c>
      <c r="E76" t="s">
        <v>547</v>
      </c>
      <c r="F76" t="s">
        <v>709</v>
      </c>
      <c r="G76" t="s">
        <v>871</v>
      </c>
      <c r="H76">
        <v>52</v>
      </c>
      <c r="I76">
        <v>6.1247963905334473</v>
      </c>
      <c r="J76">
        <v>-8.3182973861694336</v>
      </c>
      <c r="K76">
        <v>3</v>
      </c>
      <c r="L76" t="str">
        <f>IFERROR(SEARCH(L$1,LOWER(B76)),"-")</f>
        <v>-</v>
      </c>
    </row>
    <row r="77" spans="1:12" x14ac:dyDescent="0.3">
      <c r="A77" s="1">
        <v>112</v>
      </c>
      <c r="B77" t="s">
        <v>110</v>
      </c>
      <c r="C77" t="s">
        <v>273</v>
      </c>
      <c r="D77" t="s">
        <v>436</v>
      </c>
      <c r="E77" t="s">
        <v>599</v>
      </c>
      <c r="F77" t="s">
        <v>761</v>
      </c>
      <c r="G77" t="s">
        <v>920</v>
      </c>
      <c r="H77">
        <v>112</v>
      </c>
      <c r="I77">
        <v>5.5378384590148926</v>
      </c>
      <c r="J77">
        <v>-9.0118579864501953</v>
      </c>
      <c r="K77">
        <v>3</v>
      </c>
      <c r="L77">
        <f>IFERROR(SEARCH(L$1,LOWER(B77)),"-")</f>
        <v>43</v>
      </c>
    </row>
    <row r="78" spans="1:12" x14ac:dyDescent="0.3">
      <c r="A78" s="1">
        <v>5</v>
      </c>
      <c r="B78" t="s">
        <v>12</v>
      </c>
      <c r="C78" t="s">
        <v>175</v>
      </c>
      <c r="D78" t="s">
        <v>338</v>
      </c>
      <c r="E78" t="s">
        <v>501</v>
      </c>
      <c r="F78" t="s">
        <v>664</v>
      </c>
      <c r="G78" t="s">
        <v>826</v>
      </c>
      <c r="H78">
        <v>5</v>
      </c>
      <c r="I78">
        <v>4.5083227157592773</v>
      </c>
      <c r="J78">
        <v>-8.7775249481201172</v>
      </c>
      <c r="K78">
        <v>3</v>
      </c>
      <c r="L78">
        <f>IFERROR(SEARCH(L$1,LOWER(B78)),"-")</f>
        <v>62</v>
      </c>
    </row>
    <row r="79" spans="1:12" x14ac:dyDescent="0.3">
      <c r="A79" s="1">
        <v>37</v>
      </c>
      <c r="B79" t="s">
        <v>44</v>
      </c>
      <c r="C79" t="s">
        <v>207</v>
      </c>
      <c r="D79" t="s">
        <v>370</v>
      </c>
      <c r="E79" t="s">
        <v>533</v>
      </c>
      <c r="F79" t="s">
        <v>696</v>
      </c>
      <c r="G79" t="s">
        <v>858</v>
      </c>
      <c r="H79">
        <v>37</v>
      </c>
      <c r="I79">
        <v>4.7365555763244629</v>
      </c>
      <c r="J79">
        <v>-7.9302639961242676</v>
      </c>
      <c r="K79">
        <v>3</v>
      </c>
      <c r="L79" t="str">
        <f>IFERROR(SEARCH(L$1,LOWER(B79)),"-")</f>
        <v>-</v>
      </c>
    </row>
    <row r="80" spans="1:12" x14ac:dyDescent="0.3">
      <c r="A80" s="1">
        <v>122</v>
      </c>
      <c r="B80" t="s">
        <v>120</v>
      </c>
      <c r="C80" t="s">
        <v>283</v>
      </c>
      <c r="D80" t="s">
        <v>446</v>
      </c>
      <c r="E80" t="s">
        <v>609</v>
      </c>
      <c r="F80" t="s">
        <v>771</v>
      </c>
      <c r="G80" t="s">
        <v>929</v>
      </c>
      <c r="H80">
        <v>122</v>
      </c>
      <c r="I80">
        <v>5.9593105316162109</v>
      </c>
      <c r="J80">
        <v>-7.8233261108398438</v>
      </c>
      <c r="K80">
        <v>3</v>
      </c>
      <c r="L80" t="str">
        <f>IFERROR(SEARCH(L$1,LOWER(B80)),"-")</f>
        <v>-</v>
      </c>
    </row>
    <row r="81" spans="1:12" x14ac:dyDescent="0.3">
      <c r="A81" s="1">
        <v>18</v>
      </c>
      <c r="B81" t="s">
        <v>25</v>
      </c>
      <c r="C81" t="s">
        <v>188</v>
      </c>
      <c r="D81" t="s">
        <v>351</v>
      </c>
      <c r="E81" t="s">
        <v>514</v>
      </c>
      <c r="F81" t="s">
        <v>677</v>
      </c>
      <c r="G81" t="s">
        <v>839</v>
      </c>
      <c r="H81">
        <v>18</v>
      </c>
      <c r="I81">
        <v>7.2761168479919434</v>
      </c>
      <c r="J81">
        <v>-7.7146620750427246</v>
      </c>
      <c r="K81">
        <v>3</v>
      </c>
      <c r="L81" t="str">
        <f>IFERROR(SEARCH(L$1,LOWER(B81)),"-")</f>
        <v>-</v>
      </c>
    </row>
    <row r="82" spans="1:12" x14ac:dyDescent="0.3">
      <c r="A82" s="1">
        <v>6</v>
      </c>
      <c r="B82" t="s">
        <v>13</v>
      </c>
      <c r="C82" t="s">
        <v>176</v>
      </c>
      <c r="D82" t="s">
        <v>339</v>
      </c>
      <c r="E82" t="s">
        <v>502</v>
      </c>
      <c r="F82" t="s">
        <v>665</v>
      </c>
      <c r="G82" t="s">
        <v>827</v>
      </c>
      <c r="H82">
        <v>6</v>
      </c>
      <c r="I82">
        <v>5.885770320892334</v>
      </c>
      <c r="J82">
        <v>-9.4583168029785156</v>
      </c>
      <c r="K82">
        <v>3</v>
      </c>
      <c r="L82" t="str">
        <f>IFERROR(SEARCH(L$1,LOWER(B82)),"-")</f>
        <v>-</v>
      </c>
    </row>
    <row r="83" spans="1:12" x14ac:dyDescent="0.3">
      <c r="A83" s="1">
        <v>23</v>
      </c>
      <c r="B83" t="s">
        <v>30</v>
      </c>
      <c r="C83" t="s">
        <v>193</v>
      </c>
      <c r="D83" t="s">
        <v>356</v>
      </c>
      <c r="E83" t="s">
        <v>519</v>
      </c>
      <c r="F83" t="s">
        <v>682</v>
      </c>
      <c r="G83" t="s">
        <v>844</v>
      </c>
      <c r="H83">
        <v>23</v>
      </c>
      <c r="I83">
        <v>5.9163289070129386</v>
      </c>
      <c r="J83">
        <v>-7.2340660095214844</v>
      </c>
      <c r="K83">
        <v>3</v>
      </c>
      <c r="L83" t="str">
        <f>IFERROR(SEARCH(L$1,LOWER(B83)),"-")</f>
        <v>-</v>
      </c>
    </row>
    <row r="84" spans="1:12" x14ac:dyDescent="0.3">
      <c r="A84" s="1">
        <v>54</v>
      </c>
      <c r="B84" t="s">
        <v>60</v>
      </c>
      <c r="C84" t="s">
        <v>223</v>
      </c>
      <c r="D84" t="s">
        <v>386</v>
      </c>
      <c r="E84" t="s">
        <v>549</v>
      </c>
      <c r="F84" t="s">
        <v>711</v>
      </c>
      <c r="G84" t="s">
        <v>873</v>
      </c>
      <c r="H84">
        <v>54</v>
      </c>
      <c r="I84">
        <v>7.9365572929382324</v>
      </c>
      <c r="J84">
        <v>-9.1096839904785156</v>
      </c>
      <c r="K84">
        <v>3</v>
      </c>
      <c r="L84" t="str">
        <f>IFERROR(SEARCH(L$1,LOWER(B84)),"-")</f>
        <v>-</v>
      </c>
    </row>
    <row r="85" spans="1:12" x14ac:dyDescent="0.3">
      <c r="A85" s="1">
        <v>36</v>
      </c>
      <c r="B85" t="s">
        <v>43</v>
      </c>
      <c r="C85" t="s">
        <v>206</v>
      </c>
      <c r="D85" t="s">
        <v>369</v>
      </c>
      <c r="E85" t="s">
        <v>532</v>
      </c>
      <c r="F85" t="s">
        <v>695</v>
      </c>
      <c r="G85" t="s">
        <v>857</v>
      </c>
      <c r="H85">
        <v>36</v>
      </c>
      <c r="I85">
        <v>6.781832218170166</v>
      </c>
      <c r="J85">
        <v>-8.5910844802856445</v>
      </c>
      <c r="K85">
        <v>3</v>
      </c>
      <c r="L85" t="str">
        <f>IFERROR(SEARCH(L$1,LOWER(B85)),"-")</f>
        <v>-</v>
      </c>
    </row>
    <row r="86" spans="1:12" x14ac:dyDescent="0.3">
      <c r="A86" s="1">
        <v>59</v>
      </c>
      <c r="B86" t="s">
        <v>65</v>
      </c>
      <c r="C86" t="s">
        <v>228</v>
      </c>
      <c r="D86" t="s">
        <v>391</v>
      </c>
      <c r="E86" t="s">
        <v>554</v>
      </c>
      <c r="F86" t="s">
        <v>716</v>
      </c>
      <c r="G86" t="s">
        <v>878</v>
      </c>
      <c r="H86">
        <v>59</v>
      </c>
      <c r="I86">
        <v>5.8850860595703116</v>
      </c>
      <c r="J86">
        <v>-8.6412382125854492</v>
      </c>
      <c r="K86">
        <v>3</v>
      </c>
      <c r="L86" t="str">
        <f>IFERROR(SEARCH(L$1,LOWER(B86)),"-")</f>
        <v>-</v>
      </c>
    </row>
    <row r="87" spans="1:12" x14ac:dyDescent="0.3">
      <c r="A87" s="1">
        <v>7</v>
      </c>
      <c r="B87" t="s">
        <v>14</v>
      </c>
      <c r="C87" t="s">
        <v>177</v>
      </c>
      <c r="D87" t="s">
        <v>340</v>
      </c>
      <c r="E87" t="s">
        <v>503</v>
      </c>
      <c r="F87" t="s">
        <v>666</v>
      </c>
      <c r="G87" t="s">
        <v>828</v>
      </c>
      <c r="H87">
        <v>7</v>
      </c>
      <c r="I87">
        <v>5.3497123718261719</v>
      </c>
      <c r="J87">
        <v>-9.3124227523803711</v>
      </c>
      <c r="K87">
        <v>3</v>
      </c>
      <c r="L87" t="str">
        <f>IFERROR(SEARCH(L$1,LOWER(B87)),"-")</f>
        <v>-</v>
      </c>
    </row>
    <row r="88" spans="1:12" x14ac:dyDescent="0.3">
      <c r="A88" s="1">
        <v>31</v>
      </c>
      <c r="B88" t="s">
        <v>38</v>
      </c>
      <c r="C88" t="s">
        <v>201</v>
      </c>
      <c r="D88" t="s">
        <v>364</v>
      </c>
      <c r="E88" t="s">
        <v>527</v>
      </c>
      <c r="F88" t="s">
        <v>690</v>
      </c>
      <c r="G88" t="s">
        <v>852</v>
      </c>
      <c r="H88">
        <v>31</v>
      </c>
      <c r="I88">
        <v>6.8447961807250977</v>
      </c>
      <c r="J88">
        <v>-9.8576316833496094</v>
      </c>
      <c r="K88">
        <v>3</v>
      </c>
      <c r="L88" t="str">
        <f>IFERROR(SEARCH(L$1,LOWER(B88)),"-")</f>
        <v>-</v>
      </c>
    </row>
    <row r="89" spans="1:12" x14ac:dyDescent="0.3">
      <c r="A89" s="1">
        <v>15</v>
      </c>
      <c r="B89" t="s">
        <v>22</v>
      </c>
      <c r="C89" t="s">
        <v>185</v>
      </c>
      <c r="D89" t="s">
        <v>348</v>
      </c>
      <c r="E89" t="s">
        <v>511</v>
      </c>
      <c r="F89" t="s">
        <v>674</v>
      </c>
      <c r="G89" t="s">
        <v>836</v>
      </c>
      <c r="H89">
        <v>15</v>
      </c>
      <c r="I89">
        <v>4.9584193229675293</v>
      </c>
      <c r="J89">
        <v>-9.9785366058349609</v>
      </c>
      <c r="K89">
        <v>3</v>
      </c>
      <c r="L89" t="str">
        <f>IFERROR(SEARCH(L$1,LOWER(B89)),"-")</f>
        <v>-</v>
      </c>
    </row>
    <row r="90" spans="1:12" x14ac:dyDescent="0.3">
      <c r="A90" s="1">
        <v>118</v>
      </c>
      <c r="B90" t="s">
        <v>116</v>
      </c>
      <c r="C90" t="s">
        <v>279</v>
      </c>
      <c r="D90" t="s">
        <v>442</v>
      </c>
      <c r="E90" t="s">
        <v>605</v>
      </c>
      <c r="F90" t="s">
        <v>767</v>
      </c>
      <c r="G90" t="s">
        <v>925</v>
      </c>
      <c r="H90">
        <v>118</v>
      </c>
      <c r="I90">
        <v>7.0678634643554688</v>
      </c>
      <c r="J90">
        <v>-8.4141950607299805</v>
      </c>
      <c r="K90">
        <v>3</v>
      </c>
      <c r="L90" t="str">
        <f>IFERROR(SEARCH(L$1,LOWER(B90)),"-")</f>
        <v>-</v>
      </c>
    </row>
    <row r="91" spans="1:12" x14ac:dyDescent="0.3">
      <c r="A91" s="1">
        <v>28</v>
      </c>
      <c r="B91" t="s">
        <v>35</v>
      </c>
      <c r="C91" t="s">
        <v>198</v>
      </c>
      <c r="D91" t="s">
        <v>361</v>
      </c>
      <c r="E91" t="s">
        <v>524</v>
      </c>
      <c r="F91" t="s">
        <v>687</v>
      </c>
      <c r="G91" t="s">
        <v>849</v>
      </c>
      <c r="H91">
        <v>28</v>
      </c>
      <c r="I91">
        <v>4.8902482986450204</v>
      </c>
      <c r="J91">
        <v>0.19933021068573001</v>
      </c>
      <c r="L91" t="str">
        <f>IFERROR(SEARCH(L$1,LOWER(B91)),"-")</f>
        <v>-</v>
      </c>
    </row>
    <row r="92" spans="1:12" x14ac:dyDescent="0.3">
      <c r="A92" s="1">
        <v>13</v>
      </c>
      <c r="B92" t="s">
        <v>20</v>
      </c>
      <c r="C92" t="s">
        <v>183</v>
      </c>
      <c r="D92" t="s">
        <v>346</v>
      </c>
      <c r="E92" t="s">
        <v>509</v>
      </c>
      <c r="F92" t="s">
        <v>672</v>
      </c>
      <c r="G92" t="s">
        <v>834</v>
      </c>
      <c r="H92">
        <v>13</v>
      </c>
      <c r="I92">
        <v>0.60738825798034668</v>
      </c>
      <c r="J92">
        <v>0.67330092191696167</v>
      </c>
      <c r="L92" t="str">
        <f>IFERROR(SEARCH(L$1,LOWER(B92)),"-")</f>
        <v>-</v>
      </c>
    </row>
    <row r="93" spans="1:12" x14ac:dyDescent="0.3">
      <c r="A93" s="1">
        <v>17</v>
      </c>
      <c r="B93" t="s">
        <v>24</v>
      </c>
      <c r="C93" t="s">
        <v>187</v>
      </c>
      <c r="D93" t="s">
        <v>350</v>
      </c>
      <c r="E93" t="s">
        <v>513</v>
      </c>
      <c r="F93" t="s">
        <v>676</v>
      </c>
      <c r="G93" t="s">
        <v>838</v>
      </c>
      <c r="H93">
        <v>17</v>
      </c>
      <c r="I93">
        <v>2.2758593559265141</v>
      </c>
      <c r="J93">
        <v>2.4318438954651361E-4</v>
      </c>
      <c r="L93">
        <f>IFERROR(SEARCH(L$1,LOWER(B93)),"-")</f>
        <v>71</v>
      </c>
    </row>
    <row r="94" spans="1:12" x14ac:dyDescent="0.3">
      <c r="A94" s="1">
        <v>0</v>
      </c>
      <c r="B94" t="s">
        <v>7</v>
      </c>
      <c r="C94" t="s">
        <v>170</v>
      </c>
      <c r="D94" t="s">
        <v>333</v>
      </c>
      <c r="E94" t="s">
        <v>496</v>
      </c>
      <c r="F94" t="s">
        <v>659</v>
      </c>
      <c r="G94" t="s">
        <v>821</v>
      </c>
      <c r="H94">
        <v>0</v>
      </c>
      <c r="I94">
        <v>1.2725239992141719</v>
      </c>
      <c r="J94">
        <v>-9.4775348901748657E-2</v>
      </c>
      <c r="L94" t="str">
        <f>IFERROR(SEARCH(L$1,LOWER(B94)),"-")</f>
        <v>-</v>
      </c>
    </row>
    <row r="95" spans="1:12" x14ac:dyDescent="0.3">
      <c r="A95" s="1">
        <v>11</v>
      </c>
      <c r="B95" t="s">
        <v>18</v>
      </c>
      <c r="C95" t="s">
        <v>181</v>
      </c>
      <c r="D95" t="s">
        <v>344</v>
      </c>
      <c r="E95" t="s">
        <v>507</v>
      </c>
      <c r="F95" t="s">
        <v>670</v>
      </c>
      <c r="G95" t="s">
        <v>832</v>
      </c>
      <c r="H95">
        <v>11</v>
      </c>
      <c r="I95">
        <v>-1.0508074760437009</v>
      </c>
      <c r="J95">
        <v>2.488379955291748</v>
      </c>
      <c r="L95" t="str">
        <f>IFERROR(SEARCH(L$1,LOWER(B95)),"-")</f>
        <v>-</v>
      </c>
    </row>
    <row r="96" spans="1:12" x14ac:dyDescent="0.3">
      <c r="A96" s="1">
        <v>89</v>
      </c>
      <c r="B96" t="s">
        <v>87</v>
      </c>
      <c r="C96" t="s">
        <v>250</v>
      </c>
      <c r="D96" t="s">
        <v>413</v>
      </c>
      <c r="E96" t="s">
        <v>576</v>
      </c>
      <c r="F96" t="s">
        <v>738</v>
      </c>
      <c r="G96" t="s">
        <v>897</v>
      </c>
      <c r="H96">
        <v>89</v>
      </c>
      <c r="I96">
        <v>5.6530160903930664</v>
      </c>
      <c r="J96">
        <v>2.9233725070953369</v>
      </c>
      <c r="K96">
        <v>4</v>
      </c>
      <c r="L96" t="str">
        <f>IFERROR(SEARCH(L$1,LOWER(B96)),"-")</f>
        <v>-</v>
      </c>
    </row>
    <row r="97" spans="1:12" x14ac:dyDescent="0.3">
      <c r="A97" s="1">
        <v>66</v>
      </c>
      <c r="B97" t="s">
        <v>71</v>
      </c>
      <c r="C97" t="s">
        <v>234</v>
      </c>
      <c r="D97" t="s">
        <v>397</v>
      </c>
      <c r="E97" t="s">
        <v>560</v>
      </c>
      <c r="F97" t="s">
        <v>722</v>
      </c>
      <c r="G97" t="s">
        <v>881</v>
      </c>
      <c r="H97">
        <v>66</v>
      </c>
      <c r="I97">
        <v>7.2193703651428223</v>
      </c>
      <c r="J97">
        <v>2.0172255039215088</v>
      </c>
      <c r="K97">
        <v>4</v>
      </c>
      <c r="L97" t="str">
        <f>IFERROR(SEARCH(L$1,LOWER(B97)),"-")</f>
        <v>-</v>
      </c>
    </row>
    <row r="98" spans="1:12" x14ac:dyDescent="0.3">
      <c r="A98" s="1">
        <v>69</v>
      </c>
      <c r="B98" t="s">
        <v>71</v>
      </c>
      <c r="C98" t="s">
        <v>234</v>
      </c>
      <c r="D98" t="s">
        <v>397</v>
      </c>
      <c r="E98" t="s">
        <v>560</v>
      </c>
      <c r="F98" t="s">
        <v>722</v>
      </c>
      <c r="G98" t="s">
        <v>881</v>
      </c>
      <c r="H98">
        <v>69</v>
      </c>
      <c r="I98">
        <v>7.2197265625</v>
      </c>
      <c r="J98">
        <v>2.0166807174682622</v>
      </c>
      <c r="K98">
        <v>4</v>
      </c>
      <c r="L98" t="str">
        <f>IFERROR(SEARCH(L$1,LOWER(B98)),"-")</f>
        <v>-</v>
      </c>
    </row>
    <row r="99" spans="1:12" x14ac:dyDescent="0.3">
      <c r="A99" s="1">
        <v>21</v>
      </c>
      <c r="B99" t="s">
        <v>28</v>
      </c>
      <c r="C99" t="s">
        <v>191</v>
      </c>
      <c r="D99" t="s">
        <v>354</v>
      </c>
      <c r="E99" t="s">
        <v>517</v>
      </c>
      <c r="F99" t="s">
        <v>680</v>
      </c>
      <c r="G99" t="s">
        <v>842</v>
      </c>
      <c r="H99">
        <v>21</v>
      </c>
      <c r="I99">
        <v>6.6725502014160156</v>
      </c>
      <c r="J99">
        <v>2.574134349822998</v>
      </c>
      <c r="K99">
        <v>4</v>
      </c>
      <c r="L99" t="str">
        <f>IFERROR(SEARCH(L$1,LOWER(B99)),"-")</f>
        <v>-</v>
      </c>
    </row>
    <row r="100" spans="1:12" x14ac:dyDescent="0.3">
      <c r="A100" s="1">
        <v>107</v>
      </c>
      <c r="B100" t="s">
        <v>105</v>
      </c>
      <c r="C100" t="s">
        <v>268</v>
      </c>
      <c r="D100" t="s">
        <v>431</v>
      </c>
      <c r="E100" t="s">
        <v>594</v>
      </c>
      <c r="F100" t="s">
        <v>756</v>
      </c>
      <c r="G100" t="s">
        <v>915</v>
      </c>
      <c r="H100">
        <v>107</v>
      </c>
      <c r="I100">
        <v>6.0808544158935547</v>
      </c>
      <c r="J100">
        <v>1.8555865287780759</v>
      </c>
      <c r="K100">
        <v>4</v>
      </c>
      <c r="L100" t="str">
        <f>IFERROR(SEARCH(L$1,LOWER(B100)),"-")</f>
        <v>-</v>
      </c>
    </row>
    <row r="101" spans="1:12" x14ac:dyDescent="0.3">
      <c r="A101" s="1">
        <v>121</v>
      </c>
      <c r="B101" t="s">
        <v>119</v>
      </c>
      <c r="C101" t="s">
        <v>282</v>
      </c>
      <c r="D101" t="s">
        <v>445</v>
      </c>
      <c r="E101" t="s">
        <v>608</v>
      </c>
      <c r="F101" t="s">
        <v>770</v>
      </c>
      <c r="G101" t="s">
        <v>928</v>
      </c>
      <c r="H101">
        <v>121</v>
      </c>
      <c r="I101">
        <v>7.0099506378173828</v>
      </c>
      <c r="J101">
        <v>3.6917343139648442</v>
      </c>
      <c r="K101">
        <v>4</v>
      </c>
      <c r="L101" t="str">
        <f>IFERROR(SEARCH(L$1,LOWER(B101)),"-")</f>
        <v>-</v>
      </c>
    </row>
    <row r="102" spans="1:12" x14ac:dyDescent="0.3">
      <c r="A102" s="1">
        <v>108</v>
      </c>
      <c r="B102" t="s">
        <v>106</v>
      </c>
      <c r="C102" t="s">
        <v>269</v>
      </c>
      <c r="D102" t="s">
        <v>432</v>
      </c>
      <c r="E102" t="s">
        <v>595</v>
      </c>
      <c r="F102" t="s">
        <v>757</v>
      </c>
      <c r="G102" t="s">
        <v>916</v>
      </c>
      <c r="H102">
        <v>108</v>
      </c>
      <c r="I102">
        <v>6.1107263565063477</v>
      </c>
      <c r="J102">
        <v>2.0284993648529048</v>
      </c>
      <c r="K102">
        <v>4</v>
      </c>
      <c r="L102" t="str">
        <f>IFERROR(SEARCH(L$1,LOWER(B102)),"-")</f>
        <v>-</v>
      </c>
    </row>
    <row r="103" spans="1:12" x14ac:dyDescent="0.3">
      <c r="A103" s="1">
        <v>113</v>
      </c>
      <c r="B103" t="s">
        <v>111</v>
      </c>
      <c r="C103" t="s">
        <v>274</v>
      </c>
      <c r="D103" t="s">
        <v>437</v>
      </c>
      <c r="E103" t="s">
        <v>600</v>
      </c>
      <c r="F103" t="s">
        <v>762</v>
      </c>
      <c r="G103" t="s">
        <v>921</v>
      </c>
      <c r="H103">
        <v>113</v>
      </c>
      <c r="I103">
        <v>5.1697721481323242</v>
      </c>
      <c r="J103">
        <v>4.4602723121643066</v>
      </c>
      <c r="K103">
        <v>4</v>
      </c>
      <c r="L103" t="str">
        <f>IFERROR(SEARCH(L$1,LOWER(B103)),"-")</f>
        <v>-</v>
      </c>
    </row>
    <row r="104" spans="1:12" x14ac:dyDescent="0.3">
      <c r="A104" s="1">
        <v>169</v>
      </c>
      <c r="B104" t="s">
        <v>167</v>
      </c>
      <c r="C104" t="s">
        <v>330</v>
      </c>
      <c r="D104" t="s">
        <v>493</v>
      </c>
      <c r="E104" t="s">
        <v>656</v>
      </c>
      <c r="F104" t="s">
        <v>818</v>
      </c>
      <c r="G104" t="s">
        <v>976</v>
      </c>
      <c r="H104">
        <v>169</v>
      </c>
      <c r="I104">
        <v>4.7876992225646973</v>
      </c>
      <c r="J104">
        <v>4.1476974487304688</v>
      </c>
      <c r="K104">
        <v>4</v>
      </c>
      <c r="L104" t="str">
        <f>IFERROR(SEARCH(L$1,LOWER(B104)),"-")</f>
        <v>-</v>
      </c>
    </row>
    <row r="105" spans="1:12" x14ac:dyDescent="0.3">
      <c r="A105" s="1">
        <v>106</v>
      </c>
      <c r="B105" t="s">
        <v>104</v>
      </c>
      <c r="C105" t="s">
        <v>267</v>
      </c>
      <c r="D105" t="s">
        <v>430</v>
      </c>
      <c r="E105" t="s">
        <v>593</v>
      </c>
      <c r="F105" t="s">
        <v>755</v>
      </c>
      <c r="G105" t="s">
        <v>914</v>
      </c>
      <c r="H105">
        <v>106</v>
      </c>
      <c r="I105">
        <v>5.189664363861084</v>
      </c>
      <c r="J105">
        <v>5.7892465591430664</v>
      </c>
      <c r="K105">
        <v>4</v>
      </c>
      <c r="L105" t="str">
        <f>IFERROR(SEARCH(L$1,LOWER(B105)),"-")</f>
        <v>-</v>
      </c>
    </row>
    <row r="106" spans="1:12" x14ac:dyDescent="0.3">
      <c r="A106" s="1">
        <v>97</v>
      </c>
      <c r="B106" t="s">
        <v>95</v>
      </c>
      <c r="C106" t="s">
        <v>258</v>
      </c>
      <c r="D106" t="s">
        <v>421</v>
      </c>
      <c r="E106" t="s">
        <v>584</v>
      </c>
      <c r="F106" t="s">
        <v>746</v>
      </c>
      <c r="G106" t="s">
        <v>905</v>
      </c>
      <c r="H106">
        <v>97</v>
      </c>
      <c r="I106">
        <v>8.0288715362548828</v>
      </c>
      <c r="J106">
        <v>5.3197855949401864</v>
      </c>
      <c r="K106">
        <v>4</v>
      </c>
      <c r="L106" t="str">
        <f>IFERROR(SEARCH(L$1,LOWER(B106)),"-")</f>
        <v>-</v>
      </c>
    </row>
    <row r="107" spans="1:12" x14ac:dyDescent="0.3">
      <c r="A107" s="1">
        <v>139</v>
      </c>
      <c r="B107" t="s">
        <v>137</v>
      </c>
      <c r="C107" t="s">
        <v>300</v>
      </c>
      <c r="D107" t="s">
        <v>463</v>
      </c>
      <c r="E107" t="s">
        <v>626</v>
      </c>
      <c r="F107" t="s">
        <v>788</v>
      </c>
      <c r="G107" t="s">
        <v>946</v>
      </c>
      <c r="H107">
        <v>139</v>
      </c>
      <c r="I107">
        <v>8.3102912902832031</v>
      </c>
      <c r="J107">
        <v>5.5487751960754386</v>
      </c>
      <c r="K107">
        <v>4</v>
      </c>
      <c r="L107" t="str">
        <f>IFERROR(SEARCH(L$1,LOWER(B107)),"-")</f>
        <v>-</v>
      </c>
    </row>
    <row r="108" spans="1:12" x14ac:dyDescent="0.3">
      <c r="A108" s="1">
        <v>96</v>
      </c>
      <c r="B108" t="s">
        <v>94</v>
      </c>
      <c r="C108" t="s">
        <v>257</v>
      </c>
      <c r="D108" t="s">
        <v>420</v>
      </c>
      <c r="E108" t="s">
        <v>583</v>
      </c>
      <c r="F108" t="s">
        <v>745</v>
      </c>
      <c r="G108" t="s">
        <v>904</v>
      </c>
      <c r="H108">
        <v>96</v>
      </c>
      <c r="I108">
        <v>7.6827812194824219</v>
      </c>
      <c r="J108">
        <v>4.7200860977172852</v>
      </c>
      <c r="K108">
        <v>4</v>
      </c>
      <c r="L108" t="str">
        <f>IFERROR(SEARCH(L$1,LOWER(B108)),"-")</f>
        <v>-</v>
      </c>
    </row>
    <row r="109" spans="1:12" x14ac:dyDescent="0.3">
      <c r="A109" s="1">
        <v>104</v>
      </c>
      <c r="B109" t="s">
        <v>102</v>
      </c>
      <c r="C109" t="s">
        <v>265</v>
      </c>
      <c r="D109" t="s">
        <v>428</v>
      </c>
      <c r="E109" t="s">
        <v>591</v>
      </c>
      <c r="F109" t="s">
        <v>753</v>
      </c>
      <c r="G109" t="s">
        <v>912</v>
      </c>
      <c r="H109">
        <v>104</v>
      </c>
      <c r="I109">
        <v>5.378150463104248</v>
      </c>
      <c r="J109">
        <v>2.6836867332458501</v>
      </c>
      <c r="K109">
        <v>4</v>
      </c>
      <c r="L109" t="str">
        <f>IFERROR(SEARCH(L$1,LOWER(B109)),"-")</f>
        <v>-</v>
      </c>
    </row>
    <row r="110" spans="1:12" x14ac:dyDescent="0.3">
      <c r="A110" s="1">
        <v>14</v>
      </c>
      <c r="B110" t="s">
        <v>21</v>
      </c>
      <c r="C110" t="s">
        <v>184</v>
      </c>
      <c r="D110" t="s">
        <v>347</v>
      </c>
      <c r="E110" t="s">
        <v>510</v>
      </c>
      <c r="F110" t="s">
        <v>673</v>
      </c>
      <c r="G110" t="s">
        <v>835</v>
      </c>
      <c r="H110">
        <v>14</v>
      </c>
      <c r="I110">
        <v>4.304105281829834</v>
      </c>
      <c r="J110">
        <v>4.8304085731506348</v>
      </c>
      <c r="K110">
        <v>4</v>
      </c>
      <c r="L110" t="str">
        <f>IFERROR(SEARCH(L$1,LOWER(B110)),"-")</f>
        <v>-</v>
      </c>
    </row>
    <row r="111" spans="1:12" x14ac:dyDescent="0.3">
      <c r="A111" s="1">
        <v>9</v>
      </c>
      <c r="B111" t="s">
        <v>16</v>
      </c>
      <c r="C111" t="s">
        <v>179</v>
      </c>
      <c r="D111" t="s">
        <v>342</v>
      </c>
      <c r="E111" t="s">
        <v>505</v>
      </c>
      <c r="F111" t="s">
        <v>668</v>
      </c>
      <c r="G111" t="s">
        <v>830</v>
      </c>
      <c r="H111">
        <v>9</v>
      </c>
      <c r="I111">
        <v>-2.4166736602783199</v>
      </c>
      <c r="J111">
        <v>2.8533847332000728</v>
      </c>
      <c r="L111" t="str">
        <f>IFERROR(SEARCH(L$1,LOWER(B111)),"-")</f>
        <v>-</v>
      </c>
    </row>
    <row r="112" spans="1:12" x14ac:dyDescent="0.3">
      <c r="A112" s="1">
        <v>73</v>
      </c>
      <c r="B112" t="s">
        <v>75</v>
      </c>
      <c r="C112" t="s">
        <v>238</v>
      </c>
      <c r="D112" t="s">
        <v>401</v>
      </c>
      <c r="E112" t="s">
        <v>564</v>
      </c>
      <c r="F112" t="s">
        <v>726</v>
      </c>
      <c r="G112" t="s">
        <v>885</v>
      </c>
      <c r="H112">
        <v>73</v>
      </c>
      <c r="I112">
        <v>3.5043892860412602</v>
      </c>
      <c r="J112">
        <v>4.0366368293762207</v>
      </c>
      <c r="L112" t="str">
        <f>IFERROR(SEARCH(L$1,LOWER(B112)),"-")</f>
        <v>-</v>
      </c>
    </row>
    <row r="113" spans="1:12" x14ac:dyDescent="0.3">
      <c r="A113" s="1">
        <v>109</v>
      </c>
      <c r="B113" t="s">
        <v>107</v>
      </c>
      <c r="C113" t="s">
        <v>270</v>
      </c>
      <c r="D113" t="s">
        <v>433</v>
      </c>
      <c r="E113" t="s">
        <v>596</v>
      </c>
      <c r="F113" t="s">
        <v>758</v>
      </c>
      <c r="G113" t="s">
        <v>917</v>
      </c>
      <c r="H113">
        <v>109</v>
      </c>
      <c r="I113">
        <v>3.773958683013916</v>
      </c>
      <c r="J113">
        <v>4.059877872467041</v>
      </c>
      <c r="L113" t="str">
        <f>IFERROR(SEARCH(L$1,LOWER(B113)),"-")</f>
        <v>-</v>
      </c>
    </row>
    <row r="114" spans="1:12" x14ac:dyDescent="0.3">
      <c r="A114" s="1">
        <v>84</v>
      </c>
      <c r="B114" t="s">
        <v>82</v>
      </c>
      <c r="C114" t="s">
        <v>245</v>
      </c>
      <c r="D114" t="s">
        <v>408</v>
      </c>
      <c r="E114" t="s">
        <v>571</v>
      </c>
      <c r="F114" t="s">
        <v>733</v>
      </c>
      <c r="G114" t="s">
        <v>892</v>
      </c>
      <c r="H114">
        <v>84</v>
      </c>
      <c r="I114">
        <v>4.5508198738098136</v>
      </c>
      <c r="J114">
        <v>7.6315813064575204</v>
      </c>
      <c r="L114" t="str">
        <f>IFERROR(SEARCH(L$1,LOWER(B114)),"-")</f>
        <v>-</v>
      </c>
    </row>
    <row r="115" spans="1:12" x14ac:dyDescent="0.3">
      <c r="A115" s="1">
        <v>132</v>
      </c>
      <c r="B115" t="s">
        <v>130</v>
      </c>
      <c r="C115" t="s">
        <v>293</v>
      </c>
      <c r="D115" t="s">
        <v>456</v>
      </c>
      <c r="E115" t="s">
        <v>619</v>
      </c>
      <c r="F115" t="s">
        <v>781</v>
      </c>
      <c r="G115" t="s">
        <v>939</v>
      </c>
      <c r="H115">
        <v>132</v>
      </c>
      <c r="I115">
        <v>8.487274169921875</v>
      </c>
      <c r="J115">
        <v>7.3152790069580078</v>
      </c>
      <c r="K115">
        <v>5</v>
      </c>
      <c r="L115" t="str">
        <f>IFERROR(SEARCH(L$1,LOWER(B115)),"-")</f>
        <v>-</v>
      </c>
    </row>
    <row r="116" spans="1:12" x14ac:dyDescent="0.3">
      <c r="A116" s="1">
        <v>134</v>
      </c>
      <c r="B116" t="s">
        <v>132</v>
      </c>
      <c r="C116" t="s">
        <v>295</v>
      </c>
      <c r="D116" t="s">
        <v>458</v>
      </c>
      <c r="E116" t="s">
        <v>621</v>
      </c>
      <c r="F116" t="s">
        <v>783</v>
      </c>
      <c r="G116" t="s">
        <v>941</v>
      </c>
      <c r="H116">
        <v>134</v>
      </c>
      <c r="I116">
        <v>8.2760343551635742</v>
      </c>
      <c r="J116">
        <v>7.0809540748596191</v>
      </c>
      <c r="K116">
        <v>5</v>
      </c>
      <c r="L116" t="str">
        <f>IFERROR(SEARCH(L$1,LOWER(B116)),"-")</f>
        <v>-</v>
      </c>
    </row>
    <row r="117" spans="1:12" x14ac:dyDescent="0.3">
      <c r="A117" s="1">
        <v>27</v>
      </c>
      <c r="B117" t="s">
        <v>34</v>
      </c>
      <c r="C117" t="s">
        <v>197</v>
      </c>
      <c r="D117" t="s">
        <v>360</v>
      </c>
      <c r="E117" t="s">
        <v>523</v>
      </c>
      <c r="F117" t="s">
        <v>686</v>
      </c>
      <c r="G117" t="s">
        <v>848</v>
      </c>
      <c r="H117">
        <v>27</v>
      </c>
      <c r="I117">
        <v>7.3840084075927734</v>
      </c>
      <c r="J117">
        <v>7.1932692527770996</v>
      </c>
      <c r="K117">
        <v>5</v>
      </c>
      <c r="L117" t="str">
        <f>IFERROR(SEARCH(L$1,LOWER(B117)),"-")</f>
        <v>-</v>
      </c>
    </row>
    <row r="118" spans="1:12" x14ac:dyDescent="0.3">
      <c r="A118" s="1">
        <v>99</v>
      </c>
      <c r="B118" t="s">
        <v>97</v>
      </c>
      <c r="C118" t="s">
        <v>260</v>
      </c>
      <c r="D118" t="s">
        <v>423</v>
      </c>
      <c r="E118" t="s">
        <v>586</v>
      </c>
      <c r="F118" t="s">
        <v>748</v>
      </c>
      <c r="G118" t="s">
        <v>907</v>
      </c>
      <c r="H118">
        <v>99</v>
      </c>
      <c r="I118">
        <v>7.6631784439086914</v>
      </c>
      <c r="J118">
        <v>6.6274490356445313</v>
      </c>
      <c r="K118">
        <v>5</v>
      </c>
      <c r="L118" t="str">
        <f>IFERROR(SEARCH(L$1,LOWER(B118)),"-")</f>
        <v>-</v>
      </c>
    </row>
    <row r="119" spans="1:12" x14ac:dyDescent="0.3">
      <c r="A119" s="1">
        <v>38</v>
      </c>
      <c r="B119" t="s">
        <v>45</v>
      </c>
      <c r="C119" t="s">
        <v>208</v>
      </c>
      <c r="D119" t="s">
        <v>371</v>
      </c>
      <c r="E119" t="s">
        <v>534</v>
      </c>
      <c r="F119" t="s">
        <v>697</v>
      </c>
      <c r="G119" t="s">
        <v>859</v>
      </c>
      <c r="H119">
        <v>38</v>
      </c>
      <c r="I119">
        <v>4.7878227233886719</v>
      </c>
      <c r="J119">
        <v>9.3047714233398438</v>
      </c>
      <c r="K119">
        <v>5</v>
      </c>
      <c r="L119" t="str">
        <f>IFERROR(SEARCH(L$1,LOWER(B119)),"-")</f>
        <v>-</v>
      </c>
    </row>
    <row r="120" spans="1:12" x14ac:dyDescent="0.3">
      <c r="A120" s="1">
        <v>29</v>
      </c>
      <c r="B120" t="s">
        <v>36</v>
      </c>
      <c r="C120" t="s">
        <v>199</v>
      </c>
      <c r="D120" t="s">
        <v>362</v>
      </c>
      <c r="E120" t="s">
        <v>525</v>
      </c>
      <c r="F120" t="s">
        <v>688</v>
      </c>
      <c r="G120" t="s">
        <v>850</v>
      </c>
      <c r="H120">
        <v>29</v>
      </c>
      <c r="I120">
        <v>4.7634038925170898</v>
      </c>
      <c r="J120">
        <v>9.3675727844238281</v>
      </c>
      <c r="K120">
        <v>5</v>
      </c>
      <c r="L120" t="str">
        <f>IFERROR(SEARCH(L$1,LOWER(B120)),"-")</f>
        <v>-</v>
      </c>
    </row>
    <row r="121" spans="1:12" x14ac:dyDescent="0.3">
      <c r="A121" s="1">
        <v>70</v>
      </c>
      <c r="B121" t="s">
        <v>72</v>
      </c>
      <c r="C121" t="s">
        <v>235</v>
      </c>
      <c r="D121" t="s">
        <v>398</v>
      </c>
      <c r="E121" t="s">
        <v>561</v>
      </c>
      <c r="F121" t="s">
        <v>723</v>
      </c>
      <c r="G121" t="s">
        <v>882</v>
      </c>
      <c r="H121">
        <v>70</v>
      </c>
      <c r="I121">
        <v>6.3339600563049316</v>
      </c>
      <c r="J121">
        <v>8.2593450546264648</v>
      </c>
      <c r="K121">
        <v>5</v>
      </c>
      <c r="L121" t="str">
        <f>IFERROR(SEARCH(L$1,LOWER(B121)),"-")</f>
        <v>-</v>
      </c>
    </row>
    <row r="122" spans="1:12" x14ac:dyDescent="0.3">
      <c r="A122" s="1">
        <v>137</v>
      </c>
      <c r="B122" t="s">
        <v>135</v>
      </c>
      <c r="C122" t="s">
        <v>298</v>
      </c>
      <c r="D122" t="s">
        <v>461</v>
      </c>
      <c r="E122" t="s">
        <v>624</v>
      </c>
      <c r="F122" t="s">
        <v>786</v>
      </c>
      <c r="G122" t="s">
        <v>944</v>
      </c>
      <c r="H122">
        <v>137</v>
      </c>
      <c r="I122">
        <v>8.2752418518066406</v>
      </c>
      <c r="J122">
        <v>7.081695556640625</v>
      </c>
      <c r="K122">
        <v>5</v>
      </c>
      <c r="L122" t="str">
        <f>IFERROR(SEARCH(L$1,LOWER(B122)),"-")</f>
        <v>-</v>
      </c>
    </row>
    <row r="123" spans="1:12" x14ac:dyDescent="0.3">
      <c r="A123" s="1">
        <v>25</v>
      </c>
      <c r="B123" t="s">
        <v>32</v>
      </c>
      <c r="C123" t="s">
        <v>195</v>
      </c>
      <c r="D123" t="s">
        <v>358</v>
      </c>
      <c r="E123" t="s">
        <v>521</v>
      </c>
      <c r="F123" t="s">
        <v>684</v>
      </c>
      <c r="G123" t="s">
        <v>846</v>
      </c>
      <c r="H123">
        <v>25</v>
      </c>
      <c r="I123">
        <v>-2.8446273803710942</v>
      </c>
      <c r="J123">
        <v>6.2824325561523438</v>
      </c>
      <c r="K123">
        <v>6</v>
      </c>
      <c r="L123" t="str">
        <f>IFERROR(SEARCH(L$1,LOWER(B123)),"-")</f>
        <v>-</v>
      </c>
    </row>
    <row r="124" spans="1:12" x14ac:dyDescent="0.3">
      <c r="A124" s="1">
        <v>55</v>
      </c>
      <c r="B124" t="s">
        <v>61</v>
      </c>
      <c r="C124" t="s">
        <v>224</v>
      </c>
      <c r="D124" t="s">
        <v>387</v>
      </c>
      <c r="E124" t="s">
        <v>550</v>
      </c>
      <c r="F124" t="s">
        <v>712</v>
      </c>
      <c r="G124" t="s">
        <v>874</v>
      </c>
      <c r="H124">
        <v>55</v>
      </c>
      <c r="I124">
        <v>-1.1811714172363279</v>
      </c>
      <c r="J124">
        <v>5.5459446907043457</v>
      </c>
      <c r="K124">
        <v>6</v>
      </c>
      <c r="L124" t="str">
        <f>IFERROR(SEARCH(L$1,LOWER(B124)),"-")</f>
        <v>-</v>
      </c>
    </row>
    <row r="125" spans="1:12" x14ac:dyDescent="0.3">
      <c r="A125" s="1">
        <v>12</v>
      </c>
      <c r="B125" t="s">
        <v>19</v>
      </c>
      <c r="C125" t="s">
        <v>182</v>
      </c>
      <c r="D125" t="s">
        <v>345</v>
      </c>
      <c r="E125" t="s">
        <v>508</v>
      </c>
      <c r="F125" t="s">
        <v>671</v>
      </c>
      <c r="G125" t="s">
        <v>833</v>
      </c>
      <c r="H125">
        <v>12</v>
      </c>
      <c r="I125">
        <v>-3.6863183975219731</v>
      </c>
      <c r="J125">
        <v>5.3888731002807617</v>
      </c>
      <c r="K125">
        <v>6</v>
      </c>
      <c r="L125" t="str">
        <f>IFERROR(SEARCH(L$1,LOWER(B125)),"-")</f>
        <v>-</v>
      </c>
    </row>
    <row r="126" spans="1:12" x14ac:dyDescent="0.3">
      <c r="A126" s="1">
        <v>3</v>
      </c>
      <c r="B126" t="s">
        <v>10</v>
      </c>
      <c r="C126" t="s">
        <v>173</v>
      </c>
      <c r="D126" t="s">
        <v>336</v>
      </c>
      <c r="E126" t="s">
        <v>499</v>
      </c>
      <c r="F126" t="s">
        <v>662</v>
      </c>
      <c r="G126" t="s">
        <v>824</v>
      </c>
      <c r="H126">
        <v>3</v>
      </c>
      <c r="I126">
        <v>-1.598264694213867</v>
      </c>
      <c r="J126">
        <v>6.3974661827087402</v>
      </c>
      <c r="K126">
        <v>6</v>
      </c>
      <c r="L126" t="str">
        <f>IFERROR(SEARCH(L$1,LOWER(B126)),"-")</f>
        <v>-</v>
      </c>
    </row>
    <row r="127" spans="1:12" x14ac:dyDescent="0.3">
      <c r="A127" s="1">
        <v>51</v>
      </c>
      <c r="B127" t="s">
        <v>57</v>
      </c>
      <c r="C127" t="s">
        <v>220</v>
      </c>
      <c r="D127" t="s">
        <v>383</v>
      </c>
      <c r="E127" t="s">
        <v>546</v>
      </c>
      <c r="F127" t="s">
        <v>703</v>
      </c>
      <c r="G127" t="s">
        <v>865</v>
      </c>
      <c r="H127">
        <v>51</v>
      </c>
      <c r="I127">
        <v>-4.2581849098205566</v>
      </c>
      <c r="J127">
        <v>4.3403372764587402</v>
      </c>
      <c r="K127">
        <v>6</v>
      </c>
      <c r="L127" t="str">
        <f>IFERROR(SEARCH(L$1,LOWER(B127)),"-")</f>
        <v>-</v>
      </c>
    </row>
    <row r="128" spans="1:12" x14ac:dyDescent="0.3">
      <c r="A128" s="1">
        <v>30</v>
      </c>
      <c r="B128" t="s">
        <v>37</v>
      </c>
      <c r="C128" t="s">
        <v>200</v>
      </c>
      <c r="D128" t="s">
        <v>363</v>
      </c>
      <c r="E128" t="s">
        <v>526</v>
      </c>
      <c r="F128" t="s">
        <v>689</v>
      </c>
      <c r="G128" t="s">
        <v>851</v>
      </c>
      <c r="H128">
        <v>30</v>
      </c>
      <c r="I128">
        <v>-0.94354546070098877</v>
      </c>
      <c r="J128">
        <v>4.3355484008789063</v>
      </c>
      <c r="K128">
        <v>6</v>
      </c>
      <c r="L128" t="str">
        <f>IFERROR(SEARCH(L$1,LOWER(B128)),"-")</f>
        <v>-</v>
      </c>
    </row>
    <row r="129" spans="1:12" x14ac:dyDescent="0.3">
      <c r="A129" s="1">
        <v>33</v>
      </c>
      <c r="B129" t="s">
        <v>40</v>
      </c>
      <c r="C129" t="s">
        <v>203</v>
      </c>
      <c r="D129" t="s">
        <v>366</v>
      </c>
      <c r="E129" t="s">
        <v>529</v>
      </c>
      <c r="F129" t="s">
        <v>692</v>
      </c>
      <c r="G129" t="s">
        <v>854</v>
      </c>
      <c r="H129">
        <v>33</v>
      </c>
      <c r="I129">
        <v>-0.90087980031967163</v>
      </c>
      <c r="J129">
        <v>5.003237247467041</v>
      </c>
      <c r="K129">
        <v>6</v>
      </c>
      <c r="L129" t="str">
        <f>IFERROR(SEARCH(L$1,LOWER(B129)),"-")</f>
        <v>-</v>
      </c>
    </row>
    <row r="130" spans="1:12" x14ac:dyDescent="0.3">
      <c r="A130" s="1">
        <v>53</v>
      </c>
      <c r="B130" t="s">
        <v>59</v>
      </c>
      <c r="C130" t="s">
        <v>222</v>
      </c>
      <c r="D130" t="s">
        <v>385</v>
      </c>
      <c r="E130" t="s">
        <v>548</v>
      </c>
      <c r="F130" t="s">
        <v>710</v>
      </c>
      <c r="G130" t="s">
        <v>872</v>
      </c>
      <c r="H130">
        <v>53</v>
      </c>
      <c r="I130">
        <v>-3.680334329605103</v>
      </c>
      <c r="J130">
        <v>4.3634305000305176</v>
      </c>
      <c r="K130">
        <v>6</v>
      </c>
      <c r="L130" t="str">
        <f>IFERROR(SEARCH(L$1,LOWER(B130)),"-")</f>
        <v>-</v>
      </c>
    </row>
    <row r="131" spans="1:12" x14ac:dyDescent="0.3">
      <c r="A131" s="1">
        <v>63</v>
      </c>
      <c r="B131" t="s">
        <v>69</v>
      </c>
      <c r="C131" t="s">
        <v>232</v>
      </c>
      <c r="D131" t="s">
        <v>395</v>
      </c>
      <c r="E131" t="s">
        <v>558</v>
      </c>
      <c r="F131" t="s">
        <v>720</v>
      </c>
      <c r="G131" t="s">
        <v>879</v>
      </c>
      <c r="H131">
        <v>63</v>
      </c>
      <c r="I131">
        <v>-3.345001220703125</v>
      </c>
      <c r="J131">
        <v>8.2736473083496094</v>
      </c>
      <c r="K131">
        <v>6</v>
      </c>
      <c r="L131">
        <f>IFERROR(SEARCH(L$1,LOWER(B131)),"-")</f>
        <v>34</v>
      </c>
    </row>
    <row r="132" spans="1:12" x14ac:dyDescent="0.3">
      <c r="A132" s="1">
        <v>64</v>
      </c>
      <c r="B132" t="s">
        <v>69</v>
      </c>
      <c r="C132" t="s">
        <v>232</v>
      </c>
      <c r="D132" t="s">
        <v>395</v>
      </c>
      <c r="E132" t="s">
        <v>558</v>
      </c>
      <c r="F132" t="s">
        <v>720</v>
      </c>
      <c r="G132" t="s">
        <v>879</v>
      </c>
      <c r="H132">
        <v>64</v>
      </c>
      <c r="I132">
        <v>-3.3496079444885249</v>
      </c>
      <c r="J132">
        <v>8.2759695053100586</v>
      </c>
      <c r="K132">
        <v>6</v>
      </c>
      <c r="L132">
        <f>IFERROR(SEARCH(L$1,LOWER(B132)),"-")</f>
        <v>34</v>
      </c>
    </row>
    <row r="133" spans="1:12" x14ac:dyDescent="0.3">
      <c r="A133" s="1">
        <v>67</v>
      </c>
      <c r="B133" t="s">
        <v>69</v>
      </c>
      <c r="C133" t="s">
        <v>232</v>
      </c>
      <c r="D133" t="s">
        <v>395</v>
      </c>
      <c r="E133" t="s">
        <v>558</v>
      </c>
      <c r="F133" t="s">
        <v>720</v>
      </c>
      <c r="G133" t="s">
        <v>879</v>
      </c>
      <c r="H133">
        <v>67</v>
      </c>
      <c r="I133">
        <v>-3.3503057956695561</v>
      </c>
      <c r="J133">
        <v>8.276397705078125</v>
      </c>
      <c r="K133">
        <v>6</v>
      </c>
      <c r="L133">
        <f>IFERROR(SEARCH(L$1,LOWER(B133)),"-")</f>
        <v>34</v>
      </c>
    </row>
    <row r="134" spans="1:12" x14ac:dyDescent="0.3">
      <c r="A134" s="1">
        <v>68</v>
      </c>
      <c r="B134" t="s">
        <v>69</v>
      </c>
      <c r="C134" t="s">
        <v>232</v>
      </c>
      <c r="D134" t="s">
        <v>395</v>
      </c>
      <c r="E134" t="s">
        <v>558</v>
      </c>
      <c r="F134" t="s">
        <v>720</v>
      </c>
      <c r="G134" t="s">
        <v>879</v>
      </c>
      <c r="H134">
        <v>68</v>
      </c>
      <c r="I134">
        <v>-3.3490030765533452</v>
      </c>
      <c r="J134">
        <v>8.2758293151855469</v>
      </c>
      <c r="K134">
        <v>6</v>
      </c>
      <c r="L134">
        <f>IFERROR(SEARCH(L$1,LOWER(B134)),"-")</f>
        <v>34</v>
      </c>
    </row>
    <row r="135" spans="1:12" x14ac:dyDescent="0.3">
      <c r="A135" s="1">
        <v>57</v>
      </c>
      <c r="B135" t="s">
        <v>63</v>
      </c>
      <c r="C135" t="s">
        <v>226</v>
      </c>
      <c r="D135" t="s">
        <v>389</v>
      </c>
      <c r="E135" t="s">
        <v>552</v>
      </c>
      <c r="F135" t="s">
        <v>714</v>
      </c>
      <c r="G135" t="s">
        <v>876</v>
      </c>
      <c r="H135">
        <v>57</v>
      </c>
      <c r="I135">
        <v>-3.5389313697814941</v>
      </c>
      <c r="J135">
        <v>9.2947463989257813</v>
      </c>
      <c r="K135">
        <v>6</v>
      </c>
      <c r="L135" t="str">
        <f>IFERROR(SEARCH(L$1,LOWER(B135)),"-")</f>
        <v>-</v>
      </c>
    </row>
    <row r="136" spans="1:12" x14ac:dyDescent="0.3">
      <c r="A136" s="1">
        <v>49</v>
      </c>
      <c r="B136" t="s">
        <v>55</v>
      </c>
      <c r="C136" t="s">
        <v>218</v>
      </c>
      <c r="D136" t="s">
        <v>381</v>
      </c>
      <c r="E136" t="s">
        <v>544</v>
      </c>
      <c r="F136" t="s">
        <v>707</v>
      </c>
      <c r="G136" t="s">
        <v>869</v>
      </c>
      <c r="H136">
        <v>49</v>
      </c>
      <c r="I136">
        <v>0.21503463387489319</v>
      </c>
      <c r="J136">
        <v>4.2004637718200684</v>
      </c>
      <c r="K136">
        <v>6</v>
      </c>
      <c r="L136" t="str">
        <f>IFERROR(SEARCH(L$1,LOWER(B136)),"-")</f>
        <v>-</v>
      </c>
    </row>
    <row r="137" spans="1:12" x14ac:dyDescent="0.3">
      <c r="A137" s="1">
        <v>50</v>
      </c>
      <c r="B137" t="s">
        <v>56</v>
      </c>
      <c r="C137" t="s">
        <v>219</v>
      </c>
      <c r="D137" t="s">
        <v>382</v>
      </c>
      <c r="E137" t="s">
        <v>545</v>
      </c>
      <c r="F137" t="s">
        <v>708</v>
      </c>
      <c r="G137" t="s">
        <v>870</v>
      </c>
      <c r="H137">
        <v>50</v>
      </c>
      <c r="I137">
        <v>-1.015650868415833</v>
      </c>
      <c r="J137">
        <v>5.473362922668457</v>
      </c>
      <c r="K137">
        <v>6</v>
      </c>
      <c r="L137" t="str">
        <f>IFERROR(SEARCH(L$1,LOWER(B137)),"-")</f>
        <v>-</v>
      </c>
    </row>
    <row r="138" spans="1:12" x14ac:dyDescent="0.3">
      <c r="A138" s="1">
        <v>60</v>
      </c>
      <c r="B138" t="s">
        <v>66</v>
      </c>
      <c r="C138" t="s">
        <v>229</v>
      </c>
      <c r="D138" t="s">
        <v>392</v>
      </c>
      <c r="E138" t="s">
        <v>555</v>
      </c>
      <c r="F138" t="s">
        <v>717</v>
      </c>
      <c r="G138" t="s">
        <v>867</v>
      </c>
      <c r="H138">
        <v>60</v>
      </c>
      <c r="I138">
        <v>-5.2108469009399414</v>
      </c>
      <c r="J138">
        <v>5.0690517425537109</v>
      </c>
      <c r="K138">
        <v>6</v>
      </c>
      <c r="L138" t="str">
        <f>IFERROR(SEARCH(L$1,LOWER(B138)),"-")</f>
        <v>-</v>
      </c>
    </row>
    <row r="139" spans="1:12" x14ac:dyDescent="0.3">
      <c r="A139" s="1">
        <v>61</v>
      </c>
      <c r="B139" t="s">
        <v>67</v>
      </c>
      <c r="C139" t="s">
        <v>230</v>
      </c>
      <c r="D139" t="s">
        <v>393</v>
      </c>
      <c r="E139" t="s">
        <v>556</v>
      </c>
      <c r="F139" t="s">
        <v>718</v>
      </c>
      <c r="G139" t="s">
        <v>867</v>
      </c>
      <c r="H139">
        <v>61</v>
      </c>
      <c r="I139">
        <v>-5.1950082778930664</v>
      </c>
      <c r="J139">
        <v>5.0845227241516113</v>
      </c>
      <c r="K139">
        <v>6</v>
      </c>
      <c r="L139" t="str">
        <f>IFERROR(SEARCH(L$1,LOWER(B139)),"-")</f>
        <v>-</v>
      </c>
    </row>
    <row r="140" spans="1:12" x14ac:dyDescent="0.3">
      <c r="A140" s="1">
        <v>47</v>
      </c>
      <c r="B140" t="s">
        <v>53</v>
      </c>
      <c r="C140" t="s">
        <v>216</v>
      </c>
      <c r="D140" t="s">
        <v>379</v>
      </c>
      <c r="E140" t="s">
        <v>542</v>
      </c>
      <c r="F140" t="s">
        <v>705</v>
      </c>
      <c r="G140" t="s">
        <v>867</v>
      </c>
      <c r="H140">
        <v>47</v>
      </c>
      <c r="I140">
        <v>-5.1748752593994141</v>
      </c>
      <c r="J140">
        <v>5.1012744903564453</v>
      </c>
      <c r="K140">
        <v>6</v>
      </c>
      <c r="L140" t="str">
        <f>IFERROR(SEARCH(L$1,LOWER(B140)),"-")</f>
        <v>-</v>
      </c>
    </row>
    <row r="141" spans="1:12" x14ac:dyDescent="0.3">
      <c r="A141" s="1">
        <v>62</v>
      </c>
      <c r="B141" t="s">
        <v>68</v>
      </c>
      <c r="C141" t="s">
        <v>231</v>
      </c>
      <c r="D141" t="s">
        <v>394</v>
      </c>
      <c r="E141" t="s">
        <v>557</v>
      </c>
      <c r="F141" t="s">
        <v>719</v>
      </c>
      <c r="G141" t="s">
        <v>867</v>
      </c>
      <c r="H141">
        <v>62</v>
      </c>
      <c r="I141">
        <v>-5.1915144920349121</v>
      </c>
      <c r="J141">
        <v>5.0956015586853027</v>
      </c>
      <c r="K141">
        <v>6</v>
      </c>
      <c r="L141" t="str">
        <f>IFERROR(SEARCH(L$1,LOWER(B141)),"-")</f>
        <v>-</v>
      </c>
    </row>
    <row r="142" spans="1:12" x14ac:dyDescent="0.3">
      <c r="A142" s="1">
        <v>24</v>
      </c>
      <c r="B142" t="s">
        <v>31</v>
      </c>
      <c r="C142" t="s">
        <v>194</v>
      </c>
      <c r="D142" t="s">
        <v>357</v>
      </c>
      <c r="E142" t="s">
        <v>520</v>
      </c>
      <c r="F142" t="s">
        <v>683</v>
      </c>
      <c r="G142" t="s">
        <v>845</v>
      </c>
      <c r="H142">
        <v>24</v>
      </c>
      <c r="I142">
        <v>-2.0512440204620361</v>
      </c>
      <c r="J142">
        <v>4.7807273864746094</v>
      </c>
      <c r="K142">
        <v>6</v>
      </c>
      <c r="L142" t="str">
        <f>IFERROR(SEARCH(L$1,LOWER(B142)),"-")</f>
        <v>-</v>
      </c>
    </row>
    <row r="143" spans="1:12" x14ac:dyDescent="0.3">
      <c r="A143" s="1">
        <v>34</v>
      </c>
      <c r="B143" t="s">
        <v>41</v>
      </c>
      <c r="C143" t="s">
        <v>204</v>
      </c>
      <c r="D143" t="s">
        <v>367</v>
      </c>
      <c r="E143" t="s">
        <v>530</v>
      </c>
      <c r="F143" t="s">
        <v>693</v>
      </c>
      <c r="G143" t="s">
        <v>855</v>
      </c>
      <c r="H143">
        <v>34</v>
      </c>
      <c r="I143">
        <v>-2.0393133163452148</v>
      </c>
      <c r="J143">
        <v>4.782928466796875</v>
      </c>
      <c r="K143">
        <v>6</v>
      </c>
      <c r="L143" t="str">
        <f>IFERROR(SEARCH(L$1,LOWER(B143)),"-")</f>
        <v>-</v>
      </c>
    </row>
    <row r="144" spans="1:12" x14ac:dyDescent="0.3">
      <c r="A144" s="1">
        <v>56</v>
      </c>
      <c r="B144" t="s">
        <v>62</v>
      </c>
      <c r="C144" t="s">
        <v>225</v>
      </c>
      <c r="D144" t="s">
        <v>388</v>
      </c>
      <c r="E144" t="s">
        <v>551</v>
      </c>
      <c r="F144" t="s">
        <v>713</v>
      </c>
      <c r="G144" t="s">
        <v>875</v>
      </c>
      <c r="H144">
        <v>56</v>
      </c>
      <c r="I144">
        <v>-1.0549442768096919</v>
      </c>
      <c r="J144">
        <v>6.3801460266113281</v>
      </c>
      <c r="K144">
        <v>6</v>
      </c>
      <c r="L144" t="str">
        <f>IFERROR(SEARCH(L$1,LOWER(B144)),"-")</f>
        <v>-</v>
      </c>
    </row>
    <row r="145" spans="1:12" x14ac:dyDescent="0.3">
      <c r="A145" s="1">
        <v>71</v>
      </c>
      <c r="B145" t="s">
        <v>73</v>
      </c>
      <c r="C145" t="s">
        <v>236</v>
      </c>
      <c r="D145" t="s">
        <v>399</v>
      </c>
      <c r="E145" t="s">
        <v>562</v>
      </c>
      <c r="F145" t="s">
        <v>724</v>
      </c>
      <c r="G145" t="s">
        <v>883</v>
      </c>
      <c r="H145">
        <v>71</v>
      </c>
      <c r="I145">
        <v>-4.7047848701477051</v>
      </c>
      <c r="J145">
        <v>3.248660564422607</v>
      </c>
      <c r="K145">
        <v>6</v>
      </c>
      <c r="L145" t="str">
        <f>IFERROR(SEARCH(L$1,LOWER(B145)),"-")</f>
        <v>-</v>
      </c>
    </row>
    <row r="146" spans="1:12" x14ac:dyDescent="0.3">
      <c r="A146" s="1">
        <v>48</v>
      </c>
      <c r="B146" t="s">
        <v>54</v>
      </c>
      <c r="C146" t="s">
        <v>217</v>
      </c>
      <c r="D146" t="s">
        <v>380</v>
      </c>
      <c r="E146" t="s">
        <v>543</v>
      </c>
      <c r="F146" t="s">
        <v>706</v>
      </c>
      <c r="G146" t="s">
        <v>868</v>
      </c>
      <c r="H146">
        <v>48</v>
      </c>
      <c r="I146">
        <v>-0.3954155445098877</v>
      </c>
      <c r="J146">
        <v>7.9847474098205566</v>
      </c>
      <c r="K146">
        <v>6</v>
      </c>
      <c r="L146" t="str">
        <f>IFERROR(SEARCH(L$1,LOWER(B146)),"-")</f>
        <v>-</v>
      </c>
    </row>
    <row r="147" spans="1:12" x14ac:dyDescent="0.3">
      <c r="A147" s="1">
        <v>19</v>
      </c>
      <c r="B147" t="s">
        <v>26</v>
      </c>
      <c r="C147" t="s">
        <v>189</v>
      </c>
      <c r="D147" t="s">
        <v>352</v>
      </c>
      <c r="E147" t="s">
        <v>515</v>
      </c>
      <c r="F147" t="s">
        <v>678</v>
      </c>
      <c r="G147" t="s">
        <v>840</v>
      </c>
      <c r="H147">
        <v>19</v>
      </c>
      <c r="I147">
        <v>-2.5400898456573491</v>
      </c>
      <c r="J147">
        <v>8.9721994400024414</v>
      </c>
      <c r="K147">
        <v>6</v>
      </c>
      <c r="L147" t="str">
        <f>IFERROR(SEARCH(L$1,LOWER(B147)),"-")</f>
        <v>-</v>
      </c>
    </row>
    <row r="148" spans="1:12" x14ac:dyDescent="0.3">
      <c r="A148" s="1">
        <v>2</v>
      </c>
      <c r="B148" t="s">
        <v>9</v>
      </c>
      <c r="C148" t="s">
        <v>172</v>
      </c>
      <c r="D148" t="s">
        <v>335</v>
      </c>
      <c r="E148" t="s">
        <v>498</v>
      </c>
      <c r="F148" t="s">
        <v>661</v>
      </c>
      <c r="G148" t="s">
        <v>823</v>
      </c>
      <c r="H148">
        <v>2</v>
      </c>
      <c r="I148">
        <v>-1.561112523078918</v>
      </c>
      <c r="J148">
        <v>7.2428202629089364</v>
      </c>
      <c r="K148">
        <v>6</v>
      </c>
      <c r="L148" t="str">
        <f>IFERROR(SEARCH(L$1,LOWER(B148)),"-")</f>
        <v>-</v>
      </c>
    </row>
    <row r="149" spans="1:12" x14ac:dyDescent="0.3">
      <c r="A149" s="1">
        <v>35</v>
      </c>
      <c r="B149" t="s">
        <v>42</v>
      </c>
      <c r="C149" t="s">
        <v>205</v>
      </c>
      <c r="D149" t="s">
        <v>368</v>
      </c>
      <c r="E149" t="s">
        <v>531</v>
      </c>
      <c r="F149" t="s">
        <v>694</v>
      </c>
      <c r="G149" t="s">
        <v>856</v>
      </c>
      <c r="H149">
        <v>35</v>
      </c>
      <c r="I149">
        <v>1.1927956342697139</v>
      </c>
      <c r="J149">
        <v>6.0725154876708984</v>
      </c>
      <c r="K149">
        <v>6</v>
      </c>
      <c r="L149" t="str">
        <f>IFERROR(SEARCH(L$1,LOWER(B149)),"-")</f>
        <v>-</v>
      </c>
    </row>
    <row r="150" spans="1:12" x14ac:dyDescent="0.3">
      <c r="A150" s="1">
        <v>44</v>
      </c>
      <c r="B150" t="s">
        <v>51</v>
      </c>
      <c r="C150" t="s">
        <v>214</v>
      </c>
      <c r="D150" t="s">
        <v>377</v>
      </c>
      <c r="E150" t="s">
        <v>540</v>
      </c>
      <c r="F150" t="s">
        <v>703</v>
      </c>
      <c r="G150" t="s">
        <v>865</v>
      </c>
      <c r="H150">
        <v>44</v>
      </c>
      <c r="I150">
        <v>-4.25885009765625</v>
      </c>
      <c r="J150">
        <v>4.3396315574645996</v>
      </c>
      <c r="K150">
        <v>6</v>
      </c>
      <c r="L150" t="str">
        <f>IFERROR(SEARCH(L$1,LOWER(B150)),"-")</f>
        <v>-</v>
      </c>
    </row>
    <row r="151" spans="1:12" x14ac:dyDescent="0.3">
      <c r="A151" s="1">
        <v>43</v>
      </c>
      <c r="B151" t="s">
        <v>50</v>
      </c>
      <c r="C151" t="s">
        <v>213</v>
      </c>
      <c r="D151" t="s">
        <v>376</v>
      </c>
      <c r="E151" t="s">
        <v>539</v>
      </c>
      <c r="F151" t="s">
        <v>702</v>
      </c>
      <c r="G151" t="s">
        <v>864</v>
      </c>
      <c r="H151">
        <v>43</v>
      </c>
      <c r="I151">
        <v>-3.4757014364004142E-2</v>
      </c>
      <c r="J151">
        <v>6.4623441696166992</v>
      </c>
      <c r="K151">
        <v>6</v>
      </c>
      <c r="L151" t="str">
        <f>IFERROR(SEARCH(L$1,LOWER(B151)),"-")</f>
        <v>-</v>
      </c>
    </row>
    <row r="152" spans="1:12" x14ac:dyDescent="0.3">
      <c r="A152" s="1">
        <v>45</v>
      </c>
      <c r="B152" t="s">
        <v>50</v>
      </c>
      <c r="C152" t="s">
        <v>213</v>
      </c>
      <c r="D152" t="s">
        <v>376</v>
      </c>
      <c r="E152" t="s">
        <v>539</v>
      </c>
      <c r="F152" t="s">
        <v>702</v>
      </c>
      <c r="G152" t="s">
        <v>864</v>
      </c>
      <c r="H152">
        <v>45</v>
      </c>
      <c r="I152">
        <v>-3.4804429858922958E-2</v>
      </c>
      <c r="J152">
        <v>6.4623727798461914</v>
      </c>
      <c r="K152">
        <v>6</v>
      </c>
      <c r="L152" t="str">
        <f>IFERROR(SEARCH(L$1,LOWER(B152)),"-")</f>
        <v>-</v>
      </c>
    </row>
    <row r="153" spans="1:12" x14ac:dyDescent="0.3">
      <c r="A153" s="1">
        <v>16</v>
      </c>
      <c r="B153" t="s">
        <v>23</v>
      </c>
      <c r="C153" t="s">
        <v>186</v>
      </c>
      <c r="D153" t="s">
        <v>349</v>
      </c>
      <c r="E153" t="s">
        <v>512</v>
      </c>
      <c r="F153" t="s">
        <v>675</v>
      </c>
      <c r="G153" t="s">
        <v>837</v>
      </c>
      <c r="H153">
        <v>16</v>
      </c>
      <c r="I153">
        <v>0.33589720726013178</v>
      </c>
      <c r="J153">
        <v>4.7733778953552246</v>
      </c>
      <c r="K153">
        <v>6</v>
      </c>
      <c r="L153" t="str">
        <f>IFERROR(SEARCH(L$1,LOWER(B153)),"-")</f>
        <v>-</v>
      </c>
    </row>
    <row r="154" spans="1:12" x14ac:dyDescent="0.3">
      <c r="A154" s="1">
        <v>65</v>
      </c>
      <c r="B154" t="s">
        <v>70</v>
      </c>
      <c r="C154" t="s">
        <v>233</v>
      </c>
      <c r="D154" t="s">
        <v>396</v>
      </c>
      <c r="E154" t="s">
        <v>559</v>
      </c>
      <c r="F154" t="s">
        <v>721</v>
      </c>
      <c r="G154" t="s">
        <v>880</v>
      </c>
      <c r="H154">
        <v>65</v>
      </c>
      <c r="I154">
        <v>-1.01565158367157</v>
      </c>
      <c r="J154">
        <v>5.473362922668457</v>
      </c>
      <c r="K154">
        <v>6</v>
      </c>
      <c r="L154" t="str">
        <f>IFERROR(SEARCH(L$1,LOWER(B154)),"-")</f>
        <v>-</v>
      </c>
    </row>
    <row r="155" spans="1:12" x14ac:dyDescent="0.3">
      <c r="A155" s="1">
        <v>22</v>
      </c>
      <c r="B155" t="s">
        <v>29</v>
      </c>
      <c r="C155" t="s">
        <v>192</v>
      </c>
      <c r="D155" t="s">
        <v>355</v>
      </c>
      <c r="E155" t="s">
        <v>518</v>
      </c>
      <c r="F155" t="s">
        <v>681</v>
      </c>
      <c r="G155" t="s">
        <v>843</v>
      </c>
      <c r="H155">
        <v>22</v>
      </c>
      <c r="I155">
        <v>-1.1271659135818479</v>
      </c>
      <c r="J155">
        <v>3.6216661930084229</v>
      </c>
      <c r="K155">
        <v>6</v>
      </c>
      <c r="L155" t="str">
        <f>IFERROR(SEARCH(L$1,LOWER(B155)),"-")</f>
        <v>-</v>
      </c>
    </row>
    <row r="156" spans="1:12" x14ac:dyDescent="0.3">
      <c r="A156" s="1">
        <v>58</v>
      </c>
      <c r="B156" t="s">
        <v>64</v>
      </c>
      <c r="C156" t="s">
        <v>227</v>
      </c>
      <c r="D156" t="s">
        <v>390</v>
      </c>
      <c r="E156" t="s">
        <v>553</v>
      </c>
      <c r="F156" t="s">
        <v>715</v>
      </c>
      <c r="G156" t="s">
        <v>877</v>
      </c>
      <c r="H156">
        <v>58</v>
      </c>
      <c r="I156">
        <v>-2.1728463172912602</v>
      </c>
      <c r="J156">
        <v>5.678621768951416</v>
      </c>
      <c r="K156">
        <v>6</v>
      </c>
      <c r="L156" t="str">
        <f>IFERROR(SEARCH(L$1,LOWER(B156)),"-")</f>
        <v>-</v>
      </c>
    </row>
    <row r="157" spans="1:12" x14ac:dyDescent="0.3">
      <c r="A157" s="1">
        <v>20</v>
      </c>
      <c r="B157" t="s">
        <v>27</v>
      </c>
      <c r="C157" t="s">
        <v>190</v>
      </c>
      <c r="D157" t="s">
        <v>353</v>
      </c>
      <c r="E157" t="s">
        <v>516</v>
      </c>
      <c r="F157" t="s">
        <v>679</v>
      </c>
      <c r="G157" t="s">
        <v>841</v>
      </c>
      <c r="H157">
        <v>20</v>
      </c>
      <c r="I157">
        <v>0.57249486446380615</v>
      </c>
      <c r="J157">
        <v>7.862584114074707</v>
      </c>
      <c r="K157">
        <v>6</v>
      </c>
      <c r="L157" t="str">
        <f>IFERROR(SEARCH(L$1,LOWER(B157)),"-")</f>
        <v>-</v>
      </c>
    </row>
    <row r="158" spans="1:12" x14ac:dyDescent="0.3">
      <c r="A158" s="1">
        <v>1</v>
      </c>
      <c r="B158" t="s">
        <v>8</v>
      </c>
      <c r="C158" t="s">
        <v>171</v>
      </c>
      <c r="D158" t="s">
        <v>334</v>
      </c>
      <c r="E158" t="s">
        <v>497</v>
      </c>
      <c r="F158" t="s">
        <v>660</v>
      </c>
      <c r="G158" t="s">
        <v>822</v>
      </c>
      <c r="H158">
        <v>1</v>
      </c>
      <c r="I158">
        <v>-1.0946341753005979</v>
      </c>
      <c r="J158">
        <v>3.8934061527252202</v>
      </c>
      <c r="K158">
        <v>6</v>
      </c>
      <c r="L158" t="str">
        <f>IFERROR(SEARCH(L$1,LOWER(B158)),"-")</f>
        <v>-</v>
      </c>
    </row>
    <row r="159" spans="1:12" x14ac:dyDescent="0.3">
      <c r="A159" s="1">
        <v>8</v>
      </c>
      <c r="B159" t="s">
        <v>15</v>
      </c>
      <c r="C159" t="s">
        <v>178</v>
      </c>
      <c r="D159" t="s">
        <v>341</v>
      </c>
      <c r="E159" t="s">
        <v>504</v>
      </c>
      <c r="F159" t="s">
        <v>667</v>
      </c>
      <c r="G159" t="s">
        <v>829</v>
      </c>
      <c r="H159">
        <v>8</v>
      </c>
      <c r="I159">
        <v>-0.34560838341712952</v>
      </c>
      <c r="J159">
        <v>8.7247562408447266</v>
      </c>
      <c r="K159">
        <v>6</v>
      </c>
      <c r="L159" t="str">
        <f>IFERROR(SEARCH(L$1,LOWER(B159)),"-")</f>
        <v>-</v>
      </c>
    </row>
    <row r="160" spans="1:12" x14ac:dyDescent="0.3">
      <c r="A160" s="1">
        <v>32</v>
      </c>
      <c r="B160" t="s">
        <v>39</v>
      </c>
      <c r="C160" t="s">
        <v>202</v>
      </c>
      <c r="D160" t="s">
        <v>365</v>
      </c>
      <c r="E160" t="s">
        <v>528</v>
      </c>
      <c r="F160" t="s">
        <v>691</v>
      </c>
      <c r="G160" t="s">
        <v>853</v>
      </c>
      <c r="H160">
        <v>32</v>
      </c>
      <c r="I160">
        <v>0.55292356014251709</v>
      </c>
      <c r="J160">
        <v>5.3493838310241699</v>
      </c>
      <c r="K160">
        <v>6</v>
      </c>
      <c r="L160" t="str">
        <f>IFERROR(SEARCH(L$1,LOWER(B160)),"-")</f>
        <v>-</v>
      </c>
    </row>
    <row r="161" spans="1:12" x14ac:dyDescent="0.3">
      <c r="A161" s="1">
        <v>167</v>
      </c>
      <c r="B161" t="s">
        <v>165</v>
      </c>
      <c r="C161" t="s">
        <v>328</v>
      </c>
      <c r="D161" t="s">
        <v>491</v>
      </c>
      <c r="E161" t="s">
        <v>654</v>
      </c>
      <c r="F161" t="s">
        <v>816</v>
      </c>
      <c r="G161" t="s">
        <v>974</v>
      </c>
      <c r="H161">
        <v>167</v>
      </c>
      <c r="I161">
        <v>8.3772741258144379E-2</v>
      </c>
      <c r="J161">
        <v>-4.138704776763916</v>
      </c>
      <c r="K161">
        <v>7</v>
      </c>
      <c r="L161" t="str">
        <f>IFERROR(SEARCH(L$1,LOWER(B161)),"-")</f>
        <v>-</v>
      </c>
    </row>
    <row r="162" spans="1:12" x14ac:dyDescent="0.3">
      <c r="A162" s="1">
        <v>90</v>
      </c>
      <c r="B162" t="s">
        <v>88</v>
      </c>
      <c r="C162" t="s">
        <v>251</v>
      </c>
      <c r="D162" t="s">
        <v>414</v>
      </c>
      <c r="E162" t="s">
        <v>577</v>
      </c>
      <c r="F162" t="s">
        <v>739</v>
      </c>
      <c r="G162" t="s">
        <v>898</v>
      </c>
      <c r="H162">
        <v>90</v>
      </c>
      <c r="I162">
        <v>0.77762198448181152</v>
      </c>
      <c r="J162">
        <v>-3.3854565620422359</v>
      </c>
      <c r="K162">
        <v>7</v>
      </c>
      <c r="L162" t="str">
        <f>IFERROR(SEARCH(L$1,LOWER(B162)),"-")</f>
        <v>-</v>
      </c>
    </row>
    <row r="163" spans="1:12" x14ac:dyDescent="0.3">
      <c r="A163" s="1">
        <v>46</v>
      </c>
      <c r="B163" t="s">
        <v>52</v>
      </c>
      <c r="C163" t="s">
        <v>215</v>
      </c>
      <c r="D163" t="s">
        <v>378</v>
      </c>
      <c r="E163" t="s">
        <v>541</v>
      </c>
      <c r="F163" t="s">
        <v>704</v>
      </c>
      <c r="G163" t="s">
        <v>866</v>
      </c>
      <c r="H163">
        <v>46</v>
      </c>
      <c r="I163">
        <v>-0.45730841159820562</v>
      </c>
      <c r="J163">
        <v>-3.2635805606842041</v>
      </c>
      <c r="K163">
        <v>7</v>
      </c>
      <c r="L163" t="str">
        <f>IFERROR(SEARCH(L$1,LOWER(B163)),"-")</f>
        <v>-</v>
      </c>
    </row>
    <row r="164" spans="1:12" x14ac:dyDescent="0.3">
      <c r="A164" s="1">
        <v>117</v>
      </c>
      <c r="B164" t="s">
        <v>115</v>
      </c>
      <c r="C164" t="s">
        <v>278</v>
      </c>
      <c r="D164" t="s">
        <v>441</v>
      </c>
      <c r="E164" t="s">
        <v>604</v>
      </c>
      <c r="F164" t="s">
        <v>766</v>
      </c>
      <c r="G164" t="s">
        <v>862</v>
      </c>
      <c r="H164">
        <v>117</v>
      </c>
      <c r="I164">
        <v>-0.12069700658321381</v>
      </c>
      <c r="J164">
        <v>-3.9428102970123291</v>
      </c>
      <c r="K164">
        <v>7</v>
      </c>
      <c r="L164" t="str">
        <f>IFERROR(SEARCH(L$1,LOWER(B164)),"-")</f>
        <v>-</v>
      </c>
    </row>
    <row r="165" spans="1:12" x14ac:dyDescent="0.3">
      <c r="A165" s="1">
        <v>124</v>
      </c>
      <c r="B165" t="s">
        <v>122</v>
      </c>
      <c r="C165" t="s">
        <v>285</v>
      </c>
      <c r="D165" t="s">
        <v>448</v>
      </c>
      <c r="E165" t="s">
        <v>611</v>
      </c>
      <c r="F165" t="s">
        <v>773</v>
      </c>
      <c r="G165" t="s">
        <v>931</v>
      </c>
      <c r="H165">
        <v>124</v>
      </c>
      <c r="I165">
        <v>-0.76668632030487061</v>
      </c>
      <c r="J165">
        <v>-4.576169490814209</v>
      </c>
      <c r="K165">
        <v>7</v>
      </c>
      <c r="L165" t="str">
        <f>IFERROR(SEARCH(L$1,LOWER(B165)),"-")</f>
        <v>-</v>
      </c>
    </row>
    <row r="166" spans="1:12" x14ac:dyDescent="0.3">
      <c r="A166" s="1">
        <v>94</v>
      </c>
      <c r="B166" t="s">
        <v>92</v>
      </c>
      <c r="C166" t="s">
        <v>255</v>
      </c>
      <c r="D166" t="s">
        <v>418</v>
      </c>
      <c r="E166" t="s">
        <v>581</v>
      </c>
      <c r="F166" t="s">
        <v>743</v>
      </c>
      <c r="G166" t="s">
        <v>902</v>
      </c>
      <c r="H166">
        <v>94</v>
      </c>
      <c r="I166">
        <v>-3.8677118718624108E-2</v>
      </c>
      <c r="J166">
        <v>-3.0408284664154048</v>
      </c>
      <c r="K166">
        <v>7</v>
      </c>
      <c r="L166">
        <f>IFERROR(SEARCH(L$1,LOWER(B166)),"-")</f>
        <v>48</v>
      </c>
    </row>
    <row r="167" spans="1:12" x14ac:dyDescent="0.3">
      <c r="A167" s="1">
        <v>39</v>
      </c>
      <c r="B167" t="s">
        <v>46</v>
      </c>
      <c r="C167" t="s">
        <v>209</v>
      </c>
      <c r="D167" t="s">
        <v>372</v>
      </c>
      <c r="E167" t="s">
        <v>535</v>
      </c>
      <c r="F167" t="s">
        <v>698</v>
      </c>
      <c r="G167" t="s">
        <v>860</v>
      </c>
      <c r="H167">
        <v>39</v>
      </c>
      <c r="I167">
        <v>-1.7193702459335329</v>
      </c>
      <c r="J167">
        <v>-3.172002792358398</v>
      </c>
      <c r="K167">
        <v>7</v>
      </c>
      <c r="L167" t="str">
        <f>IFERROR(SEARCH(L$1,LOWER(B167)),"-")</f>
        <v>-</v>
      </c>
    </row>
    <row r="168" spans="1:12" x14ac:dyDescent="0.3">
      <c r="A168" s="1">
        <v>40</v>
      </c>
      <c r="B168" t="s">
        <v>47</v>
      </c>
      <c r="C168" t="s">
        <v>210</v>
      </c>
      <c r="D168" t="s">
        <v>373</v>
      </c>
      <c r="E168" t="s">
        <v>536</v>
      </c>
      <c r="F168" t="s">
        <v>699</v>
      </c>
      <c r="G168" t="s">
        <v>861</v>
      </c>
      <c r="H168">
        <v>40</v>
      </c>
      <c r="I168">
        <v>-1.718429327011108</v>
      </c>
      <c r="J168">
        <v>-3.2346897125244141</v>
      </c>
      <c r="K168">
        <v>7</v>
      </c>
      <c r="L168" t="str">
        <f>IFERROR(SEARCH(L$1,LOWER(B168)),"-")</f>
        <v>-</v>
      </c>
    </row>
    <row r="169" spans="1:12" x14ac:dyDescent="0.3">
      <c r="A169" s="1">
        <v>157</v>
      </c>
      <c r="B169" t="s">
        <v>155</v>
      </c>
      <c r="C169" t="s">
        <v>318</v>
      </c>
      <c r="D169" t="s">
        <v>481</v>
      </c>
      <c r="E169" t="s">
        <v>644</v>
      </c>
      <c r="F169" t="s">
        <v>806</v>
      </c>
      <c r="G169" t="s">
        <v>964</v>
      </c>
      <c r="H169">
        <v>157</v>
      </c>
      <c r="I169">
        <v>-2.106573104858398</v>
      </c>
      <c r="J169">
        <v>-4.0381865501403809</v>
      </c>
      <c r="K169">
        <v>7</v>
      </c>
      <c r="L169" t="str">
        <f>IFERROR(SEARCH(L$1,LOWER(B169)),"-")</f>
        <v>-</v>
      </c>
    </row>
    <row r="170" spans="1:12" x14ac:dyDescent="0.3">
      <c r="A170" s="1">
        <v>41</v>
      </c>
      <c r="B170" t="s">
        <v>48</v>
      </c>
      <c r="C170" t="s">
        <v>211</v>
      </c>
      <c r="D170" t="s">
        <v>374</v>
      </c>
      <c r="E170" t="s">
        <v>537</v>
      </c>
      <c r="F170" t="s">
        <v>700</v>
      </c>
      <c r="G170" t="s">
        <v>862</v>
      </c>
      <c r="H170">
        <v>41</v>
      </c>
      <c r="I170">
        <v>-0.1193671822547913</v>
      </c>
      <c r="J170">
        <v>-3.9439561367034912</v>
      </c>
      <c r="K170">
        <v>7</v>
      </c>
      <c r="L170" t="str">
        <f>IFERROR(SEARCH(L$1,LOWER(B170)),"-")</f>
        <v>-</v>
      </c>
    </row>
    <row r="171" spans="1:12" x14ac:dyDescent="0.3">
      <c r="A171" s="1">
        <v>171</v>
      </c>
      <c r="B171" t="s">
        <v>169</v>
      </c>
      <c r="C171" t="s">
        <v>332</v>
      </c>
      <c r="D171" t="s">
        <v>495</v>
      </c>
      <c r="E171" t="s">
        <v>658</v>
      </c>
      <c r="F171" t="s">
        <v>820</v>
      </c>
      <c r="G171" t="s">
        <v>978</v>
      </c>
      <c r="H171">
        <v>171</v>
      </c>
      <c r="I171">
        <v>0.55750459432601929</v>
      </c>
      <c r="J171">
        <v>-4.7819805145263672</v>
      </c>
      <c r="K171">
        <v>7</v>
      </c>
      <c r="L171" t="str">
        <f>IFERROR(SEARCH(L$1,LOWER(B171)),"-")</f>
        <v>-</v>
      </c>
    </row>
    <row r="172" spans="1:12" x14ac:dyDescent="0.3">
      <c r="A172" s="1">
        <v>85</v>
      </c>
      <c r="B172" t="s">
        <v>83</v>
      </c>
      <c r="C172" t="s">
        <v>246</v>
      </c>
      <c r="D172" t="s">
        <v>409</v>
      </c>
      <c r="E172" t="s">
        <v>572</v>
      </c>
      <c r="F172" t="s">
        <v>734</v>
      </c>
      <c r="G172" t="s">
        <v>893</v>
      </c>
      <c r="H172">
        <v>85</v>
      </c>
      <c r="I172">
        <v>-1.188067555427551</v>
      </c>
      <c r="J172">
        <v>-2.029657363891602</v>
      </c>
      <c r="K172">
        <v>7</v>
      </c>
      <c r="L172" t="str">
        <f>IFERROR(SEARCH(L$1,LOWER(B172)),"-")</f>
        <v>-</v>
      </c>
    </row>
    <row r="173" spans="1:12" x14ac:dyDescent="0.3">
      <c r="A173" s="1">
        <v>95</v>
      </c>
      <c r="B173" t="s">
        <v>93</v>
      </c>
      <c r="C173" t="s">
        <v>256</v>
      </c>
      <c r="D173" t="s">
        <v>419</v>
      </c>
      <c r="E173" t="s">
        <v>582</v>
      </c>
      <c r="F173" t="s">
        <v>744</v>
      </c>
      <c r="G173" t="s">
        <v>903</v>
      </c>
      <c r="H173">
        <v>95</v>
      </c>
      <c r="I173">
        <v>-0.76188874244689941</v>
      </c>
      <c r="J173">
        <v>-3.8242440223693852</v>
      </c>
      <c r="K173">
        <v>7</v>
      </c>
      <c r="L173" t="str">
        <f>IFERROR(SEARCH(L$1,LOWER(B173)),"-")</f>
        <v>-</v>
      </c>
    </row>
  </sheetData>
  <sortState xmlns:xlrd2="http://schemas.microsoft.com/office/spreadsheetml/2017/richdata2" ref="A2:J173">
    <sortCondition ref="B2:B173"/>
  </sortState>
  <conditionalFormatting sqref="I2:I173">
    <cfRule type="colorScale" priority="2">
      <colorScale>
        <cfvo type="min"/>
        <cfvo type="percentile" val="50"/>
        <cfvo type="max"/>
        <color rgb="FFF8696B"/>
        <color rgb="FFFCFCFF"/>
        <color rgb="FF5A8AC6"/>
      </colorScale>
    </cfRule>
  </conditionalFormatting>
  <conditionalFormatting sqref="J2:J173">
    <cfRule type="colorScale" priority="1">
      <colorScale>
        <cfvo type="min"/>
        <cfvo type="percentile" val="50"/>
        <cfvo type="max"/>
        <color rgb="FFF8696B"/>
        <color rgb="FFFCFCFF"/>
        <color rgb="FF5A8AC6"/>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16317</cp:lastModifiedBy>
  <dcterms:created xsi:type="dcterms:W3CDTF">2022-01-16T23:32:27Z</dcterms:created>
  <dcterms:modified xsi:type="dcterms:W3CDTF">2022-01-17T02:49:12Z</dcterms:modified>
</cp:coreProperties>
</file>