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4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lherme\Documents\GitHub\Jupyter\Codemig\AMR_Model\"/>
    </mc:Choice>
  </mc:AlternateContent>
  <xr:revisionPtr revIDLastSave="0" documentId="13_ncr:1_{A0B39336-D30E-4E7F-A779-3E961ACF318E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Data" sheetId="1" r:id="rId1"/>
  </sheets>
  <calcPr calcId="191029"/>
</workbook>
</file>

<file path=xl/calcChain.xml><?xml version="1.0" encoding="utf-8"?>
<calcChain xmlns="http://schemas.openxmlformats.org/spreadsheetml/2006/main">
  <c r="G33" i="1" l="1"/>
  <c r="H3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workbookViewId="0">
      <selection activeCell="H29" sqref="H29"/>
    </sheetView>
  </sheetViews>
  <sheetFormatPr defaultRowHeight="15" x14ac:dyDescent="0.25"/>
  <sheetData>
    <row r="1" spans="1:10" x14ac:dyDescent="0.25">
      <c r="A1">
        <v>365.71428571428572</v>
      </c>
      <c r="B1">
        <v>0.1074259017487018</v>
      </c>
      <c r="C1">
        <v>54.351273953457877</v>
      </c>
      <c r="D1">
        <v>47.165635645691367</v>
      </c>
      <c r="E1">
        <v>7.1856383077665091</v>
      </c>
      <c r="F1">
        <v>6.0000000000000001E-3</v>
      </c>
      <c r="G1">
        <v>3</v>
      </c>
      <c r="H1">
        <v>2</v>
      </c>
      <c r="I1">
        <v>0.90000000000000013</v>
      </c>
      <c r="J1">
        <v>1225</v>
      </c>
    </row>
    <row r="2" spans="1:10" x14ac:dyDescent="0.25">
      <c r="A2">
        <v>365.71428571428572</v>
      </c>
      <c r="B2">
        <v>8.9288701322622122E-2</v>
      </c>
      <c r="C2">
        <v>48.118035297003672</v>
      </c>
      <c r="D2">
        <v>40.932396989237162</v>
      </c>
      <c r="E2">
        <v>7.1856383077665091</v>
      </c>
      <c r="F2">
        <v>8.0000000000000002E-3</v>
      </c>
      <c r="G2">
        <v>3</v>
      </c>
      <c r="H2">
        <v>2</v>
      </c>
      <c r="I2">
        <v>0.90000000000000013</v>
      </c>
      <c r="J2">
        <v>1239</v>
      </c>
    </row>
    <row r="3" spans="1:10" x14ac:dyDescent="0.25">
      <c r="A3">
        <v>365.71428571428572</v>
      </c>
      <c r="B3">
        <v>7.4070107524812689E-2</v>
      </c>
      <c r="C3">
        <v>45.019307429067872</v>
      </c>
      <c r="D3">
        <v>37.833669121301362</v>
      </c>
      <c r="E3">
        <v>7.1856383077665091</v>
      </c>
      <c r="F3">
        <v>0.01</v>
      </c>
      <c r="G3">
        <v>3</v>
      </c>
      <c r="H3">
        <v>2</v>
      </c>
      <c r="I3">
        <v>0.90000000000000013</v>
      </c>
      <c r="J3">
        <v>1246</v>
      </c>
    </row>
    <row r="4" spans="1:10" x14ac:dyDescent="0.25">
      <c r="A4">
        <v>365.71428571428572</v>
      </c>
      <c r="B4">
        <v>6.1787560376785351E-2</v>
      </c>
      <c r="C4">
        <v>43.127832098439967</v>
      </c>
      <c r="D4">
        <v>35.942193790673457</v>
      </c>
      <c r="E4">
        <v>7.1856383077665091</v>
      </c>
      <c r="F4">
        <v>1.2E-2</v>
      </c>
      <c r="G4">
        <v>3</v>
      </c>
      <c r="H4">
        <v>2</v>
      </c>
      <c r="I4">
        <v>0.90000000000000013</v>
      </c>
      <c r="J4">
        <v>1246</v>
      </c>
    </row>
    <row r="5" spans="1:10" x14ac:dyDescent="0.25">
      <c r="A5">
        <v>365.71428571428572</v>
      </c>
      <c r="B5">
        <v>4.8284225558497651E-2</v>
      </c>
      <c r="C5">
        <v>42.609912321751807</v>
      </c>
      <c r="D5">
        <v>35.424274013985297</v>
      </c>
      <c r="E5">
        <v>7.1856383077665091</v>
      </c>
      <c r="F5">
        <v>1.4999999999999999E-2</v>
      </c>
      <c r="G5">
        <v>3</v>
      </c>
      <c r="H5">
        <v>2</v>
      </c>
      <c r="I5">
        <v>0.90000000000000013</v>
      </c>
      <c r="J5">
        <v>1253</v>
      </c>
    </row>
    <row r="6" spans="1:10" x14ac:dyDescent="0.25">
      <c r="A6">
        <v>365.71428571428572</v>
      </c>
      <c r="B6">
        <v>0.12527722450790271</v>
      </c>
      <c r="C6">
        <v>69.029341564665884</v>
      </c>
      <c r="D6">
        <v>59.448490487643859</v>
      </c>
      <c r="E6">
        <v>9.5808510770220128</v>
      </c>
      <c r="F6">
        <v>6.0000000000000001E-3</v>
      </c>
      <c r="G6">
        <v>4</v>
      </c>
      <c r="H6">
        <v>2</v>
      </c>
      <c r="I6">
        <v>0.90000000000000013</v>
      </c>
      <c r="J6">
        <v>1197</v>
      </c>
    </row>
    <row r="7" spans="1:10" x14ac:dyDescent="0.25">
      <c r="A7">
        <v>365.71428571428572</v>
      </c>
      <c r="B7">
        <v>0.13833660038007831</v>
      </c>
      <c r="C7">
        <v>81.998784390110487</v>
      </c>
      <c r="D7">
        <v>70.022720543832975</v>
      </c>
      <c r="E7">
        <v>11.976063846277521</v>
      </c>
      <c r="F7">
        <v>6.0000000000000001E-3</v>
      </c>
      <c r="G7">
        <v>5</v>
      </c>
      <c r="H7">
        <v>2</v>
      </c>
      <c r="I7">
        <v>0.90000000000000013</v>
      </c>
      <c r="J7">
        <v>1169</v>
      </c>
    </row>
    <row r="8" spans="1:10" x14ac:dyDescent="0.25">
      <c r="A8">
        <v>365.71428571428572</v>
      </c>
      <c r="B8">
        <v>0.14795937221361499</v>
      </c>
      <c r="C8">
        <v>93.344793996881421</v>
      </c>
      <c r="D8">
        <v>78.973517381348401</v>
      </c>
      <c r="E8">
        <v>14.37127661553302</v>
      </c>
      <c r="F8">
        <v>6.0000000000000001E-3</v>
      </c>
      <c r="G8">
        <v>6</v>
      </c>
      <c r="H8">
        <v>2</v>
      </c>
      <c r="I8">
        <v>0.90000000000000013</v>
      </c>
      <c r="J8">
        <v>1141</v>
      </c>
    </row>
    <row r="9" spans="1:10" x14ac:dyDescent="0.25">
      <c r="A9">
        <v>365.71428571428572</v>
      </c>
      <c r="B9">
        <v>0.15472741430140191</v>
      </c>
      <c r="C9">
        <v>103.1598123361514</v>
      </c>
      <c r="D9">
        <v>86.393322951362904</v>
      </c>
      <c r="E9">
        <v>16.766489384788521</v>
      </c>
      <c r="F9">
        <v>6.0000000000000001E-3</v>
      </c>
      <c r="G9">
        <v>7</v>
      </c>
      <c r="H9">
        <v>2</v>
      </c>
      <c r="I9">
        <v>0.90000000000000013</v>
      </c>
      <c r="J9">
        <v>1113</v>
      </c>
    </row>
    <row r="10" spans="1:10" x14ac:dyDescent="0.25">
      <c r="A10">
        <v>365.71428571428572</v>
      </c>
      <c r="B10">
        <v>0.1600368999895124</v>
      </c>
      <c r="C10">
        <v>113.18003038143399</v>
      </c>
      <c r="D10">
        <v>94.018328227390001</v>
      </c>
      <c r="E10">
        <v>19.161702154044029</v>
      </c>
      <c r="F10">
        <v>6.0000000000000001E-3</v>
      </c>
      <c r="G10">
        <v>8</v>
      </c>
      <c r="H10">
        <v>2</v>
      </c>
      <c r="I10">
        <v>0.90000000000000013</v>
      </c>
      <c r="J10">
        <v>1092</v>
      </c>
    </row>
    <row r="11" spans="1:10" x14ac:dyDescent="0.25">
      <c r="A11">
        <v>365.71428571428572</v>
      </c>
      <c r="B11">
        <v>0.16282276769814749</v>
      </c>
      <c r="C11">
        <v>120.34778407189761</v>
      </c>
      <c r="D11">
        <v>98.790869148598063</v>
      </c>
      <c r="E11">
        <v>21.55691492329953</v>
      </c>
      <c r="F11">
        <v>6.0000000000000001E-3</v>
      </c>
      <c r="G11">
        <v>9</v>
      </c>
      <c r="H11">
        <v>2</v>
      </c>
      <c r="I11">
        <v>0.90000000000000013</v>
      </c>
      <c r="J11">
        <v>1064</v>
      </c>
    </row>
    <row r="12" spans="1:10" x14ac:dyDescent="0.25">
      <c r="A12">
        <v>365.71428571428572</v>
      </c>
      <c r="B12">
        <v>0.1650623864028529</v>
      </c>
      <c r="C12">
        <v>128.1572255407188</v>
      </c>
      <c r="D12">
        <v>104.2050978481638</v>
      </c>
      <c r="E12">
        <v>23.952127692555031</v>
      </c>
      <c r="F12">
        <v>6.0000000000000001E-3</v>
      </c>
      <c r="G12">
        <v>10</v>
      </c>
      <c r="H12">
        <v>2</v>
      </c>
      <c r="I12">
        <v>0.90000000000000013</v>
      </c>
      <c r="J12">
        <v>1043</v>
      </c>
    </row>
    <row r="14" spans="1:10" x14ac:dyDescent="0.25">
      <c r="A14">
        <v>368.57142857142861</v>
      </c>
      <c r="B14">
        <v>4.7927785041045667E-2</v>
      </c>
      <c r="C14">
        <v>42.764153803506623</v>
      </c>
      <c r="D14">
        <v>35.424274013985297</v>
      </c>
      <c r="E14">
        <v>7.3398797895213219</v>
      </c>
      <c r="F14">
        <v>1.4999999999999999E-2</v>
      </c>
      <c r="G14">
        <v>3</v>
      </c>
      <c r="H14">
        <v>2</v>
      </c>
      <c r="I14">
        <v>0.90000000000000013</v>
      </c>
      <c r="J14">
        <v>1253</v>
      </c>
    </row>
    <row r="15" spans="1:10" x14ac:dyDescent="0.25">
      <c r="A15">
        <v>368.57142857142861</v>
      </c>
      <c r="B15">
        <v>6.1337797007085852E-2</v>
      </c>
      <c r="C15">
        <v>43.282073580194783</v>
      </c>
      <c r="D15">
        <v>35.942193790673457</v>
      </c>
      <c r="E15">
        <v>7.3398797895213219</v>
      </c>
      <c r="F15">
        <v>1.2E-2</v>
      </c>
      <c r="G15">
        <v>3</v>
      </c>
      <c r="H15">
        <v>2</v>
      </c>
      <c r="I15">
        <v>0.90000000000000013</v>
      </c>
      <c r="J15">
        <v>1246</v>
      </c>
    </row>
    <row r="16" spans="1:10" x14ac:dyDescent="0.25">
      <c r="A16">
        <v>368.57142857142861</v>
      </c>
      <c r="B16">
        <v>7.3537811862031011E-2</v>
      </c>
      <c r="C16">
        <v>45.173548910822682</v>
      </c>
      <c r="D16">
        <v>37.833669121301362</v>
      </c>
      <c r="E16">
        <v>7.3398797895213219</v>
      </c>
      <c r="F16">
        <v>0.01</v>
      </c>
      <c r="G16">
        <v>3</v>
      </c>
      <c r="H16">
        <v>2</v>
      </c>
      <c r="I16">
        <v>0.90000000000000013</v>
      </c>
      <c r="J16">
        <v>1246</v>
      </c>
    </row>
    <row r="17" spans="1:10" x14ac:dyDescent="0.25">
      <c r="A17">
        <v>368.57142857142861</v>
      </c>
      <c r="B17">
        <v>8.8657122121469367E-2</v>
      </c>
      <c r="C17">
        <v>48.272276778758481</v>
      </c>
      <c r="D17">
        <v>40.932396989237162</v>
      </c>
      <c r="E17">
        <v>7.3398797895213219</v>
      </c>
      <c r="F17">
        <v>8.0000000000000002E-3</v>
      </c>
      <c r="G17">
        <v>3</v>
      </c>
      <c r="H17">
        <v>2</v>
      </c>
      <c r="I17">
        <v>0.90000000000000013</v>
      </c>
      <c r="J17">
        <v>1239</v>
      </c>
    </row>
    <row r="18" spans="1:10" x14ac:dyDescent="0.25">
      <c r="A18">
        <v>368.57142857142861</v>
      </c>
      <c r="B18">
        <v>0.10667991888695991</v>
      </c>
      <c r="C18">
        <v>54.505515435212693</v>
      </c>
      <c r="D18">
        <v>47.165635645691367</v>
      </c>
      <c r="E18">
        <v>7.3398797895213219</v>
      </c>
      <c r="F18">
        <v>6.0000000000000001E-3</v>
      </c>
      <c r="G18">
        <v>3</v>
      </c>
      <c r="H18">
        <v>2</v>
      </c>
      <c r="I18">
        <v>0.90000000000000013</v>
      </c>
      <c r="J18">
        <v>1225</v>
      </c>
    </row>
    <row r="19" spans="1:10" x14ac:dyDescent="0.25">
      <c r="A19">
        <v>368.57142857142861</v>
      </c>
      <c r="B19">
        <v>0.1244076001375469</v>
      </c>
      <c r="C19">
        <v>69.234996873672301</v>
      </c>
      <c r="D19">
        <v>59.448490487643859</v>
      </c>
      <c r="E19">
        <v>9.7865063860284316</v>
      </c>
      <c r="F19">
        <v>6.0000000000000001E-3</v>
      </c>
      <c r="G19">
        <v>4</v>
      </c>
      <c r="H19">
        <v>2</v>
      </c>
      <c r="I19">
        <v>0.90000000000000013</v>
      </c>
      <c r="J19">
        <v>1197</v>
      </c>
    </row>
    <row r="20" spans="1:10" x14ac:dyDescent="0.25">
      <c r="A20">
        <v>368.57142857142861</v>
      </c>
      <c r="B20">
        <v>0.13737616567297589</v>
      </c>
      <c r="C20">
        <v>82.255853526368512</v>
      </c>
      <c r="D20">
        <v>70.022720543832975</v>
      </c>
      <c r="E20">
        <v>12.23313298253554</v>
      </c>
      <c r="F20">
        <v>6.0000000000000001E-3</v>
      </c>
      <c r="G20">
        <v>5</v>
      </c>
      <c r="H20">
        <v>2</v>
      </c>
      <c r="I20">
        <v>0.90000000000000013</v>
      </c>
      <c r="J20">
        <v>1169</v>
      </c>
    </row>
    <row r="21" spans="1:10" x14ac:dyDescent="0.25">
      <c r="A21">
        <v>368.57142857142861</v>
      </c>
      <c r="B21">
        <v>0.14692647398654499</v>
      </c>
      <c r="C21">
        <v>93.653276960391054</v>
      </c>
      <c r="D21">
        <v>78.973517381348401</v>
      </c>
      <c r="E21">
        <v>14.67975957904264</v>
      </c>
      <c r="F21">
        <v>6.0000000000000001E-3</v>
      </c>
      <c r="G21">
        <v>6</v>
      </c>
      <c r="H21">
        <v>2</v>
      </c>
      <c r="I21">
        <v>0.90000000000000013</v>
      </c>
      <c r="J21">
        <v>1141</v>
      </c>
    </row>
    <row r="22" spans="1:10" x14ac:dyDescent="0.25">
      <c r="A22">
        <v>368.57142857142861</v>
      </c>
      <c r="B22">
        <v>0.15364044869956359</v>
      </c>
      <c r="C22">
        <v>103.5197091269126</v>
      </c>
      <c r="D22">
        <v>86.393322951362904</v>
      </c>
      <c r="E22">
        <v>17.126386175549751</v>
      </c>
      <c r="F22">
        <v>6.0000000000000001E-3</v>
      </c>
      <c r="G22">
        <v>7</v>
      </c>
      <c r="H22">
        <v>2</v>
      </c>
      <c r="I22">
        <v>0.90000000000000013</v>
      </c>
      <c r="J22">
        <v>1113</v>
      </c>
    </row>
    <row r="23" spans="1:10" x14ac:dyDescent="0.25">
      <c r="A23" s="1">
        <v>368.57142857142861</v>
      </c>
      <c r="B23" s="1">
        <v>0.1589057678147362</v>
      </c>
      <c r="C23" s="1">
        <v>113.5913409994469</v>
      </c>
      <c r="D23" s="1">
        <v>94.018328227390001</v>
      </c>
      <c r="E23" s="1">
        <v>19.57301277205686</v>
      </c>
      <c r="F23" s="1">
        <v>6.0000000000000001E-3</v>
      </c>
      <c r="G23" s="1">
        <v>8</v>
      </c>
      <c r="H23" s="1">
        <v>2</v>
      </c>
      <c r="I23" s="1">
        <v>0.90000000000000013</v>
      </c>
      <c r="J23" s="1">
        <v>1092</v>
      </c>
    </row>
    <row r="24" spans="1:10" x14ac:dyDescent="0.25">
      <c r="A24">
        <v>368.57142857142861</v>
      </c>
      <c r="B24">
        <v>0.16166385456628901</v>
      </c>
      <c r="C24">
        <v>120.81050851716201</v>
      </c>
      <c r="D24">
        <v>98.790869148598063</v>
      </c>
      <c r="E24">
        <v>22.019639368563961</v>
      </c>
      <c r="F24">
        <v>6.0000000000000001E-3</v>
      </c>
      <c r="G24">
        <v>9</v>
      </c>
      <c r="H24">
        <v>2</v>
      </c>
      <c r="I24">
        <v>0.90000000000000013</v>
      </c>
      <c r="J24">
        <v>1064</v>
      </c>
    </row>
    <row r="25" spans="1:10" x14ac:dyDescent="0.25">
      <c r="A25">
        <v>368.57142857142861</v>
      </c>
      <c r="B25">
        <v>0.16388001574873709</v>
      </c>
      <c r="C25">
        <v>128.67136381323479</v>
      </c>
      <c r="D25">
        <v>104.2050978481638</v>
      </c>
      <c r="E25">
        <v>24.46626596507107</v>
      </c>
      <c r="F25">
        <v>6.0000000000000001E-3</v>
      </c>
      <c r="G25">
        <v>10</v>
      </c>
      <c r="H25">
        <v>2</v>
      </c>
      <c r="I25">
        <v>0.90000000000000013</v>
      </c>
      <c r="J25">
        <v>1043</v>
      </c>
    </row>
    <row r="33" spans="7:8" x14ac:dyDescent="0.25">
      <c r="G33">
        <f>8*27.5</f>
        <v>220</v>
      </c>
      <c r="H33">
        <f>H23*31.75*8</f>
        <v>508</v>
      </c>
    </row>
  </sheetData>
  <sortState ref="A14:J25">
    <sortCondition ref="B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peixer</dc:creator>
  <cp:lastModifiedBy>guilherme peixer</cp:lastModifiedBy>
  <dcterms:created xsi:type="dcterms:W3CDTF">2019-06-06T21:04:53Z</dcterms:created>
  <dcterms:modified xsi:type="dcterms:W3CDTF">2019-06-06T22:40:24Z</dcterms:modified>
</cp:coreProperties>
</file>