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.5Hz-dp=0.00065mm120m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4000"/>
        <bgColor rgb="FFFF00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3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19" activeCellId="0" sqref="V19"/>
    </sheetView>
  </sheetViews>
  <sheetFormatPr defaultColWidth="8.6875" defaultRowHeight="13.8" zeroHeight="false" outlineLevelRow="0" outlineLevelCol="0"/>
  <sheetData>
    <row r="1" s="1" customFormat="true" ht="13.8" hidden="false" customHeight="false" outlineLevel="0" collapsed="false">
      <c r="A1" s="1" t="n">
        <v>880</v>
      </c>
      <c r="B1" s="1" t="n">
        <v>0.45</v>
      </c>
      <c r="C1" s="1" t="n">
        <v>3.5</v>
      </c>
      <c r="D1" s="1" t="n">
        <v>120</v>
      </c>
      <c r="E1" s="1" t="n">
        <v>40</v>
      </c>
      <c r="F1" s="1" t="n">
        <v>56</v>
      </c>
      <c r="G1" s="1" t="n">
        <f aca="false">F1*E1*D1*(0.5)*7500*10^-9</f>
        <v>1.008</v>
      </c>
      <c r="H1" s="1" t="n">
        <f aca="false">37*53*150*(0.5)*7500*10^-9</f>
        <v>1.1030625</v>
      </c>
      <c r="I1" s="1" t="n">
        <v>1.2</v>
      </c>
      <c r="J1" s="1" t="n">
        <v>14</v>
      </c>
      <c r="K1" s="1" t="n">
        <v>43</v>
      </c>
      <c r="L1" s="1" t="n">
        <v>502.967663569926</v>
      </c>
      <c r="M1" s="1" t="n">
        <v>487.020203598062</v>
      </c>
      <c r="N1" s="1" t="n">
        <v>15.2545533051972</v>
      </c>
      <c r="O1" s="1" t="n">
        <v>0.692906666666667</v>
      </c>
      <c r="P1" s="1" t="n">
        <v>1387.92553523125</v>
      </c>
      <c r="Q1" s="1" t="n">
        <v>0</v>
      </c>
      <c r="R1" s="1" t="n">
        <v>0</v>
      </c>
      <c r="S1" s="1" t="n">
        <v>0</v>
      </c>
      <c r="T1" s="1" t="n">
        <v>0</v>
      </c>
      <c r="U1" s="1" t="n">
        <v>331.696030834182</v>
      </c>
      <c r="V1" s="1" t="n">
        <v>368.112314408983</v>
      </c>
      <c r="W1" s="1" t="n">
        <v>129.153577933943</v>
      </c>
      <c r="X1" s="1" t="n">
        <v>175.153577933943</v>
      </c>
      <c r="Y1" s="1" t="n">
        <v>350.443907123225</v>
      </c>
      <c r="Z1" s="1" t="n">
        <v>0.28</v>
      </c>
      <c r="AA1" s="1" t="n">
        <v>35</v>
      </c>
      <c r="AB1" s="1" t="n">
        <v>0.0450589686410841</v>
      </c>
      <c r="AC1" s="1" t="n">
        <v>0.0516538799584308</v>
      </c>
      <c r="AD1" s="1" t="n">
        <v>3040.78539925528</v>
      </c>
      <c r="AE1" s="1" t="n">
        <v>333.436844164841</v>
      </c>
      <c r="AF1" s="1" t="n">
        <v>188239.251686412</v>
      </c>
      <c r="AG1" s="1" t="n">
        <f aca="false">(Z1+1)*D1</f>
        <v>153.6</v>
      </c>
      <c r="AH1" s="1" t="n">
        <f aca="false">AE1*4/9</f>
        <v>148.194152962151</v>
      </c>
    </row>
    <row r="2" s="1" customFormat="true" ht="13.8" hidden="false" customHeight="false" outlineLevel="0" collapsed="false">
      <c r="A2" s="1" t="n">
        <v>860</v>
      </c>
      <c r="B2" s="1" t="n">
        <v>0.45</v>
      </c>
      <c r="C2" s="1" t="n">
        <v>3.5</v>
      </c>
      <c r="D2" s="1" t="n">
        <v>120</v>
      </c>
      <c r="E2" s="1" t="n">
        <v>40</v>
      </c>
      <c r="F2" s="1" t="n">
        <v>56</v>
      </c>
      <c r="G2" s="1" t="n">
        <f aca="false">F2*E2*D2*(0.5)*7500*10^-9</f>
        <v>1.008</v>
      </c>
      <c r="H2" s="1" t="n">
        <f aca="false">37*53*150</f>
        <v>294150</v>
      </c>
      <c r="I2" s="1" t="n">
        <v>1.2</v>
      </c>
      <c r="J2" s="1" t="n">
        <v>14</v>
      </c>
      <c r="K2" s="1" t="n">
        <v>43</v>
      </c>
      <c r="L2" s="1" t="n">
        <v>499.595832092074</v>
      </c>
      <c r="M2" s="1" t="n">
        <v>483.64837212021</v>
      </c>
      <c r="N2" s="1" t="n">
        <v>15.2545533051972</v>
      </c>
      <c r="O2" s="1" t="n">
        <v>0.692906666666667</v>
      </c>
      <c r="P2" s="1" t="n">
        <v>1345.54104563409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329.339730640575</v>
      </c>
      <c r="V2" s="1" t="n">
        <v>346.940735499686</v>
      </c>
      <c r="W2" s="1" t="n">
        <v>129.153577933943</v>
      </c>
      <c r="X2" s="1" t="n">
        <v>175.153577933943</v>
      </c>
      <c r="Y2" s="1" t="n">
        <v>345.230112655335</v>
      </c>
      <c r="Z2" s="1" t="n">
        <v>0.31</v>
      </c>
      <c r="AA2" s="1" t="n">
        <v>35</v>
      </c>
      <c r="AB2" s="1" t="n">
        <v>0.0461545943380965</v>
      </c>
      <c r="AC2" s="1" t="n">
        <v>0.0525759408567984</v>
      </c>
      <c r="AD2" s="1" t="n">
        <v>3024.72332001849</v>
      </c>
      <c r="AE2" s="2" t="n">
        <v>327.81721260663</v>
      </c>
      <c r="AF2" s="2" t="n">
        <v>181538.75694751</v>
      </c>
      <c r="AG2" s="2" t="n">
        <f aca="false">(Z2+1)*D2</f>
        <v>157.2</v>
      </c>
      <c r="AH2" s="2" t="n">
        <f aca="false">AE2*4/9</f>
        <v>145.69653893628</v>
      </c>
    </row>
    <row r="3" customFormat="false" ht="13.8" hidden="false" customHeight="false" outlineLevel="0" collapsed="false">
      <c r="A3" s="1" t="n">
        <v>840</v>
      </c>
      <c r="B3" s="1" t="n">
        <v>0.45</v>
      </c>
      <c r="C3" s="1" t="n">
        <v>3.5</v>
      </c>
      <c r="D3" s="1" t="n">
        <v>120</v>
      </c>
      <c r="E3" s="1" t="n">
        <v>40</v>
      </c>
      <c r="F3" s="1" t="n">
        <v>56</v>
      </c>
      <c r="G3" s="1" t="n">
        <f aca="false">F3*E3*D3*(0.5)*7500*10^-9</f>
        <v>1.008</v>
      </c>
      <c r="H3" s="1" t="n">
        <f aca="false">37*53*150</f>
        <v>294150</v>
      </c>
      <c r="I3" s="1" t="n">
        <v>1.2</v>
      </c>
      <c r="J3" s="1" t="n">
        <v>14</v>
      </c>
      <c r="K3" s="1" t="n">
        <v>43</v>
      </c>
      <c r="L3" s="1" t="n">
        <v>497.334707487859</v>
      </c>
      <c r="M3" s="1" t="n">
        <v>481.387247515995</v>
      </c>
      <c r="N3" s="1" t="n">
        <v>15.2545533051972</v>
      </c>
      <c r="O3" s="1" t="n">
        <v>0.692906666666667</v>
      </c>
      <c r="P3" s="1" t="n">
        <v>1304.43890202972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326.887459280543</v>
      </c>
      <c r="V3" s="1" t="n">
        <v>326.575066938176</v>
      </c>
      <c r="W3" s="1" t="n">
        <v>129.153577933943</v>
      </c>
      <c r="X3" s="1" t="n">
        <v>175.153577933943</v>
      </c>
      <c r="Y3" s="1" t="n">
        <v>340.572601803697</v>
      </c>
      <c r="Z3" s="1" t="n">
        <v>0.34</v>
      </c>
      <c r="AA3" s="1" t="n">
        <v>35</v>
      </c>
      <c r="AB3" s="1" t="n">
        <v>0.0471965112922941</v>
      </c>
      <c r="AC3" s="1" t="n">
        <v>0.0534386059147152</v>
      </c>
      <c r="AD3" s="1" t="n">
        <v>3002.85634426746</v>
      </c>
      <c r="AE3" s="2" t="n">
        <v>323.222669092802</v>
      </c>
      <c r="AF3" s="2" t="n">
        <v>174950.92871688</v>
      </c>
      <c r="AG3" s="2" t="n">
        <f aca="false">(Z3+1)*D3</f>
        <v>160.8</v>
      </c>
      <c r="AH3" s="2" t="n">
        <f aca="false">AE3*4/9</f>
        <v>143.654519596801</v>
      </c>
    </row>
    <row r="4" s="1" customFormat="true" ht="13.8" hidden="false" customHeight="false" outlineLevel="0" collapsed="false">
      <c r="A4" s="0" t="n">
        <v>880</v>
      </c>
      <c r="B4" s="0" t="n">
        <v>0.45</v>
      </c>
      <c r="C4" s="0" t="n">
        <v>3.5</v>
      </c>
      <c r="D4" s="0" t="n">
        <v>130</v>
      </c>
      <c r="E4" s="0" t="n">
        <v>40</v>
      </c>
      <c r="F4" s="0" t="n">
        <v>56</v>
      </c>
      <c r="G4" s="1" t="n">
        <f aca="false">F4*E4*D4*(0.5)*7500*10^-9</f>
        <v>1.092</v>
      </c>
      <c r="H4" s="3" t="n">
        <f aca="false">37*53*150</f>
        <v>294150</v>
      </c>
      <c r="I4" s="0" t="n">
        <v>1.2</v>
      </c>
      <c r="J4" s="0" t="n">
        <v>14</v>
      </c>
      <c r="K4" s="0" t="n">
        <v>43</v>
      </c>
      <c r="L4" s="0" t="n">
        <v>505.709315915708</v>
      </c>
      <c r="M4" s="0" t="n">
        <v>488.432900946188</v>
      </c>
      <c r="N4" s="0" t="n">
        <v>16.5257660806302</v>
      </c>
      <c r="O4" s="0" t="n">
        <v>0.750648888888889</v>
      </c>
      <c r="P4" s="0" t="n">
        <v>1476.57972452639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350.272332019617</v>
      </c>
      <c r="V4" s="0" t="n">
        <v>398.788340609731</v>
      </c>
      <c r="W4" s="0" t="n">
        <v>129.153577933943</v>
      </c>
      <c r="X4" s="0" t="n">
        <v>175.153577933943</v>
      </c>
      <c r="Y4" s="0" t="n">
        <v>333.405951458682</v>
      </c>
      <c r="Z4" s="0" t="n">
        <v>0.31</v>
      </c>
      <c r="AA4" s="0" t="n">
        <v>35</v>
      </c>
      <c r="AB4" s="0" t="n">
        <v>0.0450576385152564</v>
      </c>
      <c r="AC4" s="0" t="n">
        <v>0.0517548664652314</v>
      </c>
      <c r="AD4" s="0" t="n">
        <v>3046.73032141114</v>
      </c>
      <c r="AE4" s="0" t="n">
        <v>322.937004870132</v>
      </c>
      <c r="AF4" s="0" t="n">
        <v>203925.855993613</v>
      </c>
      <c r="AG4" s="0" t="n">
        <f aca="false">(Z4+1)*D4</f>
        <v>170.3</v>
      </c>
      <c r="AH4" s="0"/>
    </row>
    <row r="5" customFormat="false" ht="13.8" hidden="false" customHeight="false" outlineLevel="0" collapsed="false">
      <c r="A5" s="0" t="n">
        <v>860</v>
      </c>
      <c r="B5" s="0" t="n">
        <v>0.45</v>
      </c>
      <c r="C5" s="0" t="n">
        <v>3.5</v>
      </c>
      <c r="D5" s="0" t="n">
        <v>130</v>
      </c>
      <c r="E5" s="0" t="n">
        <v>40</v>
      </c>
      <c r="F5" s="0" t="n">
        <v>56</v>
      </c>
      <c r="G5" s="1" t="n">
        <f aca="false">F5*E5*D5*(0.5)*7500*10^-9</f>
        <v>1.092</v>
      </c>
      <c r="H5" s="3" t="n">
        <f aca="false">37*53*150</f>
        <v>294150</v>
      </c>
      <c r="I5" s="0" t="n">
        <v>1.2</v>
      </c>
      <c r="J5" s="0" t="n">
        <v>14</v>
      </c>
      <c r="K5" s="0" t="n">
        <v>43</v>
      </c>
      <c r="L5" s="0" t="n">
        <v>506.416813326919</v>
      </c>
      <c r="M5" s="0" t="n">
        <v>489.1403983574</v>
      </c>
      <c r="N5" s="0" t="n">
        <v>16.5257660806302</v>
      </c>
      <c r="O5" s="0" t="n">
        <v>0.750648888888889</v>
      </c>
      <c r="P5" s="0" t="n">
        <v>1430.42114426912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347.583613035063</v>
      </c>
      <c r="V5" s="0" t="n">
        <v>375.852463457993</v>
      </c>
      <c r="W5" s="0" t="n">
        <v>129.153577933943</v>
      </c>
      <c r="X5" s="0" t="n">
        <v>175.153577933943</v>
      </c>
      <c r="Y5" s="0" t="n">
        <v>329.924833585319</v>
      </c>
      <c r="Z5" s="0" t="n">
        <v>0.34</v>
      </c>
      <c r="AA5" s="0" t="n">
        <v>35</v>
      </c>
      <c r="AB5" s="0" t="n">
        <v>0.0461161906575924</v>
      </c>
      <c r="AC5" s="0" t="n">
        <v>0.052636736898042</v>
      </c>
      <c r="AD5" s="0" t="n">
        <v>3028.22095031702</v>
      </c>
      <c r="AE5" s="0" t="n">
        <v>320.854695068869</v>
      </c>
      <c r="AF5" s="0" t="n">
        <v>196666.986693136</v>
      </c>
      <c r="AG5" s="0" t="n">
        <f aca="false">(Z5+1)*D5</f>
        <v>174.2</v>
      </c>
    </row>
    <row r="6" customFormat="false" ht="13.8" hidden="false" customHeight="false" outlineLevel="0" collapsed="false">
      <c r="A6" s="0" t="n">
        <v>705</v>
      </c>
      <c r="B6" s="0" t="n">
        <v>0.45</v>
      </c>
      <c r="C6" s="0" t="n">
        <v>3.5</v>
      </c>
      <c r="D6" s="0" t="n">
        <v>140</v>
      </c>
      <c r="E6" s="0" t="n">
        <v>43</v>
      </c>
      <c r="F6" s="0" t="n">
        <v>50</v>
      </c>
      <c r="G6" s="1" t="n">
        <f aca="false">F6*E6*D6*(0.5)*7500*10^-9</f>
        <v>1.12875</v>
      </c>
      <c r="I6" s="0" t="n">
        <v>1.2</v>
      </c>
      <c r="J6" s="0" t="n">
        <v>14</v>
      </c>
      <c r="K6" s="0" t="n">
        <v>43</v>
      </c>
      <c r="L6" s="0" t="n">
        <v>512.527210822748</v>
      </c>
      <c r="M6" s="0" t="n">
        <v>494.66799953665</v>
      </c>
      <c r="N6" s="0" t="n">
        <v>17.0833001749866</v>
      </c>
      <c r="O6" s="0" t="n">
        <v>0.775911111111111</v>
      </c>
      <c r="P6" s="0" t="n">
        <v>1188.96683467076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329.742618643534</v>
      </c>
      <c r="V6" s="0" t="n">
        <v>259.637036091031</v>
      </c>
      <c r="W6" s="0" t="n">
        <v>112.180332720322</v>
      </c>
      <c r="X6" s="0" t="n">
        <v>161.180332720322</v>
      </c>
      <c r="Y6" s="0" t="n">
        <v>322.586000262721</v>
      </c>
      <c r="Z6" s="0" t="n">
        <v>0.31</v>
      </c>
      <c r="AA6" s="0" t="n">
        <v>35</v>
      </c>
      <c r="AB6" s="0" t="n">
        <v>0.0561997440247334</v>
      </c>
      <c r="AC6" s="0" t="n">
        <v>0.0602033567089204</v>
      </c>
      <c r="AD6" s="0" t="n">
        <v>2839.29144403196</v>
      </c>
      <c r="AE6" s="0" t="n">
        <v>337.415390949348</v>
      </c>
      <c r="AF6" s="0" t="n">
        <v>165725.767717679</v>
      </c>
      <c r="AG6" s="0" t="n">
        <f aca="false">(Z6+1)*D6</f>
        <v>183.4</v>
      </c>
    </row>
    <row r="7" customFormat="false" ht="13.8" hidden="false" customHeight="false" outlineLevel="0" collapsed="false">
      <c r="A7" s="0" t="n">
        <v>665</v>
      </c>
      <c r="B7" s="0" t="n">
        <v>0.45</v>
      </c>
      <c r="C7" s="0" t="n">
        <v>3.5</v>
      </c>
      <c r="D7" s="0" t="n">
        <v>140</v>
      </c>
      <c r="E7" s="0" t="n">
        <v>43</v>
      </c>
      <c r="F7" s="0" t="n">
        <v>50</v>
      </c>
      <c r="G7" s="1" t="n">
        <f aca="false">F7*E7*D7*(0.5)*7500*10^-9</f>
        <v>1.12875</v>
      </c>
      <c r="I7" s="0" t="n">
        <v>1.2</v>
      </c>
      <c r="J7" s="0" t="n">
        <v>14</v>
      </c>
      <c r="K7" s="0" t="n">
        <v>43</v>
      </c>
      <c r="L7" s="0" t="n">
        <v>512.338553080953</v>
      </c>
      <c r="M7" s="0" t="n">
        <v>494.479341794855</v>
      </c>
      <c r="N7" s="0" t="n">
        <v>17.0833001749866</v>
      </c>
      <c r="O7" s="0" t="n">
        <v>0.775911111111111</v>
      </c>
      <c r="P7" s="0" t="n">
        <v>1110.88463353405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322.010663237301</v>
      </c>
      <c r="V7" s="0" t="n">
        <v>224.00091811639</v>
      </c>
      <c r="W7" s="0" t="n">
        <v>112.180332720322</v>
      </c>
      <c r="X7" s="0" t="n">
        <v>161.180332720322</v>
      </c>
      <c r="Y7" s="0" t="n">
        <v>318.924055318067</v>
      </c>
      <c r="Z7" s="0" t="n">
        <v>0.34</v>
      </c>
      <c r="AA7" s="0" t="n">
        <v>35</v>
      </c>
      <c r="AB7" s="0" t="n">
        <v>0.059627880994132</v>
      </c>
      <c r="AC7" s="0" t="n">
        <v>0.0628730611127802</v>
      </c>
      <c r="AD7" s="0" t="n">
        <v>2796.96093697336</v>
      </c>
      <c r="AE7" s="0" t="n">
        <v>334.758590811944</v>
      </c>
      <c r="AF7" s="0" t="n">
        <v>151579.568650189</v>
      </c>
      <c r="AG7" s="0" t="n">
        <f aca="false">(Z7+1)*D7</f>
        <v>187.6</v>
      </c>
    </row>
    <row r="8" customFormat="false" ht="13.8" hidden="false" customHeight="false" outlineLevel="0" collapsed="false">
      <c r="A8" s="3" t="n">
        <v>885</v>
      </c>
      <c r="B8" s="3" t="n">
        <v>0.45</v>
      </c>
      <c r="C8" s="3" t="n">
        <v>3.5</v>
      </c>
      <c r="D8" s="3" t="n">
        <v>120</v>
      </c>
      <c r="E8" s="3" t="n">
        <v>43</v>
      </c>
      <c r="F8" s="3" t="n">
        <v>59</v>
      </c>
      <c r="G8" s="1" t="n">
        <f aca="false">F8*E8*D8*(0.5)*7500*10^-9</f>
        <v>1.14165</v>
      </c>
      <c r="H8" s="3" t="n">
        <f aca="false">37*53*150</f>
        <v>294150</v>
      </c>
      <c r="I8" s="3" t="n">
        <v>1.15</v>
      </c>
      <c r="J8" s="3" t="n">
        <v>14</v>
      </c>
      <c r="K8" s="3" t="n">
        <v>43</v>
      </c>
      <c r="L8" s="3" t="n">
        <v>517.168927956591</v>
      </c>
      <c r="M8" s="3" t="n">
        <v>499.107596446003</v>
      </c>
      <c r="N8" s="3" t="n">
        <v>17.2765528439219</v>
      </c>
      <c r="O8" s="3" t="n">
        <v>0.784778666666667</v>
      </c>
      <c r="P8" s="3" t="n">
        <v>1406.36191732596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402.647506475461</v>
      </c>
      <c r="V8" s="3" t="n">
        <v>307.39807688676</v>
      </c>
      <c r="W8" s="3" t="n">
        <v>135.390200540754</v>
      </c>
      <c r="X8" s="3" t="n">
        <v>184.390200540754</v>
      </c>
      <c r="Y8" s="3" t="n">
        <v>352.839884340893</v>
      </c>
      <c r="Z8" s="3" t="n">
        <v>0.31</v>
      </c>
      <c r="AA8" s="3" t="n">
        <v>35</v>
      </c>
      <c r="AB8" s="3" t="n">
        <v>0.0448001951947132</v>
      </c>
      <c r="AC8" s="3" t="n">
        <v>0.049050055256546</v>
      </c>
      <c r="AD8" s="3" t="n">
        <v>2903.90845935108</v>
      </c>
      <c r="AE8" s="4" t="n">
        <v>335.192430854713</v>
      </c>
      <c r="AF8" s="4" t="n">
        <v>156304.106891573</v>
      </c>
      <c r="AG8" s="4" t="n">
        <f aca="false">(Z8+1)*D8</f>
        <v>157.2</v>
      </c>
      <c r="AH8" s="4" t="n">
        <f aca="false">AE8*4/9</f>
        <v>148.974413713206</v>
      </c>
    </row>
    <row r="9" customFormat="false" ht="13.8" hidden="false" customHeight="false" outlineLevel="0" collapsed="false">
      <c r="A9" s="3" t="n">
        <v>875</v>
      </c>
      <c r="B9" s="3" t="n">
        <v>0.45</v>
      </c>
      <c r="C9" s="3" t="n">
        <v>3.5</v>
      </c>
      <c r="D9" s="3" t="n">
        <v>120</v>
      </c>
      <c r="E9" s="3" t="n">
        <v>43</v>
      </c>
      <c r="F9" s="3" t="n">
        <v>59</v>
      </c>
      <c r="G9" s="1" t="n">
        <f aca="false">F9*E9*D9*(0.5)*7500*10^-9</f>
        <v>1.14165</v>
      </c>
      <c r="H9" s="3" t="n">
        <f aca="false">37*53*150</f>
        <v>294150</v>
      </c>
      <c r="I9" s="3" t="n">
        <v>1.15</v>
      </c>
      <c r="J9" s="3" t="n">
        <v>14</v>
      </c>
      <c r="K9" s="3" t="n">
        <v>43</v>
      </c>
      <c r="L9" s="3" t="n">
        <v>514.375034105007</v>
      </c>
      <c r="M9" s="3" t="n">
        <v>496.313702594418</v>
      </c>
      <c r="N9" s="3" t="n">
        <v>17.2765528439219</v>
      </c>
      <c r="O9" s="3" t="n">
        <v>0.784778666666667</v>
      </c>
      <c r="P9" s="3" t="n">
        <v>1387.07672944021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400.71939887027</v>
      </c>
      <c r="V9" s="3" t="n">
        <v>298.622405004768</v>
      </c>
      <c r="W9" s="3" t="n">
        <v>135.390200540754</v>
      </c>
      <c r="X9" s="3" t="n">
        <v>184.390200540754</v>
      </c>
      <c r="Y9" s="3" t="n">
        <v>347.969393758021</v>
      </c>
      <c r="Z9" s="3" t="n">
        <v>0.34</v>
      </c>
      <c r="AA9" s="3" t="n">
        <v>35</v>
      </c>
      <c r="AB9" s="3" t="n">
        <v>0.0453972867588385</v>
      </c>
      <c r="AC9" s="3" t="n">
        <v>0.0496261191652922</v>
      </c>
      <c r="AD9" s="3" t="n">
        <v>2904.81525922121</v>
      </c>
      <c r="AE9" s="4" t="n">
        <v>329.93647323043</v>
      </c>
      <c r="AF9" s="4" t="n">
        <v>153577.236859595</v>
      </c>
      <c r="AG9" s="4" t="n">
        <f aca="false">(Z9+1)*D9</f>
        <v>160.8</v>
      </c>
      <c r="AH9" s="2" t="n">
        <f aca="false">AE9*4/9</f>
        <v>146.638432546858</v>
      </c>
    </row>
    <row r="10" customFormat="false" ht="13.8" hidden="false" customHeight="false" outlineLevel="0" collapsed="false">
      <c r="A10" s="0" t="n">
        <v>670</v>
      </c>
      <c r="B10" s="0" t="n">
        <v>0.45</v>
      </c>
      <c r="C10" s="0" t="n">
        <v>3.5</v>
      </c>
      <c r="D10" s="0" t="n">
        <v>140</v>
      </c>
      <c r="E10" s="0" t="n">
        <v>40</v>
      </c>
      <c r="F10" s="0" t="n">
        <v>56</v>
      </c>
      <c r="G10" s="1" t="n">
        <f aca="false">F10*E10*D10*(0.5)*7500*10^-9</f>
        <v>1.176</v>
      </c>
      <c r="I10" s="0" t="n">
        <v>1.2</v>
      </c>
      <c r="J10" s="0" t="n">
        <v>14</v>
      </c>
      <c r="K10" s="0" t="n">
        <v>43</v>
      </c>
      <c r="L10" s="0" t="n">
        <v>517.381574307872</v>
      </c>
      <c r="M10" s="0" t="n">
        <v>498.776204340698</v>
      </c>
      <c r="N10" s="0" t="n">
        <v>17.7969788560633</v>
      </c>
      <c r="O10" s="0" t="n">
        <v>0.808391111111111</v>
      </c>
      <c r="P10" s="0" t="n">
        <v>1109.70354962944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330.824405200507</v>
      </c>
      <c r="V10" s="0" t="n">
        <v>214.529804607907</v>
      </c>
      <c r="W10" s="0" t="n">
        <v>129.153577933943</v>
      </c>
      <c r="X10" s="0" t="n">
        <v>175.153577933943</v>
      </c>
      <c r="Y10" s="0" t="n">
        <v>332.3720743934</v>
      </c>
      <c r="Z10" s="0" t="n">
        <v>0.25</v>
      </c>
      <c r="AA10" s="0" t="n">
        <v>35</v>
      </c>
      <c r="AB10" s="0" t="n">
        <v>0.0591798291957532</v>
      </c>
      <c r="AC10" s="0" t="n">
        <v>0.0618962094642774</v>
      </c>
      <c r="AD10" s="0" t="n">
        <v>2774.20791497594</v>
      </c>
      <c r="AE10" s="0" t="n">
        <v>329.011305526221</v>
      </c>
      <c r="AF10" s="0" t="n">
        <v>144087.18219934</v>
      </c>
      <c r="AG10" s="0" t="n">
        <f aca="false">(Z10+1)*D10</f>
        <v>175</v>
      </c>
    </row>
    <row r="11" customFormat="false" ht="13.8" hidden="false" customHeight="false" outlineLevel="0" collapsed="false">
      <c r="A11" s="0" t="n">
        <v>635</v>
      </c>
      <c r="B11" s="0" t="n">
        <v>0.45</v>
      </c>
      <c r="C11" s="0" t="n">
        <v>3.5</v>
      </c>
      <c r="D11" s="0" t="n">
        <v>140</v>
      </c>
      <c r="E11" s="0" t="n">
        <v>40</v>
      </c>
      <c r="F11" s="0" t="n">
        <v>56</v>
      </c>
      <c r="G11" s="1" t="n">
        <f aca="false">F11*E11*D11*(0.5)*7500*10^-9</f>
        <v>1.176</v>
      </c>
      <c r="I11" s="0" t="n">
        <v>1.2</v>
      </c>
      <c r="J11" s="0" t="n">
        <v>14</v>
      </c>
      <c r="K11" s="0" t="n">
        <v>43</v>
      </c>
      <c r="L11" s="0" t="n">
        <v>518.80057821657</v>
      </c>
      <c r="M11" s="0" t="n">
        <v>500.195208249395</v>
      </c>
      <c r="N11" s="0" t="n">
        <v>17.7969788560633</v>
      </c>
      <c r="O11" s="0" t="n">
        <v>0.808391111111111</v>
      </c>
      <c r="P11" s="0" t="n">
        <v>1047.67725926452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323.354140107512</v>
      </c>
      <c r="V11" s="0" t="n">
        <v>187.548737321306</v>
      </c>
      <c r="W11" s="0" t="n">
        <v>129.153577933943</v>
      </c>
      <c r="X11" s="0" t="n">
        <v>175.153577933943</v>
      </c>
      <c r="Y11" s="0" t="n">
        <v>328.954967423773</v>
      </c>
      <c r="Z11" s="0" t="n">
        <v>0.28</v>
      </c>
      <c r="AA11" s="0" t="n">
        <v>35</v>
      </c>
      <c r="AB11" s="0" t="n">
        <v>0.0624266124251009</v>
      </c>
      <c r="AC11" s="0" t="n">
        <v>0.0645264400546595</v>
      </c>
      <c r="AD11" s="0" t="n">
        <v>2741.01606602428</v>
      </c>
      <c r="AE11" s="0" t="n">
        <v>327.365915542341</v>
      </c>
      <c r="AF11" s="0" t="n">
        <v>132908.554007225</v>
      </c>
      <c r="AG11" s="0" t="n">
        <f aca="false">(Z11+1)*D11</f>
        <v>179.2</v>
      </c>
    </row>
    <row r="12" customFormat="false" ht="13.8" hidden="false" customHeight="false" outlineLevel="0" collapsed="false">
      <c r="A12" s="0" t="n">
        <v>640</v>
      </c>
      <c r="B12" s="0" t="n">
        <v>0.45</v>
      </c>
      <c r="C12" s="0" t="n">
        <v>2.5</v>
      </c>
      <c r="D12" s="0" t="n">
        <v>140</v>
      </c>
      <c r="E12" s="0" t="n">
        <v>40</v>
      </c>
      <c r="F12" s="0" t="n">
        <v>56</v>
      </c>
      <c r="G12" s="1" t="n">
        <f aca="false">F12*E12*D12*(0.5)*7500*10^-9</f>
        <v>1.176</v>
      </c>
      <c r="I12" s="0" t="n">
        <v>1.2</v>
      </c>
      <c r="J12" s="0" t="n">
        <v>14</v>
      </c>
      <c r="K12" s="0" t="n">
        <v>43</v>
      </c>
      <c r="L12" s="0" t="n">
        <v>521.414191598028</v>
      </c>
      <c r="M12" s="0" t="n">
        <v>502.808821630854</v>
      </c>
      <c r="N12" s="0" t="n">
        <v>17.7969788560633</v>
      </c>
      <c r="O12" s="0" t="n">
        <v>0.808391111111111</v>
      </c>
      <c r="P12" s="0" t="n">
        <v>948.154299784647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264.349686477674</v>
      </c>
      <c r="V12" s="0" t="n">
        <v>191.261660576894</v>
      </c>
      <c r="W12" s="0" t="n">
        <v>129.153577933943</v>
      </c>
      <c r="X12" s="0" t="n">
        <v>175.153577933943</v>
      </c>
      <c r="Y12" s="0" t="n">
        <v>326.047232273297</v>
      </c>
      <c r="Z12" s="0" t="n">
        <v>0.31</v>
      </c>
      <c r="AA12" s="0" t="n">
        <v>35</v>
      </c>
      <c r="AB12" s="0" t="n">
        <v>0.0619612764893412</v>
      </c>
      <c r="AC12" s="0" t="n">
        <v>0.0642319796466179</v>
      </c>
      <c r="AD12" s="0" t="n">
        <v>2749.9920066817</v>
      </c>
      <c r="AE12" s="0" t="n">
        <v>326.808398089186</v>
      </c>
      <c r="AF12" s="0" t="n">
        <v>134480.855093129</v>
      </c>
      <c r="AG12" s="0" t="n">
        <f aca="false">(Z12+1)*D12</f>
        <v>183.4</v>
      </c>
    </row>
    <row r="13" customFormat="false" ht="13.8" hidden="false" customHeight="false" outlineLevel="0" collapsed="false">
      <c r="A13" s="0" t="n">
        <v>610</v>
      </c>
      <c r="B13" s="0" t="n">
        <v>0.45</v>
      </c>
      <c r="C13" s="0" t="n">
        <v>3.5</v>
      </c>
      <c r="D13" s="0" t="n">
        <v>140</v>
      </c>
      <c r="E13" s="0" t="n">
        <v>40</v>
      </c>
      <c r="F13" s="0" t="n">
        <v>56</v>
      </c>
      <c r="G13" s="1" t="n">
        <f aca="false">F13*E13*D13*(0.5)*7500*10^-9</f>
        <v>1.176</v>
      </c>
      <c r="I13" s="0" t="n">
        <v>1.2</v>
      </c>
      <c r="J13" s="0" t="n">
        <v>14</v>
      </c>
      <c r="K13" s="0" t="n">
        <v>43</v>
      </c>
      <c r="L13" s="0" t="n">
        <v>521.414191598028</v>
      </c>
      <c r="M13" s="0" t="n">
        <v>502.808821630854</v>
      </c>
      <c r="N13" s="0" t="n">
        <v>17.7969788560633</v>
      </c>
      <c r="O13" s="0" t="n">
        <v>0.808391111111111</v>
      </c>
      <c r="P13" s="0" t="n">
        <v>1005.40911441757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317.749836183746</v>
      </c>
      <c r="V13" s="0" t="n">
        <v>169.675265151977</v>
      </c>
      <c r="W13" s="0" t="n">
        <v>129.153577933943</v>
      </c>
      <c r="X13" s="0" t="n">
        <v>175.153577933943</v>
      </c>
      <c r="Y13" s="0" t="n">
        <v>326.047232273297</v>
      </c>
      <c r="Z13" s="0" t="n">
        <v>0.31</v>
      </c>
      <c r="AA13" s="0" t="n">
        <v>35</v>
      </c>
      <c r="AB13" s="0" t="n">
        <v>0.0649692150037967</v>
      </c>
      <c r="AC13" s="0" t="n">
        <v>0.0666222767570176</v>
      </c>
      <c r="AD13" s="0" t="n">
        <v>2718.62593382184</v>
      </c>
      <c r="AE13" s="0" t="n">
        <v>326.808398089186</v>
      </c>
      <c r="AF13" s="0" t="n">
        <v>125170.27757113</v>
      </c>
      <c r="AG13" s="0" t="n">
        <f aca="false">(Z13+1)*D13</f>
        <v>183.4</v>
      </c>
    </row>
    <row r="14" customFormat="false" ht="13.8" hidden="false" customHeight="false" outlineLevel="0" collapsed="false">
      <c r="A14" s="0" t="n">
        <v>610</v>
      </c>
      <c r="B14" s="0" t="n">
        <v>0.45</v>
      </c>
      <c r="C14" s="0" t="n">
        <v>2.5</v>
      </c>
      <c r="D14" s="0" t="n">
        <v>140</v>
      </c>
      <c r="E14" s="0" t="n">
        <v>40</v>
      </c>
      <c r="F14" s="0" t="n">
        <v>56</v>
      </c>
      <c r="G14" s="1" t="n">
        <f aca="false">F14*E14*D14*(0.5)*7500*10^-9</f>
        <v>1.176</v>
      </c>
      <c r="I14" s="0" t="n">
        <v>1.2</v>
      </c>
      <c r="J14" s="0" t="n">
        <v>14</v>
      </c>
      <c r="K14" s="0" t="n">
        <v>43</v>
      </c>
      <c r="L14" s="0" t="n">
        <v>525.155318967982</v>
      </c>
      <c r="M14" s="0" t="n">
        <v>506.549949000808</v>
      </c>
      <c r="N14" s="0" t="n">
        <v>17.7969788560633</v>
      </c>
      <c r="O14" s="0" t="n">
        <v>0.808391111111111</v>
      </c>
      <c r="P14" s="0" t="n">
        <v>901.248572673798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259.882868548316</v>
      </c>
      <c r="V14" s="0" t="n">
        <v>169.675265151977</v>
      </c>
      <c r="W14" s="0" t="n">
        <v>129.153577933943</v>
      </c>
      <c r="X14" s="0" t="n">
        <v>175.153577933943</v>
      </c>
      <c r="Y14" s="0" t="n">
        <v>323.60349084966</v>
      </c>
      <c r="Z14" s="0" t="n">
        <v>0.34</v>
      </c>
      <c r="AA14" s="0" t="n">
        <v>35</v>
      </c>
      <c r="AB14" s="0" t="n">
        <v>0.0649845258362742</v>
      </c>
      <c r="AC14" s="0" t="n">
        <v>0.0667054689200331</v>
      </c>
      <c r="AD14" s="0" t="n">
        <v>2722.02071981346</v>
      </c>
      <c r="AE14" s="0" t="n">
        <v>327.275112786388</v>
      </c>
      <c r="AF14" s="0" t="n">
        <v>125170.27757113</v>
      </c>
      <c r="AG14" s="0" t="n">
        <f aca="false">(Z14+1)*D14</f>
        <v>187.6</v>
      </c>
    </row>
    <row r="15" customFormat="false" ht="13.8" hidden="false" customHeight="false" outlineLevel="0" collapsed="false">
      <c r="A15" s="0" t="n">
        <v>595</v>
      </c>
      <c r="B15" s="0" t="n">
        <v>0.45</v>
      </c>
      <c r="C15" s="0" t="n">
        <v>3.5</v>
      </c>
      <c r="D15" s="0" t="n">
        <v>140</v>
      </c>
      <c r="E15" s="0" t="n">
        <v>40</v>
      </c>
      <c r="F15" s="0" t="n">
        <v>56</v>
      </c>
      <c r="G15" s="1" t="n">
        <f aca="false">F15*E15*D15*(0.5)*7500*10^-9</f>
        <v>1.176</v>
      </c>
      <c r="I15" s="0" t="n">
        <v>1.2</v>
      </c>
      <c r="J15" s="0" t="n">
        <v>14</v>
      </c>
      <c r="K15" s="0" t="n">
        <v>43</v>
      </c>
      <c r="L15" s="0" t="n">
        <v>525.155318967982</v>
      </c>
      <c r="M15" s="0" t="n">
        <v>506.549949000808</v>
      </c>
      <c r="N15" s="0" t="n">
        <v>17.7969788560633</v>
      </c>
      <c r="O15" s="0" t="n">
        <v>0.808391111111111</v>
      </c>
      <c r="P15" s="0" t="n">
        <v>980.823469798773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314.274553686302</v>
      </c>
      <c r="V15" s="0" t="n">
        <v>159.49423881779</v>
      </c>
      <c r="W15" s="0" t="n">
        <v>129.153577933943</v>
      </c>
      <c r="X15" s="0" t="n">
        <v>175.153577933943</v>
      </c>
      <c r="Y15" s="0" t="n">
        <v>323.60349084966</v>
      </c>
      <c r="Z15" s="0" t="n">
        <v>0.34</v>
      </c>
      <c r="AA15" s="0" t="n">
        <v>35</v>
      </c>
      <c r="AB15" s="0" t="n">
        <v>0.0667107296590813</v>
      </c>
      <c r="AC15" s="0" t="n">
        <v>0.0680941876646897</v>
      </c>
      <c r="AD15" s="0" t="n">
        <v>2710.36112292016</v>
      </c>
      <c r="AE15" s="0" t="n">
        <v>327.275112786388</v>
      </c>
      <c r="AF15" s="0" t="n">
        <v>120625.894904211</v>
      </c>
      <c r="AG15" s="0" t="n">
        <f aca="false">(Z15+1)*D15</f>
        <v>187.6</v>
      </c>
    </row>
    <row r="16" customFormat="false" ht="13.8" hidden="false" customHeight="false" outlineLevel="0" collapsed="false">
      <c r="A16" s="0" t="n">
        <v>745</v>
      </c>
      <c r="B16" s="0" t="n">
        <v>0.45</v>
      </c>
      <c r="C16" s="0" t="n">
        <v>3.5</v>
      </c>
      <c r="D16" s="0" t="n">
        <v>130</v>
      </c>
      <c r="E16" s="0" t="n">
        <v>46</v>
      </c>
      <c r="F16" s="0" t="n">
        <v>53</v>
      </c>
      <c r="G16" s="1" t="n">
        <f aca="false">F16*E16*D16*(0.5)*7500*10^-9</f>
        <v>1.188525</v>
      </c>
      <c r="H16" s="3" t="n">
        <f aca="false">37*53*150</f>
        <v>294150</v>
      </c>
      <c r="I16" s="0" t="n">
        <v>1.15</v>
      </c>
      <c r="J16" s="0" t="n">
        <v>14</v>
      </c>
      <c r="K16" s="0" t="n">
        <v>43</v>
      </c>
      <c r="L16" s="0" t="n">
        <v>507.186557088844</v>
      </c>
      <c r="M16" s="0" t="n">
        <v>488.382345766182</v>
      </c>
      <c r="N16" s="0" t="n">
        <v>17.9872104337727</v>
      </c>
      <c r="O16" s="0" t="n">
        <v>0.817000888888889</v>
      </c>
      <c r="P16" s="0" t="n">
        <v>1226.79612197381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381.590970255284</v>
      </c>
      <c r="V16" s="0" t="n">
        <v>228.790714014444</v>
      </c>
      <c r="W16" s="0" t="n">
        <v>118.416955327132</v>
      </c>
      <c r="X16" s="0" t="n">
        <v>170.416955327132</v>
      </c>
      <c r="Y16" s="0" t="n">
        <v>334.772335557982</v>
      </c>
      <c r="Z16" s="0" t="n">
        <v>0.31</v>
      </c>
      <c r="AA16" s="0" t="n">
        <v>35</v>
      </c>
      <c r="AB16" s="0" t="n">
        <v>0.0532083838422627</v>
      </c>
      <c r="AC16" s="0" t="n">
        <v>0.0554902285746373</v>
      </c>
      <c r="AD16" s="0" t="n">
        <v>2765.49537639306</v>
      </c>
      <c r="AE16" s="0" t="n">
        <v>333.168432220854</v>
      </c>
      <c r="AF16" s="0" t="n">
        <v>138195.733297315</v>
      </c>
      <c r="AG16" s="0" t="n">
        <f aca="false">(Z16+1)*D16</f>
        <v>170.3</v>
      </c>
    </row>
    <row r="17" customFormat="false" ht="13.8" hidden="false" customHeight="false" outlineLevel="0" collapsed="false">
      <c r="A17" s="0" t="n">
        <v>700</v>
      </c>
      <c r="B17" s="0" t="n">
        <v>0.45</v>
      </c>
      <c r="C17" s="0" t="n">
        <v>3.5</v>
      </c>
      <c r="D17" s="0" t="n">
        <v>130</v>
      </c>
      <c r="E17" s="0" t="n">
        <v>46</v>
      </c>
      <c r="F17" s="0" t="n">
        <v>53</v>
      </c>
      <c r="G17" s="1" t="n">
        <f aca="false">F17*E17*D17*(0.5)*7500*10^-9</f>
        <v>1.188525</v>
      </c>
      <c r="H17" s="3" t="n">
        <f aca="false">37*53*150</f>
        <v>294150</v>
      </c>
      <c r="I17" s="0" t="n">
        <v>1.15</v>
      </c>
      <c r="J17" s="0" t="n">
        <v>14</v>
      </c>
      <c r="K17" s="0" t="n">
        <v>43</v>
      </c>
      <c r="L17" s="0" t="n">
        <v>503.543942945557</v>
      </c>
      <c r="M17" s="0" t="n">
        <v>484.739731622895</v>
      </c>
      <c r="N17" s="0" t="n">
        <v>17.9872104337727</v>
      </c>
      <c r="O17" s="0" t="n">
        <v>0.817000888888889</v>
      </c>
      <c r="P17" s="0" t="n">
        <v>1147.43139777395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370.630058968817</v>
      </c>
      <c r="V17" s="0" t="n">
        <v>195.675881742393</v>
      </c>
      <c r="W17" s="0" t="n">
        <v>118.416955327132</v>
      </c>
      <c r="X17" s="0" t="n">
        <v>170.416955327132</v>
      </c>
      <c r="Y17" s="0" t="n">
        <v>329.855052529146</v>
      </c>
      <c r="Z17" s="0" t="n">
        <v>0.34</v>
      </c>
      <c r="AA17" s="0" t="n">
        <v>35</v>
      </c>
      <c r="AB17" s="0" t="n">
        <v>0.0566008695889237</v>
      </c>
      <c r="AC17" s="0" t="n">
        <v>0.0581145279161584</v>
      </c>
      <c r="AD17" s="0" t="n">
        <v>2721.34062163553</v>
      </c>
      <c r="AE17" s="0" t="n">
        <v>327.384106980834</v>
      </c>
      <c r="AF17" s="0" t="n">
        <v>125791.638262967</v>
      </c>
      <c r="AG17" s="0" t="n">
        <f aca="false">(Z17+1)*D17</f>
        <v>174.2</v>
      </c>
    </row>
    <row r="18" customFormat="false" ht="13.8" hidden="false" customHeight="false" outlineLevel="0" collapsed="false">
      <c r="A18" s="0" t="n">
        <v>685</v>
      </c>
      <c r="B18" s="0" t="n">
        <v>0.45</v>
      </c>
      <c r="C18" s="0" t="n">
        <v>3.5</v>
      </c>
      <c r="D18" s="0" t="n">
        <v>150</v>
      </c>
      <c r="E18" s="0" t="n">
        <v>40</v>
      </c>
      <c r="F18" s="0" t="n">
        <v>53</v>
      </c>
      <c r="G18" s="1" t="n">
        <f aca="false">F18*E18*D18*(0.5)*7500*10^-9</f>
        <v>1.1925</v>
      </c>
      <c r="I18" s="0" t="n">
        <v>1.2</v>
      </c>
      <c r="J18" s="0" t="n">
        <v>14</v>
      </c>
      <c r="K18" s="0" t="n">
        <v>43</v>
      </c>
      <c r="L18" s="0" t="n">
        <v>507.920282824093</v>
      </c>
      <c r="M18" s="0" t="n">
        <v>489.053181162559</v>
      </c>
      <c r="N18" s="0" t="n">
        <v>18.0473683282</v>
      </c>
      <c r="O18" s="0" t="n">
        <v>0.819733333333334</v>
      </c>
      <c r="P18" s="0" t="n">
        <v>1209.7001633148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336.629705837847</v>
      </c>
      <c r="V18" s="0" t="n">
        <v>264.274287964161</v>
      </c>
      <c r="W18" s="0" t="n">
        <v>121.416955327132</v>
      </c>
      <c r="X18" s="0" t="n">
        <v>167.416955327132</v>
      </c>
      <c r="Y18" s="0" t="n">
        <v>317.115542682352</v>
      </c>
      <c r="Z18" s="0" t="n">
        <v>0.25</v>
      </c>
      <c r="AA18" s="0" t="n">
        <v>35</v>
      </c>
      <c r="AB18" s="0" t="n">
        <v>0.0578615961817038</v>
      </c>
      <c r="AC18" s="0" t="n">
        <v>0.0610615170446394</v>
      </c>
      <c r="AD18" s="0" t="n">
        <v>2798.06830228947</v>
      </c>
      <c r="AE18" s="0" t="n">
        <v>320.444646991597</v>
      </c>
      <c r="AF18" s="0" t="n">
        <v>173610.846107843</v>
      </c>
      <c r="AG18" s="0" t="n">
        <f aca="false">(Z18+1)*D18</f>
        <v>187.5</v>
      </c>
    </row>
    <row r="19" customFormat="false" ht="13.8" hidden="false" customHeight="false" outlineLevel="0" collapsed="false">
      <c r="A19" s="0" t="n">
        <v>635</v>
      </c>
      <c r="B19" s="0" t="n">
        <v>0.45</v>
      </c>
      <c r="C19" s="0" t="n">
        <v>3.5</v>
      </c>
      <c r="D19" s="0" t="n">
        <v>150</v>
      </c>
      <c r="E19" s="0" t="n">
        <v>40</v>
      </c>
      <c r="F19" s="0" t="n">
        <v>53</v>
      </c>
      <c r="G19" s="1" t="n">
        <f aca="false">F19*E19*D19*(0.5)*7500*10^-9</f>
        <v>1.1925</v>
      </c>
      <c r="I19" s="0" t="n">
        <v>1.2</v>
      </c>
      <c r="J19" s="0" t="n">
        <v>14</v>
      </c>
      <c r="K19" s="0" t="n">
        <v>43</v>
      </c>
      <c r="L19" s="0" t="n">
        <v>512.608469832032</v>
      </c>
      <c r="M19" s="0" t="n">
        <v>493.741368170499</v>
      </c>
      <c r="N19" s="0" t="n">
        <v>18.0473683282</v>
      </c>
      <c r="O19" s="0" t="n">
        <v>0.819733333333334</v>
      </c>
      <c r="P19" s="0" t="n">
        <v>1107.65681850383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325.927347645554</v>
      </c>
      <c r="V19" s="0" t="n">
        <v>218.297507138432</v>
      </c>
      <c r="W19" s="0" t="n">
        <v>121.416955327132</v>
      </c>
      <c r="X19" s="0" t="n">
        <v>167.416955327132</v>
      </c>
      <c r="Y19" s="0" t="n">
        <v>314.89593388241</v>
      </c>
      <c r="Z19" s="0" t="n">
        <v>0.28</v>
      </c>
      <c r="AA19" s="0" t="n">
        <v>35</v>
      </c>
      <c r="AB19" s="0" t="n">
        <v>0.0624325165395978</v>
      </c>
      <c r="AC19" s="0" t="n">
        <v>0.0646855292522957</v>
      </c>
      <c r="AD19" s="0" t="n">
        <v>2747.7740096871</v>
      </c>
      <c r="AE19" s="0" t="n">
        <v>321.789118334767</v>
      </c>
      <c r="AF19" s="0" t="n">
        <v>154699.020806763</v>
      </c>
      <c r="AG19" s="0" t="n">
        <f aca="false">(Z19+1)*D19</f>
        <v>192</v>
      </c>
    </row>
    <row r="20" customFormat="false" ht="13.8" hidden="false" customHeight="false" outlineLevel="0" collapsed="false">
      <c r="A20" s="0" t="n">
        <v>630</v>
      </c>
      <c r="B20" s="0" t="n">
        <v>0.45</v>
      </c>
      <c r="C20" s="0" t="n">
        <v>2.5</v>
      </c>
      <c r="D20" s="0" t="n">
        <v>150</v>
      </c>
      <c r="E20" s="0" t="n">
        <v>40</v>
      </c>
      <c r="F20" s="0" t="n">
        <v>53</v>
      </c>
      <c r="G20" s="1" t="n">
        <f aca="false">F20*E20*D20*(0.5)*7500*10^-9</f>
        <v>1.1925</v>
      </c>
      <c r="I20" s="0" t="n">
        <v>1.2</v>
      </c>
      <c r="J20" s="0" t="n">
        <v>14</v>
      </c>
      <c r="K20" s="0" t="n">
        <v>43</v>
      </c>
      <c r="L20" s="0" t="n">
        <v>518.375088065394</v>
      </c>
      <c r="M20" s="0" t="n">
        <v>499.507986403861</v>
      </c>
      <c r="N20" s="0" t="n">
        <v>18.0473683282</v>
      </c>
      <c r="O20" s="0" t="n">
        <v>0.819733333333334</v>
      </c>
      <c r="P20" s="0" t="n">
        <v>990.758676428137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265.275774139037</v>
      </c>
      <c r="V20" s="0" t="n">
        <v>214.006633675365</v>
      </c>
      <c r="W20" s="0" t="n">
        <v>121.416955327132</v>
      </c>
      <c r="X20" s="0" t="n">
        <v>167.416955327132</v>
      </c>
      <c r="Y20" s="0" t="n">
        <v>313.099508248003</v>
      </c>
      <c r="Z20" s="0" t="n">
        <v>0.31</v>
      </c>
      <c r="AA20" s="0" t="n">
        <v>35</v>
      </c>
      <c r="AB20" s="0" t="n">
        <v>0.0628867754464194</v>
      </c>
      <c r="AC20" s="0" t="n">
        <v>0.0650971319467074</v>
      </c>
      <c r="AD20" s="0" t="n">
        <v>2743.48477538537</v>
      </c>
      <c r="AE20" s="0" t="n">
        <v>324.107817474015</v>
      </c>
      <c r="AF20" s="0" t="n">
        <v>152861.88119669</v>
      </c>
      <c r="AG20" s="0" t="n">
        <f aca="false">(Z20+1)*D20</f>
        <v>196.5</v>
      </c>
    </row>
    <row r="21" customFormat="false" ht="13.8" hidden="false" customHeight="false" outlineLevel="0" collapsed="false">
      <c r="A21" s="0" t="n">
        <v>605</v>
      </c>
      <c r="B21" s="0" t="n">
        <v>0.45</v>
      </c>
      <c r="C21" s="0" t="n">
        <v>3.5</v>
      </c>
      <c r="D21" s="0" t="n">
        <v>150</v>
      </c>
      <c r="E21" s="0" t="n">
        <v>40</v>
      </c>
      <c r="F21" s="0" t="n">
        <v>53</v>
      </c>
      <c r="G21" s="1" t="n">
        <f aca="false">F21*E21*D21*(0.5)*7500*10^-9</f>
        <v>1.1925</v>
      </c>
      <c r="I21" s="0" t="n">
        <v>1.2</v>
      </c>
      <c r="J21" s="0" t="n">
        <v>14</v>
      </c>
      <c r="K21" s="0" t="n">
        <v>43</v>
      </c>
      <c r="L21" s="0" t="n">
        <v>518.375088065394</v>
      </c>
      <c r="M21" s="0" t="n">
        <v>499.507986403861</v>
      </c>
      <c r="N21" s="0" t="n">
        <v>18.0473683282</v>
      </c>
      <c r="O21" s="0" t="n">
        <v>0.819733333333334</v>
      </c>
      <c r="P21" s="0" t="n">
        <v>1050.43541003268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319.077726580601</v>
      </c>
      <c r="V21" s="0" t="n">
        <v>193.362803603519</v>
      </c>
      <c r="W21" s="0" t="n">
        <v>121.416955327132</v>
      </c>
      <c r="X21" s="0" t="n">
        <v>167.416955327132</v>
      </c>
      <c r="Y21" s="0" t="n">
        <v>313.099508248003</v>
      </c>
      <c r="Z21" s="0" t="n">
        <v>0.31</v>
      </c>
      <c r="AA21" s="0" t="n">
        <v>35</v>
      </c>
      <c r="AB21" s="0" t="n">
        <v>0.0655272880697497</v>
      </c>
      <c r="AC21" s="0" t="n">
        <v>0.0672069767412829</v>
      </c>
      <c r="AD21" s="0" t="n">
        <v>2720.00613923134</v>
      </c>
      <c r="AE21" s="0" t="n">
        <v>324.107817474015</v>
      </c>
      <c r="AF21" s="0" t="n">
        <v>143823.572928237</v>
      </c>
      <c r="AG21" s="0" t="n">
        <f aca="false">(Z21+1)*D21</f>
        <v>196.5</v>
      </c>
    </row>
    <row r="22" customFormat="false" ht="13.8" hidden="false" customHeight="false" outlineLevel="0" collapsed="false">
      <c r="A22" s="0" t="n">
        <v>600</v>
      </c>
      <c r="B22" s="0" t="n">
        <v>0.45</v>
      </c>
      <c r="C22" s="0" t="n">
        <v>2.5</v>
      </c>
      <c r="D22" s="0" t="n">
        <v>150</v>
      </c>
      <c r="E22" s="0" t="n">
        <v>40</v>
      </c>
      <c r="F22" s="0" t="n">
        <v>53</v>
      </c>
      <c r="G22" s="1" t="n">
        <f aca="false">F22*E22*D22*(0.5)*7500*10^-9</f>
        <v>1.1925</v>
      </c>
      <c r="I22" s="0" t="n">
        <v>1.2</v>
      </c>
      <c r="J22" s="0" t="n">
        <v>14</v>
      </c>
      <c r="K22" s="0" t="n">
        <v>43</v>
      </c>
      <c r="L22" s="0" t="n">
        <v>525.113611049471</v>
      </c>
      <c r="M22" s="0" t="n">
        <v>506.246509387938</v>
      </c>
      <c r="N22" s="0" t="n">
        <v>18.0473683282</v>
      </c>
      <c r="O22" s="0" t="n">
        <v>0.819733333333334</v>
      </c>
      <c r="P22" s="0" t="n">
        <v>938.058975435875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260.616119246245</v>
      </c>
      <c r="V22" s="0" t="n">
        <v>189.393852307906</v>
      </c>
      <c r="W22" s="0" t="n">
        <v>121.416955327132</v>
      </c>
      <c r="X22" s="0" t="n">
        <v>167.416955327132</v>
      </c>
      <c r="Y22" s="0" t="n">
        <v>311.670930244099</v>
      </c>
      <c r="Z22" s="0" t="n">
        <v>0.34</v>
      </c>
      <c r="AA22" s="0" t="n">
        <v>35</v>
      </c>
      <c r="AB22" s="0" t="n">
        <v>0.0661007190261865</v>
      </c>
      <c r="AC22" s="0" t="n">
        <v>0.0677201967684735</v>
      </c>
      <c r="AD22" s="0" t="n">
        <v>2718.12616981428</v>
      </c>
      <c r="AE22" s="0" t="n">
        <v>327.3031399687</v>
      </c>
      <c r="AF22" s="0" t="n">
        <v>142045.389230929</v>
      </c>
      <c r="AG22" s="0" t="n">
        <f aca="false">(Z22+1)*D22</f>
        <v>201</v>
      </c>
    </row>
    <row r="23" customFormat="false" ht="13.8" hidden="false" customHeight="false" outlineLevel="0" collapsed="false">
      <c r="A23" s="0" t="n">
        <v>585</v>
      </c>
      <c r="B23" s="0" t="n">
        <v>0.45</v>
      </c>
      <c r="C23" s="0" t="n">
        <v>3.5</v>
      </c>
      <c r="D23" s="0" t="n">
        <v>150</v>
      </c>
      <c r="E23" s="0" t="n">
        <v>40</v>
      </c>
      <c r="F23" s="0" t="n">
        <v>53</v>
      </c>
      <c r="G23" s="1" t="n">
        <f aca="false">F23*E23*D23*(0.5)*7500*10^-9</f>
        <v>1.1925</v>
      </c>
      <c r="I23" s="0" t="n">
        <v>1.2</v>
      </c>
      <c r="J23" s="0" t="n">
        <v>14</v>
      </c>
      <c r="K23" s="0" t="n">
        <v>43</v>
      </c>
      <c r="L23" s="0" t="n">
        <v>525.113611049471</v>
      </c>
      <c r="M23" s="0" t="n">
        <v>506.246509387938</v>
      </c>
      <c r="N23" s="0" t="n">
        <v>18.0473683282</v>
      </c>
      <c r="O23" s="0" t="n">
        <v>0.819733333333334</v>
      </c>
      <c r="P23" s="0" t="n">
        <v>1013.85608695385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314.320978333953</v>
      </c>
      <c r="V23" s="0" t="n">
        <v>177.800732267303</v>
      </c>
      <c r="W23" s="0" t="n">
        <v>121.416955327132</v>
      </c>
      <c r="X23" s="0" t="n">
        <v>167.416955327132</v>
      </c>
      <c r="Y23" s="0" t="n">
        <v>311.670930244099</v>
      </c>
      <c r="Z23" s="0" t="n">
        <v>0.34</v>
      </c>
      <c r="AA23" s="0" t="n">
        <v>35</v>
      </c>
      <c r="AB23" s="0" t="n">
        <v>0.0678031911512834</v>
      </c>
      <c r="AC23" s="0" t="n">
        <v>0.0690958834618784</v>
      </c>
      <c r="AD23" s="0" t="n">
        <v>2704.0093587385</v>
      </c>
      <c r="AE23" s="0" t="n">
        <v>327.3031399687</v>
      </c>
      <c r="AF23" s="0" t="n">
        <v>136769.794051771</v>
      </c>
      <c r="AG23" s="0" t="n">
        <f aca="false">(Z23+1)*D23</f>
        <v>201</v>
      </c>
    </row>
    <row r="24" customFormat="false" ht="13.8" hidden="false" customHeight="false" outlineLevel="0" collapsed="false">
      <c r="A24" s="0" t="n">
        <v>630</v>
      </c>
      <c r="B24" s="0" t="n">
        <v>0.45</v>
      </c>
      <c r="C24" s="0" t="n">
        <v>3.5</v>
      </c>
      <c r="D24" s="0" t="n">
        <v>160</v>
      </c>
      <c r="E24" s="0" t="n">
        <v>40</v>
      </c>
      <c r="F24" s="0" t="n">
        <v>50</v>
      </c>
      <c r="G24" s="1" t="n">
        <f aca="false">F24*E24*D24*(0.5)*7500*10^-9</f>
        <v>1.2</v>
      </c>
      <c r="I24" s="0" t="n">
        <v>1.2</v>
      </c>
      <c r="J24" s="0" t="n">
        <v>14</v>
      </c>
      <c r="K24" s="0" t="n">
        <v>43</v>
      </c>
      <c r="L24" s="0" t="n">
        <v>530.318149423499</v>
      </c>
      <c r="M24" s="0" t="n">
        <v>511.331612508046</v>
      </c>
      <c r="N24" s="0" t="n">
        <v>18.1616480265638</v>
      </c>
      <c r="O24" s="0" t="n">
        <v>0.824888888888889</v>
      </c>
      <c r="P24" s="0" t="n">
        <v>1163.64185586358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325.966659612057</v>
      </c>
      <c r="V24" s="0" t="n">
        <v>249.361958999814</v>
      </c>
      <c r="W24" s="0" t="n">
        <v>113.680332720322</v>
      </c>
      <c r="X24" s="0" t="n">
        <v>159.680332720322</v>
      </c>
      <c r="Y24" s="0" t="n">
        <v>305.753135906888</v>
      </c>
      <c r="Z24" s="0" t="n">
        <v>0.31</v>
      </c>
      <c r="AA24" s="0" t="n">
        <v>35</v>
      </c>
      <c r="AB24" s="0" t="n">
        <v>0.0629064554579792</v>
      </c>
      <c r="AC24" s="0" t="n">
        <v>0.0653745986816064</v>
      </c>
      <c r="AD24" s="0" t="n">
        <v>2755.17846664499</v>
      </c>
      <c r="AE24" s="0" t="n">
        <v>335.760333476383</v>
      </c>
      <c r="AF24" s="0" t="n">
        <v>178115.684999867</v>
      </c>
      <c r="AG24" s="0" t="n">
        <f aca="false">(Z24+1)*D24</f>
        <v>209.6</v>
      </c>
    </row>
    <row r="25" customFormat="false" ht="13.8" hidden="false" customHeight="false" outlineLevel="0" collapsed="false">
      <c r="A25" s="0" t="n">
        <v>695</v>
      </c>
      <c r="B25" s="0" t="n">
        <v>0.45</v>
      </c>
      <c r="C25" s="0" t="n">
        <v>3.5</v>
      </c>
      <c r="D25" s="0" t="n">
        <v>140</v>
      </c>
      <c r="E25" s="0" t="n">
        <v>46</v>
      </c>
      <c r="F25" s="0" t="n">
        <v>50</v>
      </c>
      <c r="G25" s="1" t="n">
        <f aca="false">F25*E25*D25*(0.5)*7500*10^-9</f>
        <v>1.2075</v>
      </c>
      <c r="I25" s="0" t="n">
        <v>1.15</v>
      </c>
      <c r="J25" s="0" t="n">
        <v>14</v>
      </c>
      <c r="K25" s="0" t="n">
        <v>43</v>
      </c>
      <c r="L25" s="0" t="n">
        <v>483.994217649528</v>
      </c>
      <c r="M25" s="0" t="n">
        <v>464.889014878354</v>
      </c>
      <c r="N25" s="0" t="n">
        <v>18.2751583267298</v>
      </c>
      <c r="O25" s="0" t="n">
        <v>0.830044444444445</v>
      </c>
      <c r="P25" s="0" t="n">
        <v>1205.25443841703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372.462698843503</v>
      </c>
      <c r="V25" s="0" t="n">
        <v>225.968632323266</v>
      </c>
      <c r="W25" s="0" t="n">
        <v>110.680332720322</v>
      </c>
      <c r="X25" s="0" t="n">
        <v>162.680332720322</v>
      </c>
      <c r="Y25" s="0" t="n">
        <v>310.525699969262</v>
      </c>
      <c r="Z25" s="0" t="n">
        <v>0.34</v>
      </c>
      <c r="AA25" s="0" t="n">
        <v>35</v>
      </c>
      <c r="AB25" s="0" t="n">
        <v>0.0570068751622753</v>
      </c>
      <c r="AC25" s="0" t="n">
        <v>0.0585669589551936</v>
      </c>
      <c r="AD25" s="0" t="n">
        <v>2722.93722395531</v>
      </c>
      <c r="AE25" s="0" t="n">
        <v>309.244484927318</v>
      </c>
      <c r="AF25" s="0" t="n">
        <v>146310.62524528</v>
      </c>
      <c r="AG25" s="0" t="n">
        <f aca="false">(Z25+1)*D25</f>
        <v>187.6</v>
      </c>
    </row>
    <row r="26" customFormat="false" ht="13.8" hidden="false" customHeight="false" outlineLevel="0" collapsed="false">
      <c r="A26" s="3" t="n">
        <v>710</v>
      </c>
      <c r="B26" s="3" t="n">
        <v>0.45</v>
      </c>
      <c r="C26" s="3" t="n">
        <v>3.5</v>
      </c>
      <c r="D26" s="3" t="n">
        <v>130</v>
      </c>
      <c r="E26" s="3" t="n">
        <v>43</v>
      </c>
      <c r="F26" s="3" t="n">
        <v>59</v>
      </c>
      <c r="G26" s="1" t="n">
        <f aca="false">F26*E26*D26*(0.5)*7500*10^-9</f>
        <v>1.2367875</v>
      </c>
      <c r="H26" s="3" t="n">
        <f aca="false">37*53*150</f>
        <v>294150</v>
      </c>
      <c r="I26" s="3" t="n">
        <v>1.15</v>
      </c>
      <c r="J26" s="3" t="n">
        <v>14</v>
      </c>
      <c r="K26" s="3" t="n">
        <v>43</v>
      </c>
      <c r="L26" s="3" t="n">
        <v>525.065555215654</v>
      </c>
      <c r="M26" s="3" t="n">
        <v>505.49911274585</v>
      </c>
      <c r="N26" s="3" t="n">
        <v>18.7162655809154</v>
      </c>
      <c r="O26" s="3" t="n">
        <v>0.850176888888889</v>
      </c>
      <c r="P26" s="3" t="n">
        <v>1157.71440942579</v>
      </c>
      <c r="Q26" s="3" t="n">
        <v>0</v>
      </c>
      <c r="R26" s="3" t="n">
        <v>0</v>
      </c>
      <c r="S26" s="3" t="n">
        <v>0</v>
      </c>
      <c r="T26" s="3" t="n">
        <v>0</v>
      </c>
      <c r="U26" s="3" t="n">
        <v>380.998606124262</v>
      </c>
      <c r="V26" s="3" t="n">
        <v>191.017010001067</v>
      </c>
      <c r="W26" s="3" t="n">
        <v>135.390200540754</v>
      </c>
      <c r="X26" s="3" t="n">
        <v>184.390200540754</v>
      </c>
      <c r="Y26" s="3" t="n">
        <v>349.309971977055</v>
      </c>
      <c r="Z26" s="3" t="n">
        <v>0.25</v>
      </c>
      <c r="AA26" s="3" t="n">
        <v>35</v>
      </c>
      <c r="AB26" s="3" t="n">
        <v>0.0558163441538529</v>
      </c>
      <c r="AC26" s="3" t="n">
        <v>0.0569800140034696</v>
      </c>
      <c r="AD26" s="3" t="n">
        <v>2706.33186191103</v>
      </c>
      <c r="AE26" s="4" t="n">
        <v>337.003622218328</v>
      </c>
      <c r="AF26" s="4" t="n">
        <v>121067.119014761</v>
      </c>
      <c r="AG26" s="4" t="n">
        <f aca="false">(Z26+1)*D26</f>
        <v>162.5</v>
      </c>
      <c r="AH26" s="2" t="n">
        <f aca="false">AE26*4/9</f>
        <v>149.77938765259</v>
      </c>
    </row>
    <row r="27" customFormat="false" ht="13.8" hidden="false" customHeight="false" outlineLevel="0" collapsed="false">
      <c r="A27" s="3" t="n">
        <v>675</v>
      </c>
      <c r="B27" s="3" t="n">
        <v>0.45</v>
      </c>
      <c r="C27" s="3" t="n">
        <v>3.5</v>
      </c>
      <c r="D27" s="3" t="n">
        <v>130</v>
      </c>
      <c r="E27" s="3" t="n">
        <v>43</v>
      </c>
      <c r="F27" s="3" t="n">
        <v>59</v>
      </c>
      <c r="G27" s="1" t="n">
        <f aca="false">F27*E27*D27*(0.5)*7500*10^-9</f>
        <v>1.2367875</v>
      </c>
      <c r="H27" s="3" t="n">
        <f aca="false">37*53*150</f>
        <v>294150</v>
      </c>
      <c r="I27" s="3" t="n">
        <v>1.15</v>
      </c>
      <c r="J27" s="3" t="n">
        <v>14</v>
      </c>
      <c r="K27" s="3" t="n">
        <v>43</v>
      </c>
      <c r="L27" s="3" t="n">
        <v>522.584377546496</v>
      </c>
      <c r="M27" s="3" t="n">
        <v>503.017935076692</v>
      </c>
      <c r="N27" s="3" t="n">
        <v>18.7162655809154</v>
      </c>
      <c r="O27" s="3" t="n">
        <v>0.850176888888889</v>
      </c>
      <c r="P27" s="3" t="n">
        <v>1100.55681084009</v>
      </c>
      <c r="Q27" s="3" t="n">
        <v>0</v>
      </c>
      <c r="R27" s="3" t="n">
        <v>0</v>
      </c>
      <c r="S27" s="3" t="n">
        <v>0</v>
      </c>
      <c r="T27" s="3" t="n">
        <v>0</v>
      </c>
      <c r="U27" s="3" t="n">
        <v>371.838068984908</v>
      </c>
      <c r="V27" s="3" t="n">
        <v>168.433364923317</v>
      </c>
      <c r="W27" s="3" t="n">
        <v>135.390200540754</v>
      </c>
      <c r="X27" s="3" t="n">
        <v>184.390200540754</v>
      </c>
      <c r="Y27" s="3" t="n">
        <v>344.429810860816</v>
      </c>
      <c r="Z27" s="3" t="n">
        <v>0.28</v>
      </c>
      <c r="AA27" s="3" t="n">
        <v>35</v>
      </c>
      <c r="AB27" s="3" t="n">
        <v>0.0587325047638896</v>
      </c>
      <c r="AC27" s="3" t="n">
        <v>0.0593342322108827</v>
      </c>
      <c r="AD27" s="3" t="n">
        <v>2679.22538863597</v>
      </c>
      <c r="AE27" s="4" t="n">
        <v>331.817910721768</v>
      </c>
      <c r="AF27" s="4" t="n">
        <v>112288.909948878</v>
      </c>
      <c r="AG27" s="4" t="n">
        <f aca="false">(Z27+1)*D27</f>
        <v>166.4</v>
      </c>
      <c r="AH27" s="2" t="n">
        <f aca="false">AE27*4/9</f>
        <v>147.474626987453</v>
      </c>
    </row>
    <row r="28" customFormat="false" ht="13.8" hidden="false" customHeight="false" outlineLevel="0" collapsed="false">
      <c r="A28" s="0" t="n">
        <v>685</v>
      </c>
      <c r="B28" s="0" t="n">
        <v>0.45</v>
      </c>
      <c r="C28" s="0" t="n">
        <v>2.5</v>
      </c>
      <c r="D28" s="0" t="n">
        <v>130</v>
      </c>
      <c r="E28" s="0" t="n">
        <v>43</v>
      </c>
      <c r="F28" s="0" t="n">
        <v>59</v>
      </c>
      <c r="G28" s="1" t="n">
        <f aca="false">F28*E28*D28*(0.5)*7500*10^-9</f>
        <v>1.2367875</v>
      </c>
      <c r="H28" s="3" t="n">
        <f aca="false">37*53*150</f>
        <v>294150</v>
      </c>
      <c r="I28" s="0" t="n">
        <v>1.15</v>
      </c>
      <c r="J28" s="0" t="n">
        <v>14</v>
      </c>
      <c r="K28" s="0" t="n">
        <v>43</v>
      </c>
      <c r="L28" s="0" t="n">
        <v>521.171896254429</v>
      </c>
      <c r="M28" s="0" t="n">
        <v>501.605453784625</v>
      </c>
      <c r="N28" s="0" t="n">
        <v>18.7162655809154</v>
      </c>
      <c r="O28" s="0" t="n">
        <v>0.850176888888889</v>
      </c>
      <c r="P28" s="0" t="n">
        <v>1003.42723567081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311.606690355837</v>
      </c>
      <c r="V28" s="0" t="n">
        <v>174.701232532845</v>
      </c>
      <c r="W28" s="0" t="n">
        <v>135.390200540754</v>
      </c>
      <c r="X28" s="0" t="n">
        <v>184.390200540754</v>
      </c>
      <c r="Y28" s="0" t="n">
        <v>340.069131750148</v>
      </c>
      <c r="Z28" s="0" t="n">
        <v>0.31</v>
      </c>
      <c r="AA28" s="0" t="n">
        <v>35</v>
      </c>
      <c r="AB28" s="0" t="n">
        <v>0.0578424993229574</v>
      </c>
      <c r="AC28" s="0" t="n">
        <v>0.0587109349054724</v>
      </c>
      <c r="AD28" s="0" t="n">
        <v>2690.35579048399</v>
      </c>
      <c r="AE28" s="0" t="n">
        <v>327.617764889775</v>
      </c>
      <c r="AF28" s="0" t="n">
        <v>114767.233050774</v>
      </c>
      <c r="AG28" s="0" t="n">
        <f aca="false">(Z28+1)*D28</f>
        <v>170.3</v>
      </c>
    </row>
    <row r="29" customFormat="false" ht="13.8" hidden="false" customHeight="false" outlineLevel="0" collapsed="false">
      <c r="A29" s="0" t="n">
        <v>650</v>
      </c>
      <c r="B29" s="0" t="n">
        <v>0.45</v>
      </c>
      <c r="C29" s="0" t="n">
        <v>3.5</v>
      </c>
      <c r="D29" s="0" t="n">
        <v>130</v>
      </c>
      <c r="E29" s="0" t="n">
        <v>43</v>
      </c>
      <c r="F29" s="0" t="n">
        <v>59</v>
      </c>
      <c r="G29" s="1" t="n">
        <f aca="false">F29*E29*D29*(0.5)*7500*10^-9</f>
        <v>1.2367875</v>
      </c>
      <c r="H29" s="3" t="n">
        <f aca="false">37*53*150</f>
        <v>294150</v>
      </c>
      <c r="I29" s="0" t="n">
        <v>1.15</v>
      </c>
      <c r="J29" s="0" t="n">
        <v>14</v>
      </c>
      <c r="K29" s="0" t="n">
        <v>43</v>
      </c>
      <c r="L29" s="0" t="n">
        <v>521.171896254429</v>
      </c>
      <c r="M29" s="0" t="n">
        <v>501.605453784625</v>
      </c>
      <c r="N29" s="0" t="n">
        <v>18.7162655809154</v>
      </c>
      <c r="O29" s="0" t="n">
        <v>0.850176888888889</v>
      </c>
      <c r="P29" s="0" t="n">
        <v>1061.25463756428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365.04684563581</v>
      </c>
      <c r="V29" s="0" t="n">
        <v>153.395927249334</v>
      </c>
      <c r="W29" s="0" t="n">
        <v>135.390200540754</v>
      </c>
      <c r="X29" s="0" t="n">
        <v>184.390200540754</v>
      </c>
      <c r="Y29" s="0" t="n">
        <v>340.069131750148</v>
      </c>
      <c r="Z29" s="0" t="n">
        <v>0.31</v>
      </c>
      <c r="AA29" s="0" t="n">
        <v>35</v>
      </c>
      <c r="AB29" s="0" t="n">
        <v>0.0610207082287147</v>
      </c>
      <c r="AC29" s="0" t="n">
        <v>0.0612123975420498</v>
      </c>
      <c r="AD29" s="0" t="n">
        <v>2661.66195488243</v>
      </c>
      <c r="AE29" s="0" t="n">
        <v>327.617764889775</v>
      </c>
      <c r="AF29" s="0" t="n">
        <v>106197.180403385</v>
      </c>
      <c r="AG29" s="0" t="n">
        <f aca="false">(Z29+1)*D29</f>
        <v>170.3</v>
      </c>
    </row>
    <row r="30" customFormat="false" ht="13.8" hidden="false" customHeight="false" outlineLevel="0" collapsed="false">
      <c r="A30" s="0" t="n">
        <v>655</v>
      </c>
      <c r="B30" s="0" t="n">
        <v>0.45</v>
      </c>
      <c r="C30" s="0" t="n">
        <v>2.5</v>
      </c>
      <c r="D30" s="0" t="n">
        <v>130</v>
      </c>
      <c r="E30" s="0" t="n">
        <v>43</v>
      </c>
      <c r="F30" s="0" t="n">
        <v>59</v>
      </c>
      <c r="G30" s="1" t="n">
        <f aca="false">F30*E30*D30*(0.5)*7500*10^-9</f>
        <v>1.2367875</v>
      </c>
      <c r="H30" s="3" t="n">
        <f aca="false">37*53*150</f>
        <v>294150</v>
      </c>
      <c r="I30" s="0" t="n">
        <v>1.15</v>
      </c>
      <c r="J30" s="0" t="n">
        <v>14</v>
      </c>
      <c r="K30" s="0" t="n">
        <v>43</v>
      </c>
      <c r="L30" s="0" t="n">
        <v>520.698235256237</v>
      </c>
      <c r="M30" s="0" t="n">
        <v>501.131792786433</v>
      </c>
      <c r="N30" s="0" t="n">
        <v>18.7162655809154</v>
      </c>
      <c r="O30" s="0" t="n">
        <v>0.850176888888889</v>
      </c>
      <c r="P30" s="0" t="n">
        <v>959.753877892835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305.720409083097</v>
      </c>
      <c r="V30" s="0" t="n">
        <v>156.331952749553</v>
      </c>
      <c r="W30" s="0" t="n">
        <v>135.390200540754</v>
      </c>
      <c r="X30" s="0" t="n">
        <v>184.390200540754</v>
      </c>
      <c r="Y30" s="0" t="n">
        <v>336.164080960776</v>
      </c>
      <c r="Z30" s="0" t="n">
        <v>0.34</v>
      </c>
      <c r="AA30" s="0" t="n">
        <v>35</v>
      </c>
      <c r="AB30" s="0" t="n">
        <v>0.0605429601735095</v>
      </c>
      <c r="AC30" s="0" t="n">
        <v>0.0609173731492796</v>
      </c>
      <c r="AD30" s="0" t="n">
        <v>2669.2092291972</v>
      </c>
      <c r="AE30" s="0" t="n">
        <v>324.281630154081</v>
      </c>
      <c r="AF30" s="0" t="n">
        <v>107403.631659998</v>
      </c>
      <c r="AG30" s="0" t="n">
        <f aca="false">(Z30+1)*D30</f>
        <v>174.2</v>
      </c>
    </row>
    <row r="31" customFormat="false" ht="13.8" hidden="false" customHeight="false" outlineLevel="0" collapsed="false">
      <c r="A31" s="0" t="n">
        <v>630</v>
      </c>
      <c r="B31" s="0" t="n">
        <v>0.45</v>
      </c>
      <c r="C31" s="0" t="n">
        <v>3.5</v>
      </c>
      <c r="D31" s="0" t="n">
        <v>130</v>
      </c>
      <c r="E31" s="0" t="n">
        <v>43</v>
      </c>
      <c r="F31" s="0" t="n">
        <v>59</v>
      </c>
      <c r="G31" s="1" t="n">
        <f aca="false">F31*E31*D31*(0.5)*7500*10^-9</f>
        <v>1.2367875</v>
      </c>
      <c r="H31" s="3" t="n">
        <f aca="false">37*53*150</f>
        <v>294150</v>
      </c>
      <c r="I31" s="0" t="n">
        <v>1.15</v>
      </c>
      <c r="J31" s="0" t="n">
        <v>14</v>
      </c>
      <c r="K31" s="0" t="n">
        <v>43</v>
      </c>
      <c r="L31" s="0" t="n">
        <v>520.698235256237</v>
      </c>
      <c r="M31" s="0" t="n">
        <v>501.131792786433</v>
      </c>
      <c r="N31" s="0" t="n">
        <v>18.7162655809154</v>
      </c>
      <c r="O31" s="0" t="n">
        <v>0.850176888888889</v>
      </c>
      <c r="P31" s="0" t="n">
        <v>1030.67985827818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359.457654080437</v>
      </c>
      <c r="V31" s="0" t="n">
        <v>142.003188095102</v>
      </c>
      <c r="W31" s="0" t="n">
        <v>135.390200540754</v>
      </c>
      <c r="X31" s="0" t="n">
        <v>184.390200540754</v>
      </c>
      <c r="Y31" s="0" t="n">
        <v>336.164080960776</v>
      </c>
      <c r="Z31" s="0" t="n">
        <v>0.34</v>
      </c>
      <c r="AA31" s="0" t="n">
        <v>35</v>
      </c>
      <c r="AB31" s="0" t="n">
        <v>0.0629640774064995</v>
      </c>
      <c r="AC31" s="0" t="n">
        <v>0.0628206059331764</v>
      </c>
      <c r="AD31" s="0" t="n">
        <v>2647.54177033863</v>
      </c>
      <c r="AE31" s="0" t="n">
        <v>324.281630154081</v>
      </c>
      <c r="AF31" s="0" t="n">
        <v>101430.848639359</v>
      </c>
      <c r="AG31" s="0" t="n">
        <f aca="false">(Z31+1)*D31</f>
        <v>174.2</v>
      </c>
    </row>
    <row r="32" customFormat="false" ht="13.8" hidden="false" customHeight="false" outlineLevel="0" collapsed="false">
      <c r="A32" s="0" t="n">
        <v>755</v>
      </c>
      <c r="B32" s="0" t="n">
        <v>0.45</v>
      </c>
      <c r="C32" s="0" t="n">
        <v>3.5</v>
      </c>
      <c r="D32" s="0" t="n">
        <v>140</v>
      </c>
      <c r="E32" s="0" t="n">
        <v>40</v>
      </c>
      <c r="F32" s="0" t="n">
        <v>59</v>
      </c>
      <c r="G32" s="1" t="n">
        <f aca="false">F32*E32*D32*(0.5)*7500*10^-9</f>
        <v>1.239</v>
      </c>
      <c r="I32" s="0" t="n">
        <v>1.15</v>
      </c>
      <c r="J32" s="0" t="n">
        <v>14</v>
      </c>
      <c r="K32" s="0" t="n">
        <v>43</v>
      </c>
      <c r="L32" s="0" t="n">
        <v>494.226239586545</v>
      </c>
      <c r="M32" s="0" t="n">
        <v>474.624794536294</v>
      </c>
      <c r="N32" s="0" t="n">
        <v>18.7497472724733</v>
      </c>
      <c r="O32" s="0" t="n">
        <v>0.851697777777778</v>
      </c>
      <c r="P32" s="0" t="n">
        <v>1316.7931691611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392.590245496665</v>
      </c>
      <c r="V32" s="0" t="n">
        <v>267.785603450711</v>
      </c>
      <c r="W32" s="0" t="n">
        <v>136.890200540754</v>
      </c>
      <c r="X32" s="0" t="n">
        <v>182.890200540754</v>
      </c>
      <c r="Y32" s="0" t="n">
        <v>321.537444442613</v>
      </c>
      <c r="Z32" s="0" t="n">
        <v>0.28</v>
      </c>
      <c r="AA32" s="0" t="n">
        <v>35</v>
      </c>
      <c r="AB32" s="0" t="n">
        <v>0.0524707066537318</v>
      </c>
      <c r="AC32" s="0" t="n">
        <v>0.0547196246712451</v>
      </c>
      <c r="AD32" s="0" t="n">
        <v>2763.69562906575</v>
      </c>
      <c r="AE32" s="0" t="n">
        <v>295.29715457196</v>
      </c>
      <c r="AF32" s="0" t="n">
        <v>159607.313314994</v>
      </c>
      <c r="AG32" s="0" t="n">
        <f aca="false">(Z32+1)*D32</f>
        <v>179.2</v>
      </c>
    </row>
    <row r="33" customFormat="false" ht="13.8" hidden="false" customHeight="false" outlineLevel="0" collapsed="false">
      <c r="A33" s="0" t="n">
        <v>690</v>
      </c>
      <c r="B33" s="0" t="n">
        <v>0.45</v>
      </c>
      <c r="C33" s="0" t="n">
        <v>3.5</v>
      </c>
      <c r="D33" s="0" t="n">
        <v>140</v>
      </c>
      <c r="E33" s="0" t="n">
        <v>40</v>
      </c>
      <c r="F33" s="0" t="n">
        <v>59</v>
      </c>
      <c r="G33" s="1" t="n">
        <f aca="false">F33*E33*D33*(0.5)*7500*10^-9</f>
        <v>1.239</v>
      </c>
      <c r="I33" s="0" t="n">
        <v>1.15</v>
      </c>
      <c r="J33" s="0" t="n">
        <v>14</v>
      </c>
      <c r="K33" s="0" t="n">
        <v>43</v>
      </c>
      <c r="L33" s="0" t="n">
        <v>498.28117857035</v>
      </c>
      <c r="M33" s="0" t="n">
        <v>478.679733520099</v>
      </c>
      <c r="N33" s="0" t="n">
        <v>18.7497472724733</v>
      </c>
      <c r="O33" s="0" t="n">
        <v>0.851697777777778</v>
      </c>
      <c r="P33" s="0" t="n">
        <v>1189.43104046642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376.160454630634</v>
      </c>
      <c r="V33" s="0" t="n">
        <v>213.481530845314</v>
      </c>
      <c r="W33" s="0" t="n">
        <v>136.890200540754</v>
      </c>
      <c r="X33" s="0" t="n">
        <v>182.890200540754</v>
      </c>
      <c r="Y33" s="0" t="n">
        <v>319.235889850582</v>
      </c>
      <c r="Z33" s="0" t="n">
        <v>0.31</v>
      </c>
      <c r="AA33" s="0" t="n">
        <v>35</v>
      </c>
      <c r="AB33" s="0" t="n">
        <v>0.0574278557560118</v>
      </c>
      <c r="AC33" s="0" t="n">
        <v>0.0585475918118372</v>
      </c>
      <c r="AD33" s="0" t="n">
        <v>2702.45379427282</v>
      </c>
      <c r="AE33" s="0" t="n">
        <v>295.845295211819</v>
      </c>
      <c r="AF33" s="0" t="n">
        <v>139227.085333901</v>
      </c>
      <c r="AG33" s="0" t="n">
        <f aca="false">(Z33+1)*D33</f>
        <v>183.4</v>
      </c>
    </row>
    <row r="34" customFormat="false" ht="13.8" hidden="false" customHeight="false" outlineLevel="0" collapsed="false">
      <c r="A34" s="0" t="n">
        <v>660</v>
      </c>
      <c r="B34" s="0" t="n">
        <v>0.45</v>
      </c>
      <c r="C34" s="0" t="n">
        <v>3.5</v>
      </c>
      <c r="D34" s="0" t="n">
        <v>140</v>
      </c>
      <c r="E34" s="0" t="n">
        <v>40</v>
      </c>
      <c r="F34" s="0" t="n">
        <v>59</v>
      </c>
      <c r="G34" s="1" t="n">
        <f aca="false">F34*E34*D34*(0.5)*7500*10^-9</f>
        <v>1.239</v>
      </c>
      <c r="I34" s="0" t="n">
        <v>1.15</v>
      </c>
      <c r="J34" s="0" t="n">
        <v>14</v>
      </c>
      <c r="K34" s="0" t="n">
        <v>43</v>
      </c>
      <c r="L34" s="0" t="n">
        <v>503.256899746538</v>
      </c>
      <c r="M34" s="0" t="n">
        <v>483.655454696286</v>
      </c>
      <c r="N34" s="0" t="n">
        <v>18.7497472724733</v>
      </c>
      <c r="O34" s="0" t="n">
        <v>0.851697777777778</v>
      </c>
      <c r="P34" s="0" t="n">
        <v>1134.52721158739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368.124872479849</v>
      </c>
      <c r="V34" s="0" t="n">
        <v>191.022649096256</v>
      </c>
      <c r="W34" s="0" t="n">
        <v>136.890200540754</v>
      </c>
      <c r="X34" s="0" t="n">
        <v>182.890200540754</v>
      </c>
      <c r="Y34" s="0" t="n">
        <v>317.319091026091</v>
      </c>
      <c r="Z34" s="0" t="n">
        <v>0.34</v>
      </c>
      <c r="AA34" s="0" t="n">
        <v>35</v>
      </c>
      <c r="AB34" s="0" t="n">
        <v>0.0600826848989549</v>
      </c>
      <c r="AC34" s="0" t="n">
        <v>0.0606761969035646</v>
      </c>
      <c r="AD34" s="0" t="n">
        <v>2678.93661292017</v>
      </c>
      <c r="AE34" s="0" t="n">
        <v>297.227055373347</v>
      </c>
      <c r="AF34" s="0" t="n">
        <v>130242.715292902</v>
      </c>
      <c r="AG34" s="0" t="n">
        <f aca="false">(Z34+1)*D34</f>
        <v>187.6</v>
      </c>
    </row>
    <row r="35" customFormat="false" ht="13.8" hidden="false" customHeight="false" outlineLevel="0" collapsed="false">
      <c r="A35" s="0" t="n">
        <v>560</v>
      </c>
      <c r="B35" s="0" t="n">
        <v>0.45</v>
      </c>
      <c r="C35" s="0" t="n">
        <v>2.5</v>
      </c>
      <c r="D35" s="0" t="n">
        <v>150</v>
      </c>
      <c r="E35" s="0" t="n">
        <v>40</v>
      </c>
      <c r="F35" s="0" t="n">
        <v>56</v>
      </c>
      <c r="G35" s="1" t="n">
        <f aca="false">F35*E35*D35*(0.5)*7500*10^-9</f>
        <v>1.26</v>
      </c>
      <c r="I35" s="0" t="n">
        <v>1.2</v>
      </c>
      <c r="J35" s="0" t="n">
        <v>14</v>
      </c>
      <c r="K35" s="0" t="n">
        <v>43</v>
      </c>
      <c r="L35" s="0" t="n">
        <v>535.480990490844</v>
      </c>
      <c r="M35" s="0" t="n">
        <v>515.546665526014</v>
      </c>
      <c r="N35" s="0" t="n">
        <v>19.0681916314964</v>
      </c>
      <c r="O35" s="0" t="n">
        <v>0.866133333333333</v>
      </c>
      <c r="P35" s="0" t="n">
        <v>865.287007013859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262.50677676519</v>
      </c>
      <c r="V35" s="0" t="n">
        <v>147.079826221404</v>
      </c>
      <c r="W35" s="0" t="n">
        <v>129.153577933943</v>
      </c>
      <c r="X35" s="0" t="n">
        <v>175.153577933943</v>
      </c>
      <c r="Y35" s="0" t="n">
        <v>326.516282906043</v>
      </c>
      <c r="Z35" s="0" t="n">
        <v>0.25</v>
      </c>
      <c r="AA35" s="0" t="n">
        <v>35</v>
      </c>
      <c r="AB35" s="0" t="n">
        <v>0.0708322731135666</v>
      </c>
      <c r="AC35" s="0" t="n">
        <v>0.0706718629016583</v>
      </c>
      <c r="AD35" s="0" t="n">
        <v>2647.49236677483</v>
      </c>
      <c r="AE35" s="0" t="n">
        <v>335.466609113021</v>
      </c>
      <c r="AF35" s="0" t="n">
        <v>118189.146070771</v>
      </c>
      <c r="AG35" s="0" t="n">
        <f aca="false">(Z35+1)*D35</f>
        <v>187.5</v>
      </c>
    </row>
    <row r="36" customFormat="false" ht="13.8" hidden="false" customHeight="false" outlineLevel="0" collapsed="false">
      <c r="A36" s="0" t="n">
        <v>560</v>
      </c>
      <c r="B36" s="0" t="n">
        <v>0.45</v>
      </c>
      <c r="C36" s="0" t="n">
        <v>3.5</v>
      </c>
      <c r="D36" s="0" t="n">
        <v>150</v>
      </c>
      <c r="E36" s="0" t="n">
        <v>40</v>
      </c>
      <c r="F36" s="0" t="n">
        <v>56</v>
      </c>
      <c r="G36" s="1" t="n">
        <f aca="false">F36*E36*D36*(0.5)*7500*10^-9</f>
        <v>1.26</v>
      </c>
      <c r="I36" s="0" t="n">
        <v>1.2</v>
      </c>
      <c r="J36" s="0" t="n">
        <v>14</v>
      </c>
      <c r="K36" s="0" t="n">
        <v>43</v>
      </c>
      <c r="L36" s="0" t="n">
        <v>535.480990490844</v>
      </c>
      <c r="M36" s="0" t="n">
        <v>515.546665526014</v>
      </c>
      <c r="N36" s="0" t="n">
        <v>19.0681916314964</v>
      </c>
      <c r="O36" s="0" t="n">
        <v>0.866133333333333</v>
      </c>
      <c r="P36" s="0" t="n">
        <v>964.081159793242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317.39241719818</v>
      </c>
      <c r="V36" s="0" t="n">
        <v>147.079826221404</v>
      </c>
      <c r="W36" s="0" t="n">
        <v>129.153577933943</v>
      </c>
      <c r="X36" s="0" t="n">
        <v>175.153577933943</v>
      </c>
      <c r="Y36" s="0" t="n">
        <v>326.516282906043</v>
      </c>
      <c r="Z36" s="0" t="n">
        <v>0.25</v>
      </c>
      <c r="AA36" s="0" t="n">
        <v>35</v>
      </c>
      <c r="AB36" s="0" t="n">
        <v>0.0708415065263435</v>
      </c>
      <c r="AC36" s="0" t="n">
        <v>0.0710176109901847</v>
      </c>
      <c r="AD36" s="0" t="n">
        <v>2660.44469868766</v>
      </c>
      <c r="AE36" s="0" t="n">
        <v>335.466609113021</v>
      </c>
      <c r="AF36" s="0" t="n">
        <v>118189.146070771</v>
      </c>
      <c r="AG36" s="0" t="n">
        <f aca="false">(Z36+1)*D36</f>
        <v>187.5</v>
      </c>
    </row>
    <row r="37" customFormat="false" ht="13.8" hidden="false" customHeight="false" outlineLevel="0" collapsed="false">
      <c r="A37" s="0" t="n">
        <v>535</v>
      </c>
      <c r="B37" s="0" t="n">
        <v>0.45</v>
      </c>
      <c r="C37" s="0" t="n">
        <v>2.5</v>
      </c>
      <c r="D37" s="0" t="n">
        <v>150</v>
      </c>
      <c r="E37" s="0" t="n">
        <v>40</v>
      </c>
      <c r="F37" s="0" t="n">
        <v>56</v>
      </c>
      <c r="G37" s="1" t="n">
        <f aca="false">F37*E37*D37*(0.5)*7500*10^-9</f>
        <v>1.26</v>
      </c>
      <c r="I37" s="0" t="n">
        <v>1.2</v>
      </c>
      <c r="J37" s="0" t="n">
        <v>14</v>
      </c>
      <c r="K37" s="0" t="n">
        <v>43</v>
      </c>
      <c r="L37" s="0" t="n">
        <v>539.885650281668</v>
      </c>
      <c r="M37" s="0" t="n">
        <v>519.951325316838</v>
      </c>
      <c r="N37" s="0" t="n">
        <v>19.0681916314964</v>
      </c>
      <c r="O37" s="0" t="n">
        <v>0.866133333333333</v>
      </c>
      <c r="P37" s="0" t="n">
        <v>828.46029273408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257.688574003531</v>
      </c>
      <c r="V37" s="0" t="n">
        <v>131.441523655792</v>
      </c>
      <c r="W37" s="0" t="n">
        <v>129.153577933943</v>
      </c>
      <c r="X37" s="0" t="n">
        <v>175.153577933943</v>
      </c>
      <c r="Y37" s="0" t="n">
        <v>324.07186798765</v>
      </c>
      <c r="Z37" s="0" t="n">
        <v>0.28</v>
      </c>
      <c r="AA37" s="0" t="n">
        <v>35</v>
      </c>
      <c r="AB37" s="0" t="n">
        <v>0.074058576918797</v>
      </c>
      <c r="AC37" s="0" t="n">
        <v>0.0732927721368937</v>
      </c>
      <c r="AD37" s="0" t="n">
        <v>2623.10140740526</v>
      </c>
      <c r="AE37" s="0" t="n">
        <v>336.323426629688</v>
      </c>
      <c r="AF37" s="0" t="n">
        <v>110558.290925433</v>
      </c>
      <c r="AG37" s="0" t="n">
        <f aca="false">(Z37+1)*D37</f>
        <v>192</v>
      </c>
    </row>
    <row r="38" customFormat="false" ht="13.8" hidden="false" customHeight="false" outlineLevel="0" collapsed="false">
      <c r="A38" s="0" t="n">
        <v>540</v>
      </c>
      <c r="B38" s="0" t="n">
        <v>0.45</v>
      </c>
      <c r="C38" s="0" t="n">
        <v>3.5</v>
      </c>
      <c r="D38" s="0" t="n">
        <v>150</v>
      </c>
      <c r="E38" s="0" t="n">
        <v>40</v>
      </c>
      <c r="F38" s="0" t="n">
        <v>56</v>
      </c>
      <c r="G38" s="1" t="n">
        <f aca="false">F38*E38*D38*(0.5)*7500*10^-9</f>
        <v>1.26</v>
      </c>
      <c r="I38" s="0" t="n">
        <v>1.2</v>
      </c>
      <c r="J38" s="0" t="n">
        <v>14</v>
      </c>
      <c r="K38" s="0" t="n">
        <v>43</v>
      </c>
      <c r="L38" s="0" t="n">
        <v>539.885650281668</v>
      </c>
      <c r="M38" s="0" t="n">
        <v>519.951325316838</v>
      </c>
      <c r="N38" s="0" t="n">
        <v>19.0681916314964</v>
      </c>
      <c r="O38" s="0" t="n">
        <v>0.866133333333333</v>
      </c>
      <c r="P38" s="0" t="n">
        <v>931.699576750827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312.004505482426</v>
      </c>
      <c r="V38" s="0" t="n">
        <v>134.480229375099</v>
      </c>
      <c r="W38" s="0" t="n">
        <v>129.153577933943</v>
      </c>
      <c r="X38" s="0" t="n">
        <v>175.153577933943</v>
      </c>
      <c r="Y38" s="0" t="n">
        <v>324.07186798765</v>
      </c>
      <c r="Z38" s="0" t="n">
        <v>0.28</v>
      </c>
      <c r="AA38" s="0" t="n">
        <v>35</v>
      </c>
      <c r="AB38" s="0" t="n">
        <v>0.0734633454067221</v>
      </c>
      <c r="AC38" s="0" t="n">
        <v>0.0732598255311385</v>
      </c>
      <c r="AD38" s="0" t="n">
        <v>2646.42621591476</v>
      </c>
      <c r="AE38" s="0" t="n">
        <v>336.323426629688</v>
      </c>
      <c r="AF38" s="0" t="n">
        <v>112066.857812583</v>
      </c>
      <c r="AG38" s="0" t="n">
        <f aca="false">(Z38+1)*D38</f>
        <v>192</v>
      </c>
    </row>
    <row r="39" customFormat="false" ht="13.8" hidden="false" customHeight="false" outlineLevel="0" collapsed="false">
      <c r="A39" s="0" t="n">
        <v>685</v>
      </c>
      <c r="B39" s="0" t="n">
        <v>0.45</v>
      </c>
      <c r="C39" s="0" t="n">
        <v>3.5</v>
      </c>
      <c r="D39" s="0" t="n">
        <v>150</v>
      </c>
      <c r="E39" s="0" t="n">
        <v>40</v>
      </c>
      <c r="F39" s="0" t="n">
        <v>56</v>
      </c>
      <c r="G39" s="1" t="n">
        <f aca="false">F39*E39*D39*(0.5)*7500*10^-9</f>
        <v>1.26</v>
      </c>
      <c r="I39" s="0" t="n">
        <v>1.15</v>
      </c>
      <c r="J39" s="0" t="n">
        <v>14</v>
      </c>
      <c r="K39" s="0" t="n">
        <v>43</v>
      </c>
      <c r="L39" s="0" t="n">
        <v>495.720809464851</v>
      </c>
      <c r="M39" s="0" t="n">
        <v>475.786484500021</v>
      </c>
      <c r="N39" s="0" t="n">
        <v>19.0681916314964</v>
      </c>
      <c r="O39" s="0" t="n">
        <v>0.866133333333333</v>
      </c>
      <c r="P39" s="0" t="n">
        <v>1246.09368780083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378.108672052492</v>
      </c>
      <c r="V39" s="0" t="n">
        <v>243.013946463978</v>
      </c>
      <c r="W39" s="0" t="n">
        <v>129.153577933943</v>
      </c>
      <c r="X39" s="0" t="n">
        <v>175.153577933943</v>
      </c>
      <c r="Y39" s="0" t="n">
        <v>306.703842915738</v>
      </c>
      <c r="Z39" s="0" t="n">
        <v>0.31</v>
      </c>
      <c r="AA39" s="0" t="n">
        <v>35</v>
      </c>
      <c r="AB39" s="0" t="n">
        <v>0.0578451176681248</v>
      </c>
      <c r="AC39" s="0" t="n">
        <v>0.0590081108376494</v>
      </c>
      <c r="AD39" s="0" t="n">
        <v>2703.97350907784</v>
      </c>
      <c r="AE39" s="0" t="n">
        <v>293.483689244385</v>
      </c>
      <c r="AF39" s="0" t="n">
        <v>159644.198406993</v>
      </c>
      <c r="AG39" s="0" t="n">
        <f aca="false">(Z39+1)*D39</f>
        <v>196.5</v>
      </c>
    </row>
    <row r="40" customFormat="false" ht="13.8" hidden="false" customHeight="false" outlineLevel="0" collapsed="false">
      <c r="A40" s="0" t="n">
        <v>645</v>
      </c>
      <c r="B40" s="0" t="n">
        <v>0.45</v>
      </c>
      <c r="C40" s="0" t="n">
        <v>3.5</v>
      </c>
      <c r="D40" s="0" t="n">
        <v>150</v>
      </c>
      <c r="E40" s="0" t="n">
        <v>40</v>
      </c>
      <c r="F40" s="0" t="n">
        <v>56</v>
      </c>
      <c r="G40" s="1" t="n">
        <f aca="false">F40*E40*D40*(0.5)*7500*10^-9</f>
        <v>1.26</v>
      </c>
      <c r="I40" s="0" t="n">
        <v>1.15</v>
      </c>
      <c r="J40" s="0" t="n">
        <v>14</v>
      </c>
      <c r="K40" s="0" t="n">
        <v>43</v>
      </c>
      <c r="L40" s="0" t="n">
        <v>503.42055516706</v>
      </c>
      <c r="M40" s="0" t="n">
        <v>483.48623020223</v>
      </c>
      <c r="N40" s="0" t="n">
        <v>19.0681916314964</v>
      </c>
      <c r="O40" s="0" t="n">
        <v>0.866133333333333</v>
      </c>
      <c r="P40" s="0" t="n">
        <v>1164.96177548626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367.10752235073</v>
      </c>
      <c r="V40" s="0" t="n">
        <v>208.951391862364</v>
      </c>
      <c r="W40" s="0" t="n">
        <v>129.153577933943</v>
      </c>
      <c r="X40" s="0" t="n">
        <v>175.153577933943</v>
      </c>
      <c r="Y40" s="0" t="n">
        <v>305.714911861344</v>
      </c>
      <c r="Z40" s="0" t="n">
        <v>0.34</v>
      </c>
      <c r="AA40" s="0" t="n">
        <v>35</v>
      </c>
      <c r="AB40" s="0" t="n">
        <v>0.0614654309880639</v>
      </c>
      <c r="AC40" s="0" t="n">
        <v>0.0618812657801057</v>
      </c>
      <c r="AD40" s="0" t="n">
        <v>2670.04790537874</v>
      </c>
      <c r="AE40" s="0" t="n">
        <v>297.336408798748</v>
      </c>
      <c r="AF40" s="0" t="n">
        <v>145780.040834207</v>
      </c>
      <c r="AG40" s="0" t="n">
        <f aca="false">(Z40+1)*D40</f>
        <v>201</v>
      </c>
    </row>
    <row r="41" customFormat="false" ht="13.8" hidden="false" customHeight="false" outlineLevel="0" collapsed="false">
      <c r="A41" s="0" t="n">
        <v>680</v>
      </c>
      <c r="B41" s="0" t="n">
        <v>0.45</v>
      </c>
      <c r="C41" s="0" t="n">
        <v>3.5</v>
      </c>
      <c r="D41" s="0" t="n">
        <v>140</v>
      </c>
      <c r="E41" s="0" t="n">
        <v>43</v>
      </c>
      <c r="F41" s="0" t="n">
        <v>56</v>
      </c>
      <c r="G41" s="1" t="n">
        <f aca="false">F41*E41*D41*(0.5)*7500*10^-9</f>
        <v>1.2642</v>
      </c>
      <c r="I41" s="0" t="n">
        <v>1.15</v>
      </c>
      <c r="J41" s="0" t="n">
        <v>14</v>
      </c>
      <c r="K41" s="0" t="n">
        <v>43</v>
      </c>
      <c r="L41" s="0" t="n">
        <v>498.018522031121</v>
      </c>
      <c r="M41" s="0" t="n">
        <v>478.017749316409</v>
      </c>
      <c r="N41" s="0" t="n">
        <v>19.1317522702681</v>
      </c>
      <c r="O41" s="0" t="n">
        <v>0.869020444444445</v>
      </c>
      <c r="P41" s="0" t="n">
        <v>1166.83240089118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377.406139179163</v>
      </c>
      <c r="V41" s="0" t="n">
        <v>199.683770703241</v>
      </c>
      <c r="W41" s="0" t="n">
        <v>127.653577933943</v>
      </c>
      <c r="X41" s="0" t="n">
        <v>176.653577933943</v>
      </c>
      <c r="Y41" s="0" t="n">
        <v>326.719206373427</v>
      </c>
      <c r="Z41" s="0" t="n">
        <v>0.25</v>
      </c>
      <c r="AA41" s="0" t="n">
        <v>35</v>
      </c>
      <c r="AB41" s="0" t="n">
        <v>0.0582859710676297</v>
      </c>
      <c r="AC41" s="0" t="n">
        <v>0.0589784775105995</v>
      </c>
      <c r="AD41" s="0" t="n">
        <v>2682.88847745336</v>
      </c>
      <c r="AE41" s="0" t="n">
        <v>311.472814385989</v>
      </c>
      <c r="AF41" s="0" t="n">
        <v>132143.671788909</v>
      </c>
      <c r="AG41" s="0" t="n">
        <f aca="false">(Z41+1)*D41</f>
        <v>175</v>
      </c>
    </row>
    <row r="42" customFormat="false" ht="13.8" hidden="false" customHeight="false" outlineLevel="0" collapsed="false">
      <c r="A42" s="0" t="n">
        <v>680</v>
      </c>
      <c r="B42" s="0" t="n">
        <v>0.45</v>
      </c>
      <c r="C42" s="0" t="n">
        <v>2.5</v>
      </c>
      <c r="D42" s="0" t="n">
        <v>140</v>
      </c>
      <c r="E42" s="0" t="n">
        <v>43</v>
      </c>
      <c r="F42" s="0" t="n">
        <v>56</v>
      </c>
      <c r="G42" s="1" t="n">
        <f aca="false">F42*E42*D42*(0.5)*7500*10^-9</f>
        <v>1.2642</v>
      </c>
      <c r="I42" s="0" t="n">
        <v>1.15</v>
      </c>
      <c r="J42" s="0" t="n">
        <v>14</v>
      </c>
      <c r="K42" s="0" t="n">
        <v>43</v>
      </c>
      <c r="L42" s="0" t="n">
        <v>498.234623518807</v>
      </c>
      <c r="M42" s="0" t="n">
        <v>478.233850804094</v>
      </c>
      <c r="N42" s="0" t="n">
        <v>19.1317522702681</v>
      </c>
      <c r="O42" s="0" t="n">
        <v>0.869020444444445</v>
      </c>
      <c r="P42" s="0" t="n">
        <v>1053.76645760217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314.591726240825</v>
      </c>
      <c r="V42" s="0" t="n">
        <v>199.683770703241</v>
      </c>
      <c r="W42" s="0" t="n">
        <v>127.653577933943</v>
      </c>
      <c r="X42" s="0" t="n">
        <v>176.653577933943</v>
      </c>
      <c r="Y42" s="0" t="n">
        <v>323.015170222944</v>
      </c>
      <c r="Z42" s="0" t="n">
        <v>0.28</v>
      </c>
      <c r="AA42" s="0" t="n">
        <v>35</v>
      </c>
      <c r="AB42" s="0" t="n">
        <v>0.0582815068025472</v>
      </c>
      <c r="AC42" s="0" t="n">
        <v>0.059056313947044</v>
      </c>
      <c r="AD42" s="0" t="n">
        <v>2686.42920090499</v>
      </c>
      <c r="AE42" s="0" t="n">
        <v>308.78660620051</v>
      </c>
      <c r="AF42" s="0" t="n">
        <v>132143.671788909</v>
      </c>
      <c r="AG42" s="0" t="n">
        <f aca="false">(Z42+1)*D42</f>
        <v>179.2</v>
      </c>
    </row>
    <row r="43" customFormat="false" ht="13.8" hidden="false" customHeight="false" outlineLevel="0" collapsed="false">
      <c r="A43" s="0" t="n">
        <v>645</v>
      </c>
      <c r="B43" s="0" t="n">
        <v>0.45</v>
      </c>
      <c r="C43" s="0" t="n">
        <v>3.5</v>
      </c>
      <c r="D43" s="0" t="n">
        <v>140</v>
      </c>
      <c r="E43" s="0" t="n">
        <v>43</v>
      </c>
      <c r="F43" s="0" t="n">
        <v>56</v>
      </c>
      <c r="G43" s="1" t="n">
        <f aca="false">F43*E43*D43*(0.5)*7500*10^-9</f>
        <v>1.2642</v>
      </c>
      <c r="I43" s="0" t="n">
        <v>1.15</v>
      </c>
      <c r="J43" s="0" t="n">
        <v>14</v>
      </c>
      <c r="K43" s="0" t="n">
        <v>43</v>
      </c>
      <c r="L43" s="0" t="n">
        <v>498.234623518807</v>
      </c>
      <c r="M43" s="0" t="n">
        <v>478.233850804094</v>
      </c>
      <c r="N43" s="0" t="n">
        <v>19.1317522702681</v>
      </c>
      <c r="O43" s="0" t="n">
        <v>0.869020444444445</v>
      </c>
      <c r="P43" s="0" t="n">
        <v>1105.06122581984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367.724285198666</v>
      </c>
      <c r="V43" s="0" t="n">
        <v>175.056545866415</v>
      </c>
      <c r="W43" s="0" t="n">
        <v>127.653577933943</v>
      </c>
      <c r="X43" s="0" t="n">
        <v>176.653577933943</v>
      </c>
      <c r="Y43" s="0" t="n">
        <v>323.015170222944</v>
      </c>
      <c r="Z43" s="0" t="n">
        <v>0.28</v>
      </c>
      <c r="AA43" s="0" t="n">
        <v>35</v>
      </c>
      <c r="AB43" s="0" t="n">
        <v>0.0614785797336934</v>
      </c>
      <c r="AC43" s="0" t="n">
        <v>0.0615720987291889</v>
      </c>
      <c r="AD43" s="0" t="n">
        <v>2656.70799019914</v>
      </c>
      <c r="AE43" s="0" t="n">
        <v>308.78660620051</v>
      </c>
      <c r="AF43" s="0" t="n">
        <v>122132.47386029</v>
      </c>
      <c r="AG43" s="0" t="n">
        <f aca="false">(Z43+1)*D43</f>
        <v>179.2</v>
      </c>
    </row>
    <row r="44" customFormat="false" ht="13.8" hidden="false" customHeight="false" outlineLevel="0" collapsed="false">
      <c r="A44" s="0" t="n">
        <v>635</v>
      </c>
      <c r="B44" s="0" t="n">
        <v>0.45</v>
      </c>
      <c r="C44" s="0" t="n">
        <v>2.5</v>
      </c>
      <c r="D44" s="0" t="n">
        <v>140</v>
      </c>
      <c r="E44" s="0" t="n">
        <v>43</v>
      </c>
      <c r="F44" s="0" t="n">
        <v>56</v>
      </c>
      <c r="G44" s="1" t="n">
        <f aca="false">F44*E44*D44*(0.5)*7500*10^-9</f>
        <v>1.2642</v>
      </c>
      <c r="I44" s="0" t="n">
        <v>1.15</v>
      </c>
      <c r="J44" s="0" t="n">
        <v>14</v>
      </c>
      <c r="K44" s="0" t="n">
        <v>43</v>
      </c>
      <c r="L44" s="0" t="n">
        <v>499.412645410751</v>
      </c>
      <c r="M44" s="0" t="n">
        <v>479.411872696038</v>
      </c>
      <c r="N44" s="0" t="n">
        <v>19.1317522702681</v>
      </c>
      <c r="O44" s="0" t="n">
        <v>0.869020444444445</v>
      </c>
      <c r="P44" s="0" t="n">
        <v>980.842795313124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305.376106028599</v>
      </c>
      <c r="V44" s="0" t="n">
        <v>168.396513649442</v>
      </c>
      <c r="W44" s="0" t="n">
        <v>127.653577933943</v>
      </c>
      <c r="X44" s="0" t="n">
        <v>176.653577933943</v>
      </c>
      <c r="Y44" s="0" t="n">
        <v>319.758572924711</v>
      </c>
      <c r="Z44" s="0" t="n">
        <v>0.31</v>
      </c>
      <c r="AA44" s="0" t="n">
        <v>35</v>
      </c>
      <c r="AB44" s="0" t="n">
        <v>0.0624040929906648</v>
      </c>
      <c r="AC44" s="0" t="n">
        <v>0.0623893553676549</v>
      </c>
      <c r="AD44" s="0" t="n">
        <v>2650.2349310884</v>
      </c>
      <c r="AE44" s="0" t="n">
        <v>306.978290710361</v>
      </c>
      <c r="AF44" s="0" t="n">
        <v>119336.112035037</v>
      </c>
      <c r="AG44" s="0" t="n">
        <f aca="false">(Z44+1)*D44</f>
        <v>183.4</v>
      </c>
    </row>
    <row r="45" customFormat="false" ht="13.8" hidden="false" customHeight="false" outlineLevel="0" collapsed="false">
      <c r="A45" s="0" t="n">
        <v>620</v>
      </c>
      <c r="B45" s="0" t="n">
        <v>0.45</v>
      </c>
      <c r="C45" s="0" t="n">
        <v>3.5</v>
      </c>
      <c r="D45" s="0" t="n">
        <v>140</v>
      </c>
      <c r="E45" s="0" t="n">
        <v>43</v>
      </c>
      <c r="F45" s="0" t="n">
        <v>56</v>
      </c>
      <c r="G45" s="1" t="n">
        <f aca="false">F45*E45*D45*(0.5)*7500*10^-9</f>
        <v>1.2642</v>
      </c>
      <c r="I45" s="0" t="n">
        <v>1.15</v>
      </c>
      <c r="J45" s="0" t="n">
        <v>14</v>
      </c>
      <c r="K45" s="0" t="n">
        <v>43</v>
      </c>
      <c r="L45" s="0" t="n">
        <v>499.412645410751</v>
      </c>
      <c r="M45" s="0" t="n">
        <v>479.411872696038</v>
      </c>
      <c r="N45" s="0" t="n">
        <v>19.1317522702681</v>
      </c>
      <c r="O45" s="0" t="n">
        <v>0.869020444444445</v>
      </c>
      <c r="P45" s="0" t="n">
        <v>1062.71202716768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360.545375709176</v>
      </c>
      <c r="V45" s="0" t="n">
        <v>158.712954499868</v>
      </c>
      <c r="W45" s="0" t="n">
        <v>127.653577933943</v>
      </c>
      <c r="X45" s="0" t="n">
        <v>176.653577933943</v>
      </c>
      <c r="Y45" s="0" t="n">
        <v>319.758572924711</v>
      </c>
      <c r="Z45" s="0" t="n">
        <v>0.31</v>
      </c>
      <c r="AA45" s="0" t="n">
        <v>35</v>
      </c>
      <c r="AB45" s="0" t="n">
        <v>0.0639854482316422</v>
      </c>
      <c r="AC45" s="0" t="n">
        <v>0.0636402379767936</v>
      </c>
      <c r="AD45" s="0" t="n">
        <v>2639.51196301126</v>
      </c>
      <c r="AE45" s="0" t="n">
        <v>306.978290710361</v>
      </c>
      <c r="AF45" s="0" t="n">
        <v>115194.886330549</v>
      </c>
      <c r="AG45" s="0" t="n">
        <f aca="false">(Z45+1)*D45</f>
        <v>183.4</v>
      </c>
    </row>
    <row r="46" customFormat="false" ht="13.8" hidden="false" customHeight="false" outlineLevel="0" collapsed="false">
      <c r="A46" s="0" t="n">
        <v>610</v>
      </c>
      <c r="B46" s="0" t="n">
        <v>0.45</v>
      </c>
      <c r="C46" s="0" t="n">
        <v>2.5</v>
      </c>
      <c r="D46" s="0" t="n">
        <v>140</v>
      </c>
      <c r="E46" s="0" t="n">
        <v>43</v>
      </c>
      <c r="F46" s="0" t="n">
        <v>56</v>
      </c>
      <c r="G46" s="1" t="n">
        <f aca="false">F46*E46*D46*(0.5)*7500*10^-9</f>
        <v>1.2642</v>
      </c>
      <c r="I46" s="0" t="n">
        <v>1.15</v>
      </c>
      <c r="J46" s="0" t="n">
        <v>14</v>
      </c>
      <c r="K46" s="0" t="n">
        <v>43</v>
      </c>
      <c r="L46" s="0" t="n">
        <v>501.425492518572</v>
      </c>
      <c r="M46" s="0" t="n">
        <v>481.42471980386</v>
      </c>
      <c r="N46" s="0" t="n">
        <v>19.1317522702681</v>
      </c>
      <c r="O46" s="0" t="n">
        <v>0.869020444444445</v>
      </c>
      <c r="P46" s="0" t="n">
        <v>942.410976327302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299.967325799524</v>
      </c>
      <c r="V46" s="0" t="n">
        <v>152.458809930493</v>
      </c>
      <c r="W46" s="0" t="n">
        <v>127.653577933943</v>
      </c>
      <c r="X46" s="0" t="n">
        <v>176.653577933943</v>
      </c>
      <c r="Y46" s="0" t="n">
        <v>316.888090385023</v>
      </c>
      <c r="Z46" s="0" t="n">
        <v>0.34</v>
      </c>
      <c r="AA46" s="0" t="n">
        <v>35</v>
      </c>
      <c r="AB46" s="0" t="n">
        <v>0.0650109806396002</v>
      </c>
      <c r="AC46" s="0" t="n">
        <v>0.0644263368009939</v>
      </c>
      <c r="AD46" s="0" t="n">
        <v>2629.01717824997</v>
      </c>
      <c r="AE46" s="0" t="n">
        <v>305.930448838759</v>
      </c>
      <c r="AF46" s="0" t="n">
        <v>112469.61388315</v>
      </c>
      <c r="AG46" s="0" t="n">
        <f aca="false">(Z46+1)*D46</f>
        <v>187.6</v>
      </c>
    </row>
    <row r="47" customFormat="false" ht="13.8" hidden="false" customHeight="false" outlineLevel="0" collapsed="false">
      <c r="A47" s="0" t="n">
        <v>600</v>
      </c>
      <c r="B47" s="0" t="n">
        <v>0.45</v>
      </c>
      <c r="C47" s="0" t="n">
        <v>3.5</v>
      </c>
      <c r="D47" s="0" t="n">
        <v>140</v>
      </c>
      <c r="E47" s="0" t="n">
        <v>43</v>
      </c>
      <c r="F47" s="0" t="n">
        <v>56</v>
      </c>
      <c r="G47" s="1" t="n">
        <f aca="false">F47*E47*D47*(0.5)*7500*10^-9</f>
        <v>1.2642</v>
      </c>
      <c r="I47" s="0" t="n">
        <v>1.15</v>
      </c>
      <c r="J47" s="0" t="n">
        <v>14</v>
      </c>
      <c r="K47" s="0" t="n">
        <v>43</v>
      </c>
      <c r="L47" s="0" t="n">
        <v>501.425492518572</v>
      </c>
      <c r="M47" s="0" t="n">
        <v>481.42471980386</v>
      </c>
      <c r="N47" s="0" t="n">
        <v>19.1317522702681</v>
      </c>
      <c r="O47" s="0" t="n">
        <v>0.869020444444445</v>
      </c>
      <c r="P47" s="0" t="n">
        <v>1029.84051059586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354.636010393842</v>
      </c>
      <c r="V47" s="0" t="n">
        <v>146.363702915857</v>
      </c>
      <c r="W47" s="0" t="n">
        <v>127.653577933943</v>
      </c>
      <c r="X47" s="0" t="n">
        <v>176.653577933943</v>
      </c>
      <c r="Y47" s="0" t="n">
        <v>316.888090385023</v>
      </c>
      <c r="Z47" s="0" t="n">
        <v>0.34</v>
      </c>
      <c r="AA47" s="0" t="n">
        <v>35</v>
      </c>
      <c r="AB47" s="0" t="n">
        <v>0.0661176760193012</v>
      </c>
      <c r="AC47" s="0" t="n">
        <v>0.0654129450564549</v>
      </c>
      <c r="AD47" s="0" t="n">
        <v>2625.51862349796</v>
      </c>
      <c r="AE47" s="0" t="n">
        <v>305.930448838759</v>
      </c>
      <c r="AF47" s="0" t="n">
        <v>109772.777186893</v>
      </c>
      <c r="AG47" s="0" t="n">
        <f aca="false">(Z47+1)*D47</f>
        <v>187.6</v>
      </c>
    </row>
    <row r="48" customFormat="false" ht="13.8" hidden="false" customHeight="false" outlineLevel="0" collapsed="false">
      <c r="A48" s="0" t="n">
        <v>550</v>
      </c>
      <c r="B48" s="0" t="n">
        <v>0.45</v>
      </c>
      <c r="C48" s="0" t="n">
        <v>2.5</v>
      </c>
      <c r="D48" s="0" t="n">
        <v>160</v>
      </c>
      <c r="E48" s="0" t="n">
        <v>40</v>
      </c>
      <c r="F48" s="0" t="n">
        <v>53</v>
      </c>
      <c r="G48" s="1" t="n">
        <f aca="false">F48*E48*D48*(0.5)*7500*10^-9</f>
        <v>1.272</v>
      </c>
      <c r="I48" s="0" t="n">
        <v>1.2</v>
      </c>
      <c r="J48" s="0" t="n">
        <v>14</v>
      </c>
      <c r="K48" s="0" t="n">
        <v>43</v>
      </c>
      <c r="L48" s="0" t="n">
        <v>533.332756711348</v>
      </c>
      <c r="M48" s="0" t="n">
        <v>513.207848272379</v>
      </c>
      <c r="N48" s="0" t="n">
        <v>19.2505262167467</v>
      </c>
      <c r="O48" s="0" t="n">
        <v>0.874382222222222</v>
      </c>
      <c r="P48" s="0" t="n">
        <v>892.661206192569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262.08824509821</v>
      </c>
      <c r="V48" s="0" t="n">
        <v>162.707412864023</v>
      </c>
      <c r="W48" s="0" t="n">
        <v>121.416955327132</v>
      </c>
      <c r="X48" s="0" t="n">
        <v>167.416955327132</v>
      </c>
      <c r="Y48" s="0" t="n">
        <v>314.560363511419</v>
      </c>
      <c r="Z48" s="0" t="n">
        <v>0.25</v>
      </c>
      <c r="AA48" s="0" t="n">
        <v>35</v>
      </c>
      <c r="AB48" s="0" t="n">
        <v>0.0720705976528586</v>
      </c>
      <c r="AC48" s="0" t="n">
        <v>0.0717307442561456</v>
      </c>
      <c r="AD48" s="0" t="n">
        <v>2639.17492726751</v>
      </c>
      <c r="AE48" s="0" t="n">
        <v>334.201615028446</v>
      </c>
      <c r="AF48" s="0" t="n">
        <v>133124.246888746</v>
      </c>
      <c r="AG48" s="0" t="n">
        <f aca="false">(Z48+1)*D48</f>
        <v>200</v>
      </c>
    </row>
    <row r="49" customFormat="false" ht="13.8" hidden="false" customHeight="false" outlineLevel="0" collapsed="false">
      <c r="A49" s="0" t="n">
        <v>555</v>
      </c>
      <c r="B49" s="0" t="n">
        <v>0.45</v>
      </c>
      <c r="C49" s="0" t="n">
        <v>3.5</v>
      </c>
      <c r="D49" s="0" t="n">
        <v>160</v>
      </c>
      <c r="E49" s="0" t="n">
        <v>40</v>
      </c>
      <c r="F49" s="0" t="n">
        <v>53</v>
      </c>
      <c r="G49" s="1" t="n">
        <f aca="false">F49*E49*D49*(0.5)*7500*10^-9</f>
        <v>1.272</v>
      </c>
      <c r="I49" s="0" t="n">
        <v>1.2</v>
      </c>
      <c r="J49" s="0" t="n">
        <v>14</v>
      </c>
      <c r="K49" s="0" t="n">
        <v>43</v>
      </c>
      <c r="L49" s="0" t="n">
        <v>533.332756711348</v>
      </c>
      <c r="M49" s="0" t="n">
        <v>513.207848272379</v>
      </c>
      <c r="N49" s="0" t="n">
        <v>19.2505262167467</v>
      </c>
      <c r="O49" s="0" t="n">
        <v>0.874382222222222</v>
      </c>
      <c r="P49" s="0" t="n">
        <v>999.331628159983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317.659825382008</v>
      </c>
      <c r="V49" s="0" t="n">
        <v>166.39660430696</v>
      </c>
      <c r="W49" s="0" t="n">
        <v>121.416955327132</v>
      </c>
      <c r="X49" s="0" t="n">
        <v>167.416955327132</v>
      </c>
      <c r="Y49" s="0" t="n">
        <v>314.560363511419</v>
      </c>
      <c r="Z49" s="0" t="n">
        <v>0.25</v>
      </c>
      <c r="AA49" s="0" t="n">
        <v>35</v>
      </c>
      <c r="AB49" s="0" t="n">
        <v>0.0715002711875085</v>
      </c>
      <c r="AC49" s="0" t="n">
        <v>0.0716932038872352</v>
      </c>
      <c r="AD49" s="0" t="n">
        <v>2661.77365481847</v>
      </c>
      <c r="AE49" s="0" t="n">
        <v>334.201615028446</v>
      </c>
      <c r="AF49" s="0" t="n">
        <v>134916.165654292</v>
      </c>
      <c r="AG49" s="0" t="n">
        <f aca="false">(Z49+1)*D49</f>
        <v>200</v>
      </c>
    </row>
    <row r="50" customFormat="false" ht="13.8" hidden="false" customHeight="false" outlineLevel="0" collapsed="false">
      <c r="A50" s="0" t="n">
        <v>685</v>
      </c>
      <c r="B50" s="0" t="n">
        <v>0.45</v>
      </c>
      <c r="C50" s="0" t="n">
        <v>3.5</v>
      </c>
      <c r="D50" s="0" t="n">
        <v>160</v>
      </c>
      <c r="E50" s="0" t="n">
        <v>40</v>
      </c>
      <c r="F50" s="0" t="n">
        <v>53</v>
      </c>
      <c r="G50" s="1" t="n">
        <f aca="false">F50*E50*D50*(0.5)*7500*10^-9</f>
        <v>1.272</v>
      </c>
      <c r="I50" s="0" t="n">
        <v>1.15</v>
      </c>
      <c r="J50" s="0" t="n">
        <v>14</v>
      </c>
      <c r="K50" s="0" t="n">
        <v>43</v>
      </c>
      <c r="L50" s="0" t="n">
        <v>515.124318998209</v>
      </c>
      <c r="M50" s="0" t="n">
        <v>494.99941055924</v>
      </c>
      <c r="N50" s="0" t="n">
        <v>19.2505262167467</v>
      </c>
      <c r="O50" s="0" t="n">
        <v>0.874382222222222</v>
      </c>
      <c r="P50" s="0" t="n">
        <v>1319.40720791107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379.959778082612</v>
      </c>
      <c r="V50" s="0" t="n">
        <v>281.892573828438</v>
      </c>
      <c r="W50" s="0" t="n">
        <v>121.416955327132</v>
      </c>
      <c r="X50" s="0" t="n">
        <v>167.416955327132</v>
      </c>
      <c r="Y50" s="0" t="n">
        <v>298.576720291661</v>
      </c>
      <c r="Z50" s="0" t="n">
        <v>0.34</v>
      </c>
      <c r="AA50" s="0" t="n">
        <v>35</v>
      </c>
      <c r="AB50" s="0" t="n">
        <v>0.0578408192770374</v>
      </c>
      <c r="AC50" s="0" t="n">
        <v>0.0592867077455593</v>
      </c>
      <c r="AD50" s="0" t="n">
        <v>2716.73986692265</v>
      </c>
      <c r="AE50" s="0" t="n">
        <v>308.756827180651</v>
      </c>
      <c r="AF50" s="0" t="n">
        <v>185184.902515032</v>
      </c>
      <c r="AG50" s="0" t="n">
        <f aca="false">(Z50+1)*D50</f>
        <v>214.4</v>
      </c>
    </row>
    <row r="51" customFormat="false" ht="13.8" hidden="false" customHeight="false" outlineLevel="0" collapsed="false">
      <c r="A51" s="0" t="n">
        <v>650</v>
      </c>
      <c r="B51" s="0" t="n">
        <v>0.45</v>
      </c>
      <c r="C51" s="0" t="n">
        <v>2.5</v>
      </c>
      <c r="D51" s="0" t="n">
        <v>140</v>
      </c>
      <c r="E51" s="0" t="n">
        <v>46</v>
      </c>
      <c r="F51" s="0" t="n">
        <v>53</v>
      </c>
      <c r="G51" s="1" t="n">
        <f aca="false">F51*E51*D51*(0.5)*7500*10^-9</f>
        <v>1.27995</v>
      </c>
      <c r="I51" s="0" t="n">
        <v>1.15</v>
      </c>
      <c r="J51" s="0" t="n">
        <v>14</v>
      </c>
      <c r="K51" s="0" t="n">
        <v>43</v>
      </c>
      <c r="L51" s="0" t="n">
        <v>513.674854262971</v>
      </c>
      <c r="M51" s="0" t="n">
        <v>493.424165146259</v>
      </c>
      <c r="N51" s="0" t="n">
        <v>19.3708420056013</v>
      </c>
      <c r="O51" s="0" t="n">
        <v>0.879847111111111</v>
      </c>
      <c r="P51" s="0" t="n">
        <v>1002.62519152133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310.682581262076</v>
      </c>
      <c r="V51" s="0" t="n">
        <v>175.188277154762</v>
      </c>
      <c r="W51" s="0" t="n">
        <v>118.416955327132</v>
      </c>
      <c r="X51" s="0" t="n">
        <v>170.416955327132</v>
      </c>
      <c r="Y51" s="0" t="n">
        <v>331.995216525402</v>
      </c>
      <c r="Z51" s="0" t="n">
        <v>0.25</v>
      </c>
      <c r="AA51" s="0" t="n">
        <v>35</v>
      </c>
      <c r="AB51" s="0" t="n">
        <v>0.0609764735372191</v>
      </c>
      <c r="AC51" s="0" t="n">
        <v>0.0610863824214631</v>
      </c>
      <c r="AD51" s="0" t="n">
        <v>2656.18251500303</v>
      </c>
      <c r="AE51" s="0" t="n">
        <v>334.728173272168</v>
      </c>
      <c r="AF51" s="0" t="n">
        <v>121284.191876374</v>
      </c>
      <c r="AG51" s="0" t="n">
        <f aca="false">(Z51+1)*D51</f>
        <v>175</v>
      </c>
    </row>
    <row r="52" customFormat="false" ht="13.8" hidden="false" customHeight="false" outlineLevel="0" collapsed="false">
      <c r="A52" s="0" t="n">
        <v>630</v>
      </c>
      <c r="B52" s="0" t="n">
        <v>0.45</v>
      </c>
      <c r="C52" s="0" t="n">
        <v>3.5</v>
      </c>
      <c r="D52" s="0" t="n">
        <v>140</v>
      </c>
      <c r="E52" s="0" t="n">
        <v>46</v>
      </c>
      <c r="F52" s="0" t="n">
        <v>53</v>
      </c>
      <c r="G52" s="1" t="n">
        <f aca="false">F52*E52*D52*(0.5)*7500*10^-9</f>
        <v>1.27995</v>
      </c>
      <c r="I52" s="0" t="n">
        <v>1.15</v>
      </c>
      <c r="J52" s="0" t="n">
        <v>14</v>
      </c>
      <c r="K52" s="0" t="n">
        <v>43</v>
      </c>
      <c r="L52" s="0" t="n">
        <v>513.674854262971</v>
      </c>
      <c r="M52" s="0" t="n">
        <v>493.424165146259</v>
      </c>
      <c r="N52" s="0" t="n">
        <v>19.3708420056013</v>
      </c>
      <c r="O52" s="0" t="n">
        <v>0.879847111111111</v>
      </c>
      <c r="P52" s="0" t="n">
        <v>1078.15136411834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365.707085360592</v>
      </c>
      <c r="V52" s="0" t="n">
        <v>162.126815615033</v>
      </c>
      <c r="W52" s="0" t="n">
        <v>118.416955327132</v>
      </c>
      <c r="X52" s="0" t="n">
        <v>170.416955327132</v>
      </c>
      <c r="Y52" s="0" t="n">
        <v>331.995216525402</v>
      </c>
      <c r="Z52" s="0" t="n">
        <v>0.25</v>
      </c>
      <c r="AA52" s="0" t="n">
        <v>35</v>
      </c>
      <c r="AB52" s="0" t="n">
        <v>0.0629258565228684</v>
      </c>
      <c r="AC52" s="0" t="n">
        <v>0.0626241067717114</v>
      </c>
      <c r="AD52" s="0" t="n">
        <v>2639.26041535825</v>
      </c>
      <c r="AE52" s="0" t="n">
        <v>334.728173272168</v>
      </c>
      <c r="AF52" s="0" t="n">
        <v>115804.868296452</v>
      </c>
      <c r="AG52" s="0" t="n">
        <f aca="false">(Z52+1)*D52</f>
        <v>175</v>
      </c>
    </row>
    <row r="53" customFormat="false" ht="13.8" hidden="false" customHeight="false" outlineLevel="0" collapsed="false">
      <c r="A53" s="0" t="n">
        <v>615</v>
      </c>
      <c r="B53" s="0" t="n">
        <v>0.45</v>
      </c>
      <c r="C53" s="0" t="n">
        <v>2.5</v>
      </c>
      <c r="D53" s="0" t="n">
        <v>140</v>
      </c>
      <c r="E53" s="0" t="n">
        <v>46</v>
      </c>
      <c r="F53" s="0" t="n">
        <v>53</v>
      </c>
      <c r="G53" s="1" t="n">
        <f aca="false">F53*E53*D53*(0.5)*7500*10^-9</f>
        <v>1.27995</v>
      </c>
      <c r="I53" s="0" t="n">
        <v>1.15</v>
      </c>
      <c r="J53" s="0" t="n">
        <v>14</v>
      </c>
      <c r="K53" s="0" t="n">
        <v>43</v>
      </c>
      <c r="L53" s="0" t="n">
        <v>509.985352485542</v>
      </c>
      <c r="M53" s="0" t="n">
        <v>489.73466336883</v>
      </c>
      <c r="N53" s="0" t="n">
        <v>19.3708420056013</v>
      </c>
      <c r="O53" s="0" t="n">
        <v>0.879847111111111</v>
      </c>
      <c r="P53" s="0" t="n">
        <v>948.639953475177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303.135974068875</v>
      </c>
      <c r="V53" s="0" t="n">
        <v>152.749857216216</v>
      </c>
      <c r="W53" s="0" t="n">
        <v>118.416955327132</v>
      </c>
      <c r="X53" s="0" t="n">
        <v>170.416955327132</v>
      </c>
      <c r="Y53" s="0" t="n">
        <v>326.948892761088</v>
      </c>
      <c r="Z53" s="0" t="n">
        <v>0.28</v>
      </c>
      <c r="AA53" s="0" t="n">
        <v>35</v>
      </c>
      <c r="AB53" s="0" t="n">
        <v>0.064501157542179</v>
      </c>
      <c r="AC53" s="0" t="n">
        <v>0.0638644800493916</v>
      </c>
      <c r="AD53" s="0" t="n">
        <v>2627.45112829122</v>
      </c>
      <c r="AE53" s="0" t="n">
        <v>328.72146437382</v>
      </c>
      <c r="AF53" s="0" t="n">
        <v>111768.188206987</v>
      </c>
      <c r="AG53" s="0" t="n">
        <f aca="false">(Z53+1)*D53</f>
        <v>179.2</v>
      </c>
    </row>
    <row r="54" customFormat="false" ht="13.8" hidden="false" customHeight="false" outlineLevel="0" collapsed="false">
      <c r="A54" s="0" t="n">
        <v>605</v>
      </c>
      <c r="B54" s="0" t="n">
        <v>0.45</v>
      </c>
      <c r="C54" s="0" t="n">
        <v>3.5</v>
      </c>
      <c r="D54" s="0" t="n">
        <v>140</v>
      </c>
      <c r="E54" s="0" t="n">
        <v>46</v>
      </c>
      <c r="F54" s="0" t="n">
        <v>53</v>
      </c>
      <c r="G54" s="1" t="n">
        <f aca="false">F54*E54*D54*(0.5)*7500*10^-9</f>
        <v>1.27995</v>
      </c>
      <c r="I54" s="0" t="n">
        <v>1.15</v>
      </c>
      <c r="J54" s="0" t="n">
        <v>14</v>
      </c>
      <c r="K54" s="0" t="n">
        <v>43</v>
      </c>
      <c r="L54" s="0" t="n">
        <v>509.985352485542</v>
      </c>
      <c r="M54" s="0" t="n">
        <v>489.73466336883</v>
      </c>
      <c r="N54" s="0" t="n">
        <v>19.3708420056013</v>
      </c>
      <c r="O54" s="0" t="n">
        <v>0.879847111111111</v>
      </c>
      <c r="P54" s="0" t="n">
        <v>1037.06718401518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358.319064194015</v>
      </c>
      <c r="V54" s="0" t="n">
        <v>146.694673758162</v>
      </c>
      <c r="W54" s="0" t="n">
        <v>118.416955327132</v>
      </c>
      <c r="X54" s="0" t="n">
        <v>170.416955327132</v>
      </c>
      <c r="Y54" s="0" t="n">
        <v>326.948892761088</v>
      </c>
      <c r="Z54" s="0" t="n">
        <v>0.28</v>
      </c>
      <c r="AA54" s="0" t="n">
        <v>35</v>
      </c>
      <c r="AB54" s="0" t="n">
        <v>0.0655764221053013</v>
      </c>
      <c r="AC54" s="0" t="n">
        <v>0.064835918875085</v>
      </c>
      <c r="AD54" s="0" t="n">
        <v>2624.04449558595</v>
      </c>
      <c r="AE54" s="0" t="n">
        <v>328.72146437382</v>
      </c>
      <c r="AF54" s="0" t="n">
        <v>109111.740811856</v>
      </c>
      <c r="AG54" s="0" t="n">
        <f aca="false">(Z54+1)*D54</f>
        <v>179.2</v>
      </c>
    </row>
    <row r="55" customFormat="false" ht="13.8" hidden="false" customHeight="false" outlineLevel="0" collapsed="false">
      <c r="A55" s="0" t="n">
        <v>585</v>
      </c>
      <c r="B55" s="0" t="n">
        <v>0.45</v>
      </c>
      <c r="C55" s="0" t="n">
        <v>2.5</v>
      </c>
      <c r="D55" s="0" t="n">
        <v>140</v>
      </c>
      <c r="E55" s="0" t="n">
        <v>46</v>
      </c>
      <c r="F55" s="0" t="n">
        <v>53</v>
      </c>
      <c r="G55" s="1" t="n">
        <f aca="false">F55*E55*D55*(0.5)*7500*10^-9</f>
        <v>1.27995</v>
      </c>
      <c r="I55" s="0" t="n">
        <v>1.15</v>
      </c>
      <c r="J55" s="0" t="n">
        <v>14</v>
      </c>
      <c r="K55" s="0" t="n">
        <v>43</v>
      </c>
      <c r="L55" s="0" t="n">
        <v>507.211359520695</v>
      </c>
      <c r="M55" s="0" t="n">
        <v>486.960670403983</v>
      </c>
      <c r="N55" s="0" t="n">
        <v>19.3708420056013</v>
      </c>
      <c r="O55" s="0" t="n">
        <v>0.879847111111111</v>
      </c>
      <c r="P55" s="0" t="n">
        <v>904.5123591686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296.328516623658</v>
      </c>
      <c r="V55" s="0" t="n">
        <v>135.04667854135</v>
      </c>
      <c r="W55" s="0" t="n">
        <v>118.416955327132</v>
      </c>
      <c r="X55" s="0" t="n">
        <v>170.416955327132</v>
      </c>
      <c r="Y55" s="0" t="n">
        <v>322.363757065847</v>
      </c>
      <c r="Z55" s="0" t="n">
        <v>0.31</v>
      </c>
      <c r="AA55" s="0" t="n">
        <v>35</v>
      </c>
      <c r="AB55" s="0" t="n">
        <v>0.0677210807499796</v>
      </c>
      <c r="AC55" s="0" t="n">
        <v>0.0663982931659091</v>
      </c>
      <c r="AD55" s="0" t="n">
        <v>2598.44142848159</v>
      </c>
      <c r="AE55" s="0" t="n">
        <v>323.560674223808</v>
      </c>
      <c r="AF55" s="0" t="n">
        <v>103882.060416423</v>
      </c>
      <c r="AG55" s="0" t="n">
        <f aca="false">(Z55+1)*D55</f>
        <v>183.4</v>
      </c>
    </row>
    <row r="56" customFormat="false" ht="13.8" hidden="false" customHeight="false" outlineLevel="0" collapsed="false">
      <c r="A56" s="0" t="n">
        <v>585</v>
      </c>
      <c r="B56" s="0" t="n">
        <v>0.45</v>
      </c>
      <c r="C56" s="0" t="n">
        <v>3.5</v>
      </c>
      <c r="D56" s="0" t="n">
        <v>140</v>
      </c>
      <c r="E56" s="0" t="n">
        <v>46</v>
      </c>
      <c r="F56" s="0" t="n">
        <v>53</v>
      </c>
      <c r="G56" s="1" t="n">
        <f aca="false">F56*E56*D56*(0.5)*7500*10^-9</f>
        <v>1.27995</v>
      </c>
      <c r="I56" s="0" t="n">
        <v>1.15</v>
      </c>
      <c r="J56" s="0" t="n">
        <v>14</v>
      </c>
      <c r="K56" s="0" t="n">
        <v>43</v>
      </c>
      <c r="L56" s="0" t="n">
        <v>507.211359520695</v>
      </c>
      <c r="M56" s="0" t="n">
        <v>486.960670403983</v>
      </c>
      <c r="N56" s="0" t="n">
        <v>19.3708420056013</v>
      </c>
      <c r="O56" s="0" t="n">
        <v>0.879847111111111</v>
      </c>
      <c r="P56" s="0" t="n">
        <v>1005.14749941334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352.236927870738</v>
      </c>
      <c r="V56" s="0" t="n">
        <v>135.04667854135</v>
      </c>
      <c r="W56" s="0" t="n">
        <v>118.416955327132</v>
      </c>
      <c r="X56" s="0" t="n">
        <v>170.416955327132</v>
      </c>
      <c r="Y56" s="0" t="n">
        <v>322.363757065847</v>
      </c>
      <c r="Z56" s="0" t="n">
        <v>0.31</v>
      </c>
      <c r="AA56" s="0" t="n">
        <v>35</v>
      </c>
      <c r="AB56" s="0" t="n">
        <v>0.0678470804925443</v>
      </c>
      <c r="AC56" s="0" t="n">
        <v>0.0667450588998544</v>
      </c>
      <c r="AD56" s="0" t="n">
        <v>2612.01181419632</v>
      </c>
      <c r="AE56" s="0" t="n">
        <v>323.560674223808</v>
      </c>
      <c r="AF56" s="0" t="n">
        <v>103882.060416423</v>
      </c>
      <c r="AG56" s="0" t="n">
        <f aca="false">(Z56+1)*D56</f>
        <v>183.4</v>
      </c>
    </row>
    <row r="57" customFormat="false" ht="13.8" hidden="false" customHeight="false" outlineLevel="0" collapsed="false">
      <c r="A57" s="0" t="n">
        <v>570</v>
      </c>
      <c r="B57" s="0" t="n">
        <v>0.45</v>
      </c>
      <c r="C57" s="0" t="n">
        <v>2.5</v>
      </c>
      <c r="D57" s="0" t="n">
        <v>140</v>
      </c>
      <c r="E57" s="0" t="n">
        <v>46</v>
      </c>
      <c r="F57" s="0" t="n">
        <v>53</v>
      </c>
      <c r="G57" s="1" t="n">
        <f aca="false">F57*E57*D57*(0.5)*7500*10^-9</f>
        <v>1.27995</v>
      </c>
      <c r="I57" s="0" t="n">
        <v>1.15</v>
      </c>
      <c r="J57" s="0" t="n">
        <v>14</v>
      </c>
      <c r="K57" s="0" t="n">
        <v>43</v>
      </c>
      <c r="L57" s="0" t="n">
        <v>505.175099122476</v>
      </c>
      <c r="M57" s="0" t="n">
        <v>484.924410005763</v>
      </c>
      <c r="N57" s="0" t="n">
        <v>19.3708420056013</v>
      </c>
      <c r="O57" s="0" t="n">
        <v>0.879847111111111</v>
      </c>
      <c r="P57" s="0" t="n">
        <v>883.149511655105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292.800995819877</v>
      </c>
      <c r="V57" s="0" t="n">
        <v>126.707976106076</v>
      </c>
      <c r="W57" s="0" t="n">
        <v>118.416955327132</v>
      </c>
      <c r="X57" s="0" t="n">
        <v>170.416955327132</v>
      </c>
      <c r="Y57" s="0" t="n">
        <v>318.164673236186</v>
      </c>
      <c r="Z57" s="0" t="n">
        <v>0.34</v>
      </c>
      <c r="AA57" s="0" t="n">
        <v>35</v>
      </c>
      <c r="AB57" s="0" t="n">
        <v>0.0696349015098379</v>
      </c>
      <c r="AC57" s="0" t="n">
        <v>0.0679556856416636</v>
      </c>
      <c r="AD57" s="0" t="n">
        <v>2591.19922161029</v>
      </c>
      <c r="AE57" s="0" t="n">
        <v>319.081690636873</v>
      </c>
      <c r="AF57" s="0" t="n">
        <v>100032.612715324</v>
      </c>
      <c r="AG57" s="0" t="n">
        <f aca="false">(Z57+1)*D57</f>
        <v>187.6</v>
      </c>
    </row>
    <row r="58" customFormat="false" ht="13.8" hidden="false" customHeight="false" outlineLevel="0" collapsed="false">
      <c r="A58" s="0" t="n">
        <v>565</v>
      </c>
      <c r="B58" s="0" t="n">
        <v>0.45</v>
      </c>
      <c r="C58" s="0" t="n">
        <v>3.5</v>
      </c>
      <c r="D58" s="0" t="n">
        <v>140</v>
      </c>
      <c r="E58" s="0" t="n">
        <v>46</v>
      </c>
      <c r="F58" s="0" t="n">
        <v>53</v>
      </c>
      <c r="G58" s="1" t="n">
        <f aca="false">F58*E58*D58*(0.5)*7500*10^-9</f>
        <v>1.27995</v>
      </c>
      <c r="I58" s="0" t="n">
        <v>1.15</v>
      </c>
      <c r="J58" s="0" t="n">
        <v>14</v>
      </c>
      <c r="K58" s="0" t="n">
        <v>43</v>
      </c>
      <c r="L58" s="0" t="n">
        <v>505.175099122476</v>
      </c>
      <c r="M58" s="0" t="n">
        <v>484.924410005763</v>
      </c>
      <c r="N58" s="0" t="n">
        <v>19.3708420056013</v>
      </c>
      <c r="O58" s="0" t="n">
        <v>0.879847111111111</v>
      </c>
      <c r="P58" s="0" t="n">
        <v>974.028810497549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345.995252889307</v>
      </c>
      <c r="V58" s="0" t="n">
        <v>124.002850865105</v>
      </c>
      <c r="W58" s="0" t="n">
        <v>118.416955327132</v>
      </c>
      <c r="X58" s="0" t="n">
        <v>170.416955327132</v>
      </c>
      <c r="Y58" s="0" t="n">
        <v>318.164673236186</v>
      </c>
      <c r="Z58" s="0" t="n">
        <v>0.34</v>
      </c>
      <c r="AA58" s="0" t="n">
        <v>35</v>
      </c>
      <c r="AB58" s="0" t="n">
        <v>0.0701330931794745</v>
      </c>
      <c r="AC58" s="0" t="n">
        <v>0.0686612580960367</v>
      </c>
      <c r="AD58" s="0" t="n">
        <v>2595.13738969975</v>
      </c>
      <c r="AE58" s="0" t="n">
        <v>319.081690636873</v>
      </c>
      <c r="AF58" s="0" t="n">
        <v>98763.3325474287</v>
      </c>
      <c r="AG58" s="0" t="n">
        <f aca="false">(Z58+1)*D58</f>
        <v>187.6</v>
      </c>
    </row>
    <row r="59" customFormat="false" ht="13.8" hidden="false" customHeight="false" outlineLevel="0" collapsed="false">
      <c r="A59" s="0" t="n">
        <v>680</v>
      </c>
      <c r="B59" s="0" t="n">
        <v>0.45</v>
      </c>
      <c r="C59" s="0" t="n">
        <v>3.5</v>
      </c>
      <c r="D59" s="0" t="n">
        <v>150</v>
      </c>
      <c r="E59" s="0" t="n">
        <v>43</v>
      </c>
      <c r="F59" s="0" t="n">
        <v>53</v>
      </c>
      <c r="G59" s="1" t="n">
        <f aca="false">F59*E59*D59*(0.5)*7500*10^-9</f>
        <v>1.2819375</v>
      </c>
      <c r="I59" s="0" t="n">
        <v>1.15</v>
      </c>
      <c r="J59" s="0" t="n">
        <v>14</v>
      </c>
      <c r="K59" s="0" t="n">
        <v>43</v>
      </c>
      <c r="L59" s="0" t="n">
        <v>484.69434586952</v>
      </c>
      <c r="M59" s="0" t="n">
        <v>464.412211583372</v>
      </c>
      <c r="N59" s="0" t="n">
        <v>19.400920952815</v>
      </c>
      <c r="O59" s="0" t="n">
        <v>0.881213333333333</v>
      </c>
      <c r="P59" s="0" t="n">
        <v>1230.60806670597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380.111061681088</v>
      </c>
      <c r="V59" s="0" t="n">
        <v>232.409773653979</v>
      </c>
      <c r="W59" s="0" t="n">
        <v>119.916955327132</v>
      </c>
      <c r="X59" s="0" t="n">
        <v>168.916955327132</v>
      </c>
      <c r="Y59" s="0" t="n">
        <v>310.361090125154</v>
      </c>
      <c r="Z59" s="0" t="n">
        <v>0.25</v>
      </c>
      <c r="AA59" s="0" t="n">
        <v>35</v>
      </c>
      <c r="AB59" s="0" t="n">
        <v>0.0583049178416631</v>
      </c>
      <c r="AC59" s="0" t="n">
        <v>0.0591436061242584</v>
      </c>
      <c r="AD59" s="0" t="n">
        <v>2690.4000591961</v>
      </c>
      <c r="AE59" s="0" t="n">
        <v>299.49176626023</v>
      </c>
      <c r="AF59" s="0" t="n">
        <v>153800.58550631</v>
      </c>
      <c r="AG59" s="0" t="n">
        <f aca="false">(Z59+1)*D59</f>
        <v>187.5</v>
      </c>
    </row>
    <row r="60" customFormat="false" ht="13.8" hidden="false" customHeight="false" outlineLevel="0" collapsed="false">
      <c r="A60" s="0" t="n">
        <v>665</v>
      </c>
      <c r="B60" s="0" t="n">
        <v>0.45</v>
      </c>
      <c r="C60" s="0" t="n">
        <v>2.5</v>
      </c>
      <c r="D60" s="0" t="n">
        <v>150</v>
      </c>
      <c r="E60" s="0" t="n">
        <v>43</v>
      </c>
      <c r="F60" s="0" t="n">
        <v>53</v>
      </c>
      <c r="G60" s="1" t="n">
        <f aca="false">F60*E60*D60*(0.5)*7500*10^-9</f>
        <v>1.2819375</v>
      </c>
      <c r="I60" s="0" t="n">
        <v>1.15</v>
      </c>
      <c r="J60" s="0" t="n">
        <v>14</v>
      </c>
      <c r="K60" s="0" t="n">
        <v>43</v>
      </c>
      <c r="L60" s="0" t="n">
        <v>487.202773936848</v>
      </c>
      <c r="M60" s="0" t="n">
        <v>466.9206396507</v>
      </c>
      <c r="N60" s="0" t="n">
        <v>19.400920952815</v>
      </c>
      <c r="O60" s="0" t="n">
        <v>0.881213333333333</v>
      </c>
      <c r="P60" s="0" t="n">
        <v>1088.96004561418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314.068515913753</v>
      </c>
      <c r="V60" s="0" t="n">
        <v>219.762738817785</v>
      </c>
      <c r="W60" s="0" t="n">
        <v>119.916955327132</v>
      </c>
      <c r="X60" s="0" t="n">
        <v>168.916955327132</v>
      </c>
      <c r="Y60" s="0" t="n">
        <v>307.585731767978</v>
      </c>
      <c r="Z60" s="0" t="n">
        <v>0.28</v>
      </c>
      <c r="AA60" s="0" t="n">
        <v>35</v>
      </c>
      <c r="AB60" s="0" t="n">
        <v>0.0595970048244667</v>
      </c>
      <c r="AC60" s="0" t="n">
        <v>0.0602203561742448</v>
      </c>
      <c r="AD60" s="0" t="n">
        <v>2678.95312951046</v>
      </c>
      <c r="AE60" s="0" t="n">
        <v>298.920983418741</v>
      </c>
      <c r="AF60" s="0" t="n">
        <v>148711.627771433</v>
      </c>
      <c r="AG60" s="0" t="n">
        <f aca="false">(Z60+1)*D60</f>
        <v>192</v>
      </c>
    </row>
    <row r="61" customFormat="false" ht="13.8" hidden="false" customHeight="false" outlineLevel="0" collapsed="false">
      <c r="A61" s="0" t="n">
        <v>635</v>
      </c>
      <c r="B61" s="0" t="n">
        <v>0.45</v>
      </c>
      <c r="C61" s="0" t="n">
        <v>3.5</v>
      </c>
      <c r="D61" s="0" t="n">
        <v>150</v>
      </c>
      <c r="E61" s="0" t="n">
        <v>43</v>
      </c>
      <c r="F61" s="0" t="n">
        <v>53</v>
      </c>
      <c r="G61" s="1" t="n">
        <f aca="false">F61*E61*D61*(0.5)*7500*10^-9</f>
        <v>1.2819375</v>
      </c>
      <c r="I61" s="0" t="n">
        <v>1.15</v>
      </c>
      <c r="J61" s="0" t="n">
        <v>14</v>
      </c>
      <c r="K61" s="0" t="n">
        <v>43</v>
      </c>
      <c r="L61" s="0" t="n">
        <v>487.202773936848</v>
      </c>
      <c r="M61" s="0" t="n">
        <v>466.9206396507</v>
      </c>
      <c r="N61" s="0" t="n">
        <v>19.400920952815</v>
      </c>
      <c r="O61" s="0" t="n">
        <v>0.881213333333333</v>
      </c>
      <c r="P61" s="0" t="n">
        <v>1141.90626291499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367.441908599033</v>
      </c>
      <c r="V61" s="0" t="n">
        <v>195.810415302266</v>
      </c>
      <c r="W61" s="0" t="n">
        <v>119.916955327132</v>
      </c>
      <c r="X61" s="0" t="n">
        <v>168.916955327132</v>
      </c>
      <c r="Y61" s="0" t="n">
        <v>307.585731767978</v>
      </c>
      <c r="Z61" s="0" t="n">
        <v>0.28</v>
      </c>
      <c r="AA61" s="0" t="n">
        <v>35</v>
      </c>
      <c r="AB61" s="0" t="n">
        <v>0.062465952629323</v>
      </c>
      <c r="AC61" s="0" t="n">
        <v>0.0624853519774097</v>
      </c>
      <c r="AD61" s="0" t="n">
        <v>2654.31276723431</v>
      </c>
      <c r="AE61" s="0" t="n">
        <v>298.920983418741</v>
      </c>
      <c r="AF61" s="0" t="n">
        <v>138763.286434677</v>
      </c>
      <c r="AG61" s="0" t="n">
        <f aca="false">(Z61+1)*D61</f>
        <v>192</v>
      </c>
    </row>
    <row r="62" customFormat="false" ht="13.8" hidden="false" customHeight="false" outlineLevel="0" collapsed="false">
      <c r="A62" s="0" t="n">
        <v>615</v>
      </c>
      <c r="B62" s="0" t="n">
        <v>0.45</v>
      </c>
      <c r="C62" s="0" t="n">
        <v>2.5</v>
      </c>
      <c r="D62" s="0" t="n">
        <v>150</v>
      </c>
      <c r="E62" s="0" t="n">
        <v>43</v>
      </c>
      <c r="F62" s="0" t="n">
        <v>53</v>
      </c>
      <c r="G62" s="1" t="n">
        <f aca="false">F62*E62*D62*(0.5)*7500*10^-9</f>
        <v>1.2819375</v>
      </c>
      <c r="I62" s="0" t="n">
        <v>1.15</v>
      </c>
      <c r="J62" s="0" t="n">
        <v>14</v>
      </c>
      <c r="K62" s="0" t="n">
        <v>43</v>
      </c>
      <c r="L62" s="0" t="n">
        <v>490.492842479983</v>
      </c>
      <c r="M62" s="0" t="n">
        <v>470.210708193834</v>
      </c>
      <c r="N62" s="0" t="n">
        <v>19.400920952815</v>
      </c>
      <c r="O62" s="0" t="n">
        <v>0.881213333333333</v>
      </c>
      <c r="P62" s="0" t="n">
        <v>999.617055083956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303.39492111007</v>
      </c>
      <c r="V62" s="0" t="n">
        <v>180.811522179898</v>
      </c>
      <c r="W62" s="0" t="n">
        <v>119.916955327132</v>
      </c>
      <c r="X62" s="0" t="n">
        <v>168.916955327132</v>
      </c>
      <c r="Y62" s="0" t="n">
        <v>305.164602996647</v>
      </c>
      <c r="Z62" s="0" t="n">
        <v>0.31</v>
      </c>
      <c r="AA62" s="0" t="n">
        <v>35</v>
      </c>
      <c r="AB62" s="0" t="n">
        <v>0.0644590775767914</v>
      </c>
      <c r="AC62" s="0" t="n">
        <v>0.064007699088524</v>
      </c>
      <c r="AD62" s="0" t="n">
        <v>2633.34330850893</v>
      </c>
      <c r="AE62" s="0" t="n">
        <v>299.058234663723</v>
      </c>
      <c r="AF62" s="0" t="n">
        <v>132301.113790169</v>
      </c>
      <c r="AG62" s="0" t="n">
        <f aca="false">(Z62+1)*D62</f>
        <v>196.5</v>
      </c>
    </row>
    <row r="63" customFormat="false" ht="13.8" hidden="false" customHeight="false" outlineLevel="0" collapsed="false">
      <c r="A63" s="0" t="n">
        <v>605</v>
      </c>
      <c r="B63" s="0" t="n">
        <v>0.45</v>
      </c>
      <c r="C63" s="0" t="n">
        <v>3.5</v>
      </c>
      <c r="D63" s="0" t="n">
        <v>150</v>
      </c>
      <c r="E63" s="0" t="n">
        <v>43</v>
      </c>
      <c r="F63" s="0" t="n">
        <v>53</v>
      </c>
      <c r="G63" s="1" t="n">
        <f aca="false">F63*E63*D63*(0.5)*7500*10^-9</f>
        <v>1.2819375</v>
      </c>
      <c r="I63" s="0" t="n">
        <v>1.15</v>
      </c>
      <c r="J63" s="0" t="n">
        <v>14</v>
      </c>
      <c r="K63" s="0" t="n">
        <v>43</v>
      </c>
      <c r="L63" s="0" t="n">
        <v>490.492842479983</v>
      </c>
      <c r="M63" s="0" t="n">
        <v>470.210708193834</v>
      </c>
      <c r="N63" s="0" t="n">
        <v>19.400920952815</v>
      </c>
      <c r="O63" s="0" t="n">
        <v>0.881213333333333</v>
      </c>
      <c r="P63" s="0" t="n">
        <v>1085.98322489006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358.593246027424</v>
      </c>
      <c r="V63" s="0" t="n">
        <v>173.596070188574</v>
      </c>
      <c r="W63" s="0" t="n">
        <v>119.916955327132</v>
      </c>
      <c r="X63" s="0" t="n">
        <v>168.916955327132</v>
      </c>
      <c r="Y63" s="0" t="n">
        <v>305.164602996647</v>
      </c>
      <c r="Z63" s="0" t="n">
        <v>0.31</v>
      </c>
      <c r="AA63" s="0" t="n">
        <v>35</v>
      </c>
      <c r="AB63" s="0" t="n">
        <v>0.0655577996505755</v>
      </c>
      <c r="AC63" s="0" t="n">
        <v>0.0650165614594263</v>
      </c>
      <c r="AD63" s="0" t="n">
        <v>2631.35547671082</v>
      </c>
      <c r="AE63" s="0" t="n">
        <v>299.058234663723</v>
      </c>
      <c r="AF63" s="0" t="n">
        <v>129121.043941915</v>
      </c>
      <c r="AG63" s="0" t="n">
        <f aca="false">(Z63+1)*D63</f>
        <v>196.5</v>
      </c>
    </row>
    <row r="64" customFormat="false" ht="13.8" hidden="false" customHeight="false" outlineLevel="0" collapsed="false">
      <c r="A64" s="0" t="n">
        <v>585</v>
      </c>
      <c r="B64" s="0" t="n">
        <v>0.45</v>
      </c>
      <c r="C64" s="0" t="n">
        <v>2.5</v>
      </c>
      <c r="D64" s="0" t="n">
        <v>150</v>
      </c>
      <c r="E64" s="0" t="n">
        <v>43</v>
      </c>
      <c r="F64" s="0" t="n">
        <v>53</v>
      </c>
      <c r="G64" s="1" t="n">
        <f aca="false">F64*E64*D64*(0.5)*7500*10^-9</f>
        <v>1.2819375</v>
      </c>
      <c r="I64" s="0" t="n">
        <v>1.15</v>
      </c>
      <c r="J64" s="0" t="n">
        <v>14</v>
      </c>
      <c r="K64" s="0" t="n">
        <v>43</v>
      </c>
      <c r="L64" s="0" t="n">
        <v>494.393020687662</v>
      </c>
      <c r="M64" s="0" t="n">
        <v>474.110886401513</v>
      </c>
      <c r="N64" s="0" t="n">
        <v>19.400920952815</v>
      </c>
      <c r="O64" s="0" t="n">
        <v>0.881213333333333</v>
      </c>
      <c r="P64" s="0" t="n">
        <v>949.375653177075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296.577429040512</v>
      </c>
      <c r="V64" s="0" t="n">
        <v>159.721818351426</v>
      </c>
      <c r="W64" s="0" t="n">
        <v>119.916955327132</v>
      </c>
      <c r="X64" s="0" t="n">
        <v>168.916955327132</v>
      </c>
      <c r="Y64" s="0" t="n">
        <v>303.026288814684</v>
      </c>
      <c r="Z64" s="0" t="n">
        <v>0.34</v>
      </c>
      <c r="AA64" s="0" t="n">
        <v>35</v>
      </c>
      <c r="AB64" s="0" t="n">
        <v>0.0677386384820355</v>
      </c>
      <c r="AC64" s="0" t="n">
        <v>0.066566037684669</v>
      </c>
      <c r="AD64" s="0" t="n">
        <v>2605.00596931787</v>
      </c>
      <c r="AE64" s="0" t="n">
        <v>299.747777148823</v>
      </c>
      <c r="AF64" s="0" t="n">
        <v>122862.937193404</v>
      </c>
      <c r="AG64" s="0" t="n">
        <f aca="false">(Z64+1)*D64</f>
        <v>201</v>
      </c>
    </row>
    <row r="65" customFormat="false" ht="13.8" hidden="false" customHeight="false" outlineLevel="0" collapsed="false">
      <c r="A65" s="0" t="n">
        <v>585</v>
      </c>
      <c r="B65" s="0" t="n">
        <v>0.45</v>
      </c>
      <c r="C65" s="0" t="n">
        <v>3.5</v>
      </c>
      <c r="D65" s="0" t="n">
        <v>150</v>
      </c>
      <c r="E65" s="0" t="n">
        <v>43</v>
      </c>
      <c r="F65" s="0" t="n">
        <v>53</v>
      </c>
      <c r="G65" s="1" t="n">
        <f aca="false">F65*E65*D65*(0.5)*7500*10^-9</f>
        <v>1.2819375</v>
      </c>
      <c r="I65" s="0" t="n">
        <v>1.15</v>
      </c>
      <c r="J65" s="0" t="n">
        <v>14</v>
      </c>
      <c r="K65" s="0" t="n">
        <v>43</v>
      </c>
      <c r="L65" s="0" t="n">
        <v>494.393020687662</v>
      </c>
      <c r="M65" s="0" t="n">
        <v>474.110886401513</v>
      </c>
      <c r="N65" s="0" t="n">
        <v>19.400920952815</v>
      </c>
      <c r="O65" s="0" t="n">
        <v>0.881213333333333</v>
      </c>
      <c r="P65" s="0" t="n">
        <v>1050.04329431821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352.503896341145</v>
      </c>
      <c r="V65" s="0" t="n">
        <v>159.721818351426</v>
      </c>
      <c r="W65" s="0" t="n">
        <v>119.916955327132</v>
      </c>
      <c r="X65" s="0" t="n">
        <v>168.916955327132</v>
      </c>
      <c r="Y65" s="0" t="n">
        <v>303.026288814684</v>
      </c>
      <c r="Z65" s="0" t="n">
        <v>0.34</v>
      </c>
      <c r="AA65" s="0" t="n">
        <v>35</v>
      </c>
      <c r="AB65" s="0" t="n">
        <v>0.0678396950846</v>
      </c>
      <c r="AC65" s="0" t="n">
        <v>0.066914528036887</v>
      </c>
      <c r="AD65" s="0" t="n">
        <v>2618.64384652002</v>
      </c>
      <c r="AE65" s="0" t="n">
        <v>299.747777148823</v>
      </c>
      <c r="AF65" s="0" t="n">
        <v>122862.937193404</v>
      </c>
      <c r="AG65" s="0" t="n">
        <f aca="false">(Z65+1)*D65</f>
        <v>201</v>
      </c>
    </row>
    <row r="66" customFormat="false" ht="13.8" hidden="false" customHeight="false" outlineLevel="0" collapsed="false">
      <c r="A66" s="0" t="n">
        <v>660</v>
      </c>
      <c r="B66" s="0" t="n">
        <v>0.45</v>
      </c>
      <c r="C66" s="0" t="n">
        <v>3.5</v>
      </c>
      <c r="D66" s="0" t="n">
        <v>160</v>
      </c>
      <c r="E66" s="0" t="n">
        <v>43</v>
      </c>
      <c r="F66" s="0" t="n">
        <v>50</v>
      </c>
      <c r="G66" s="1" t="n">
        <f aca="false">F66*E66*D66*(0.5)*7500*10^-9</f>
        <v>1.29</v>
      </c>
      <c r="I66" s="0" t="n">
        <v>1.15</v>
      </c>
      <c r="J66" s="0" t="n">
        <v>14</v>
      </c>
      <c r="K66" s="0" t="n">
        <v>43</v>
      </c>
      <c r="L66" s="0" t="n">
        <v>488.830818773456</v>
      </c>
      <c r="M66" s="0" t="n">
        <v>468.420291589344</v>
      </c>
      <c r="N66" s="0" t="n">
        <v>19.5237716285561</v>
      </c>
      <c r="O66" s="0" t="n">
        <v>0.886755555555556</v>
      </c>
      <c r="P66" s="0" t="n">
        <v>1256.55779216128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375.762772515712</v>
      </c>
      <c r="V66" s="0" t="n">
        <v>251.179516045886</v>
      </c>
      <c r="W66" s="0" t="n">
        <v>112.180332720322</v>
      </c>
      <c r="X66" s="0" t="n">
        <v>161.180332720322</v>
      </c>
      <c r="Y66" s="0" t="n">
        <v>297.365483074962</v>
      </c>
      <c r="Z66" s="0" t="n">
        <v>0.28</v>
      </c>
      <c r="AA66" s="0" t="n">
        <v>35</v>
      </c>
      <c r="AB66" s="0" t="n">
        <v>0.0600501426037842</v>
      </c>
      <c r="AC66" s="0" t="n">
        <v>0.0607958834427327</v>
      </c>
      <c r="AD66" s="0" t="n">
        <v>2684.22093639813</v>
      </c>
      <c r="AE66" s="0" t="n">
        <v>301.33777547438</v>
      </c>
      <c r="AF66" s="0" t="n">
        <v>171258.760940377</v>
      </c>
      <c r="AG66" s="0" t="n">
        <f aca="false">(Z66+1)*D66</f>
        <v>204.8</v>
      </c>
    </row>
    <row r="67" customFormat="false" ht="13.8" hidden="false" customHeight="false" outlineLevel="0" collapsed="false">
      <c r="A67" s="0" t="n">
        <v>630</v>
      </c>
      <c r="B67" s="0" t="n">
        <v>0.45</v>
      </c>
      <c r="C67" s="0" t="n">
        <v>2.5</v>
      </c>
      <c r="D67" s="0" t="n">
        <v>160</v>
      </c>
      <c r="E67" s="0" t="n">
        <v>43</v>
      </c>
      <c r="F67" s="0" t="n">
        <v>50</v>
      </c>
      <c r="G67" s="1" t="n">
        <f aca="false">F67*E67*D67*(0.5)*7500*10^-9</f>
        <v>1.29</v>
      </c>
      <c r="I67" s="0" t="n">
        <v>1.15</v>
      </c>
      <c r="J67" s="0" t="n">
        <v>14</v>
      </c>
      <c r="K67" s="0" t="n">
        <v>43</v>
      </c>
      <c r="L67" s="0" t="n">
        <v>493.451026652856</v>
      </c>
      <c r="M67" s="0" t="n">
        <v>473.040499468744</v>
      </c>
      <c r="N67" s="0" t="n">
        <v>19.5237716285561</v>
      </c>
      <c r="O67" s="0" t="n">
        <v>0.886755555555556</v>
      </c>
      <c r="P67" s="0" t="n">
        <v>1084.26603493029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307.759364123001</v>
      </c>
      <c r="V67" s="0" t="n">
        <v>223.471576192595</v>
      </c>
      <c r="W67" s="0" t="n">
        <v>112.180332720322</v>
      </c>
      <c r="X67" s="0" t="n">
        <v>161.180332720322</v>
      </c>
      <c r="Y67" s="0" t="n">
        <v>295.422942867</v>
      </c>
      <c r="Z67" s="0" t="n">
        <v>0.31</v>
      </c>
      <c r="AA67" s="0" t="n">
        <v>35</v>
      </c>
      <c r="AB67" s="0" t="n">
        <v>0.0629009913890822</v>
      </c>
      <c r="AC67" s="0" t="n">
        <v>0.0629914460294253</v>
      </c>
      <c r="AD67" s="0" t="n">
        <v>2654.74173735819</v>
      </c>
      <c r="AE67" s="0" t="n">
        <v>302.713524694267</v>
      </c>
      <c r="AF67" s="0" t="n">
        <v>159622.554423282</v>
      </c>
      <c r="AG67" s="0" t="n">
        <f aca="false">(Z67+1)*D67</f>
        <v>209.6</v>
      </c>
    </row>
    <row r="68" customFormat="false" ht="13.8" hidden="false" customHeight="false" outlineLevel="0" collapsed="false">
      <c r="A68" s="0" t="n">
        <v>610</v>
      </c>
      <c r="B68" s="0" t="n">
        <v>0.45</v>
      </c>
      <c r="C68" s="0" t="n">
        <v>3.5</v>
      </c>
      <c r="D68" s="0" t="n">
        <v>160</v>
      </c>
      <c r="E68" s="0" t="n">
        <v>43</v>
      </c>
      <c r="F68" s="0" t="n">
        <v>50</v>
      </c>
      <c r="G68" s="1" t="n">
        <f aca="false">F68*E68*D68*(0.5)*7500*10^-9</f>
        <v>1.29</v>
      </c>
      <c r="I68" s="0" t="n">
        <v>1.15</v>
      </c>
      <c r="J68" s="0" t="n">
        <v>14</v>
      </c>
      <c r="K68" s="0" t="n">
        <v>43</v>
      </c>
      <c r="L68" s="0" t="n">
        <v>493.451026652856</v>
      </c>
      <c r="M68" s="0" t="n">
        <v>473.040499468744</v>
      </c>
      <c r="N68" s="0" t="n">
        <v>19.5237716285561</v>
      </c>
      <c r="O68" s="0" t="n">
        <v>0.886755555555556</v>
      </c>
      <c r="P68" s="0" t="n">
        <v>1149.27910765298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361.215062979196</v>
      </c>
      <c r="V68" s="0" t="n">
        <v>206.137812376194</v>
      </c>
      <c r="W68" s="0" t="n">
        <v>112.180332720322</v>
      </c>
      <c r="X68" s="0" t="n">
        <v>161.180332720322</v>
      </c>
      <c r="Y68" s="0" t="n">
        <v>295.422942867</v>
      </c>
      <c r="Z68" s="0" t="n">
        <v>0.31</v>
      </c>
      <c r="AA68" s="0" t="n">
        <v>35</v>
      </c>
      <c r="AB68" s="0" t="n">
        <v>0.0649589157152626</v>
      </c>
      <c r="AC68" s="0" t="n">
        <v>0.064714569909514</v>
      </c>
      <c r="AD68" s="0" t="n">
        <v>2640.77897988678</v>
      </c>
      <c r="AE68" s="0" t="n">
        <v>302.713524694267</v>
      </c>
      <c r="AF68" s="0" t="n">
        <v>152068.877982439</v>
      </c>
      <c r="AG68" s="0" t="n">
        <f aca="false">(Z68+1)*D68</f>
        <v>209.6</v>
      </c>
    </row>
    <row r="69" customFormat="false" ht="13.8" hidden="false" customHeight="false" outlineLevel="0" collapsed="false">
      <c r="A69" s="0" t="n">
        <v>585</v>
      </c>
      <c r="B69" s="0" t="n">
        <v>0.45</v>
      </c>
      <c r="C69" s="0" t="n">
        <v>2.5</v>
      </c>
      <c r="D69" s="0" t="n">
        <v>160</v>
      </c>
      <c r="E69" s="0" t="n">
        <v>43</v>
      </c>
      <c r="F69" s="0" t="n">
        <v>50</v>
      </c>
      <c r="G69" s="1" t="n">
        <f aca="false">F69*E69*D69*(0.5)*7500*10^-9</f>
        <v>1.29</v>
      </c>
      <c r="I69" s="0" t="n">
        <v>1.15</v>
      </c>
      <c r="J69" s="0" t="n">
        <v>14</v>
      </c>
      <c r="K69" s="0" t="n">
        <v>43</v>
      </c>
      <c r="L69" s="0" t="n">
        <v>498.357189491584</v>
      </c>
      <c r="M69" s="0" t="n">
        <v>477.946662307472</v>
      </c>
      <c r="N69" s="0" t="n">
        <v>19.5237716285561</v>
      </c>
      <c r="O69" s="0" t="n">
        <v>0.886755555555556</v>
      </c>
      <c r="P69" s="0" t="n">
        <v>997.983786429246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297.590899145135</v>
      </c>
      <c r="V69" s="0" t="n">
        <v>185.712866720232</v>
      </c>
      <c r="W69" s="0" t="n">
        <v>112.180332720322</v>
      </c>
      <c r="X69" s="0" t="n">
        <v>161.180332720322</v>
      </c>
      <c r="Y69" s="0" t="n">
        <v>293.642789143438</v>
      </c>
      <c r="Z69" s="0" t="n">
        <v>0.34</v>
      </c>
      <c r="AA69" s="0" t="n">
        <v>35</v>
      </c>
      <c r="AB69" s="0" t="n">
        <v>0.067730083872128</v>
      </c>
      <c r="AC69" s="0" t="n">
        <v>0.0666908360866656</v>
      </c>
      <c r="AD69" s="0" t="n">
        <v>2609.88984994935</v>
      </c>
      <c r="AE69" s="0" t="n">
        <v>304.348563600412</v>
      </c>
      <c r="AF69" s="0" t="n">
        <v>142856.051323255</v>
      </c>
      <c r="AG69" s="0" t="n">
        <f aca="false">(Z69+1)*D69</f>
        <v>214.4</v>
      </c>
    </row>
    <row r="70" customFormat="false" ht="13.8" hidden="false" customHeight="false" outlineLevel="0" collapsed="false">
      <c r="A70" s="0" t="n">
        <v>585</v>
      </c>
      <c r="B70" s="0" t="n">
        <v>0.45</v>
      </c>
      <c r="C70" s="0" t="n">
        <v>3.5</v>
      </c>
      <c r="D70" s="0" t="n">
        <v>160</v>
      </c>
      <c r="E70" s="0" t="n">
        <v>43</v>
      </c>
      <c r="F70" s="0" t="n">
        <v>50</v>
      </c>
      <c r="G70" s="1" t="n">
        <f aca="false">F70*E70*D70*(0.5)*7500*10^-9</f>
        <v>1.29</v>
      </c>
      <c r="I70" s="0" t="n">
        <v>1.15</v>
      </c>
      <c r="J70" s="0" t="n">
        <v>14</v>
      </c>
      <c r="K70" s="0" t="n">
        <v>43</v>
      </c>
      <c r="L70" s="0" t="n">
        <v>498.357189491584</v>
      </c>
      <c r="M70" s="0" t="n">
        <v>477.946662307472</v>
      </c>
      <c r="N70" s="0" t="n">
        <v>19.5237716285561</v>
      </c>
      <c r="O70" s="0" t="n">
        <v>0.886755555555556</v>
      </c>
      <c r="P70" s="0" t="n">
        <v>1098.78373702866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353.590871700362</v>
      </c>
      <c r="V70" s="0" t="n">
        <v>185.712866720232</v>
      </c>
      <c r="W70" s="0" t="n">
        <v>112.180332720322</v>
      </c>
      <c r="X70" s="0" t="n">
        <v>161.180332720322</v>
      </c>
      <c r="Y70" s="0" t="n">
        <v>293.642789143438</v>
      </c>
      <c r="Z70" s="0" t="n">
        <v>0.34</v>
      </c>
      <c r="AA70" s="0" t="n">
        <v>35</v>
      </c>
      <c r="AB70" s="0" t="n">
        <v>0.0677929524803962</v>
      </c>
      <c r="AC70" s="0" t="n">
        <v>0.0670407282306572</v>
      </c>
      <c r="AD70" s="0" t="n">
        <v>2623.58258509506</v>
      </c>
      <c r="AE70" s="0" t="n">
        <v>304.348563600412</v>
      </c>
      <c r="AF70" s="0" t="n">
        <v>142856.051323255</v>
      </c>
      <c r="AG70" s="0" t="n">
        <f aca="false">(Z70+1)*D70</f>
        <v>214.4</v>
      </c>
    </row>
    <row r="71" customFormat="false" ht="13.8" hidden="false" customHeight="false" outlineLevel="0" collapsed="false">
      <c r="A71" s="0" t="n">
        <v>640</v>
      </c>
      <c r="B71" s="0" t="n">
        <v>0.45</v>
      </c>
      <c r="C71" s="0" t="n">
        <v>2.5</v>
      </c>
      <c r="D71" s="0" t="n">
        <v>150</v>
      </c>
      <c r="E71" s="0" t="n">
        <v>46</v>
      </c>
      <c r="F71" s="0" t="n">
        <v>50</v>
      </c>
      <c r="G71" s="1" t="n">
        <f aca="false">F71*E71*D71*(0.5)*7500*10^-9</f>
        <v>1.29375</v>
      </c>
      <c r="I71" s="0" t="n">
        <v>1.15</v>
      </c>
      <c r="J71" s="0" t="n">
        <v>14</v>
      </c>
      <c r="K71" s="0" t="n">
        <v>43</v>
      </c>
      <c r="L71" s="0" t="n">
        <v>493.823203692121</v>
      </c>
      <c r="M71" s="0" t="n">
        <v>473.353343580148</v>
      </c>
      <c r="N71" s="0" t="n">
        <v>19.5805267786391</v>
      </c>
      <c r="O71" s="0" t="n">
        <v>0.889333333333333</v>
      </c>
      <c r="P71" s="0" t="n">
        <v>1041.32454205087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310.424419279302</v>
      </c>
      <c r="V71" s="0" t="n">
        <v>196.948173478724</v>
      </c>
      <c r="W71" s="0" t="n">
        <v>110.680332720322</v>
      </c>
      <c r="X71" s="0" t="n">
        <v>162.680332720322</v>
      </c>
      <c r="Y71" s="0" t="n">
        <v>313.367670478634</v>
      </c>
      <c r="Z71" s="0" t="n">
        <v>0.25</v>
      </c>
      <c r="AA71" s="0" t="n">
        <v>35</v>
      </c>
      <c r="AB71" s="0" t="n">
        <v>0.0619324303981794</v>
      </c>
      <c r="AC71" s="0" t="n">
        <v>0.061932152789401</v>
      </c>
      <c r="AD71" s="0" t="n">
        <v>2651.52850751985</v>
      </c>
      <c r="AE71" s="0" t="n">
        <v>316.912898919184</v>
      </c>
      <c r="AF71" s="0" t="n">
        <v>138479.184477228</v>
      </c>
      <c r="AG71" s="0" t="n">
        <f aca="false">(Z71+1)*D71</f>
        <v>187.5</v>
      </c>
    </row>
    <row r="72" customFormat="false" ht="13.8" hidden="false" customHeight="false" outlineLevel="0" collapsed="false">
      <c r="A72" s="0" t="n">
        <v>620</v>
      </c>
      <c r="B72" s="0" t="n">
        <v>0.45</v>
      </c>
      <c r="C72" s="0" t="n">
        <v>3.5</v>
      </c>
      <c r="D72" s="0" t="n">
        <v>150</v>
      </c>
      <c r="E72" s="0" t="n">
        <v>46</v>
      </c>
      <c r="F72" s="0" t="n">
        <v>50</v>
      </c>
      <c r="G72" s="1" t="n">
        <f aca="false">F72*E72*D72*(0.5)*7500*10^-9</f>
        <v>1.29375</v>
      </c>
      <c r="I72" s="0" t="n">
        <v>1.15</v>
      </c>
      <c r="J72" s="0" t="n">
        <v>14</v>
      </c>
      <c r="K72" s="0" t="n">
        <v>43</v>
      </c>
      <c r="L72" s="0" t="n">
        <v>493.823203692121</v>
      </c>
      <c r="M72" s="0" t="n">
        <v>473.353343580148</v>
      </c>
      <c r="N72" s="0" t="n">
        <v>19.5805267786391</v>
      </c>
      <c r="O72" s="0" t="n">
        <v>0.889333333333333</v>
      </c>
      <c r="P72" s="0" t="n">
        <v>1112.10804981609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364.72155970632</v>
      </c>
      <c r="V72" s="0" t="n">
        <v>181.979005307396</v>
      </c>
      <c r="W72" s="0" t="n">
        <v>110.680332720322</v>
      </c>
      <c r="X72" s="0" t="n">
        <v>162.680332720322</v>
      </c>
      <c r="Y72" s="0" t="n">
        <v>313.367670478634</v>
      </c>
      <c r="Z72" s="0" t="n">
        <v>0.25</v>
      </c>
      <c r="AA72" s="0" t="n">
        <v>35</v>
      </c>
      <c r="AB72" s="0" t="n">
        <v>0.0638966585092037</v>
      </c>
      <c r="AC72" s="0" t="n">
        <v>0.063534880932916</v>
      </c>
      <c r="AD72" s="0" t="n">
        <v>2635.14222483077</v>
      </c>
      <c r="AE72" s="0" t="n">
        <v>316.912898919184</v>
      </c>
      <c r="AF72" s="0" t="n">
        <v>132081.536110207</v>
      </c>
      <c r="AG72" s="0" t="n">
        <f aca="false">(Z72+1)*D72</f>
        <v>187.5</v>
      </c>
    </row>
    <row r="73" customFormat="false" ht="13.8" hidden="false" customHeight="false" outlineLevel="0" collapsed="false">
      <c r="A73" s="0" t="n">
        <v>595</v>
      </c>
      <c r="B73" s="0" t="n">
        <v>0.45</v>
      </c>
      <c r="C73" s="0" t="n">
        <v>2.5</v>
      </c>
      <c r="D73" s="0" t="n">
        <v>150</v>
      </c>
      <c r="E73" s="0" t="n">
        <v>46</v>
      </c>
      <c r="F73" s="0" t="n">
        <v>50</v>
      </c>
      <c r="G73" s="1" t="n">
        <f aca="false">F73*E73*D73*(0.5)*7500*10^-9</f>
        <v>1.29375</v>
      </c>
      <c r="I73" s="0" t="n">
        <v>1.15</v>
      </c>
      <c r="J73" s="0" t="n">
        <v>14</v>
      </c>
      <c r="K73" s="0" t="n">
        <v>43</v>
      </c>
      <c r="L73" s="0" t="n">
        <v>491.598010742529</v>
      </c>
      <c r="M73" s="0" t="n">
        <v>471.128150630556</v>
      </c>
      <c r="N73" s="0" t="n">
        <v>19.5805267786391</v>
      </c>
      <c r="O73" s="0" t="n">
        <v>0.889333333333333</v>
      </c>
      <c r="P73" s="0" t="n">
        <v>964.502371306874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300.385927037535</v>
      </c>
      <c r="V73" s="0" t="n">
        <v>164.315588526614</v>
      </c>
      <c r="W73" s="0" t="n">
        <v>110.680332720322</v>
      </c>
      <c r="X73" s="0" t="n">
        <v>162.680332720322</v>
      </c>
      <c r="Y73" s="0" t="n">
        <v>309.030435743163</v>
      </c>
      <c r="Z73" s="0" t="n">
        <v>0.28</v>
      </c>
      <c r="AA73" s="0" t="n">
        <v>35</v>
      </c>
      <c r="AB73" s="0" t="n">
        <v>0.0665849783664512</v>
      </c>
      <c r="AC73" s="0" t="n">
        <v>0.0655329377886701</v>
      </c>
      <c r="AD73" s="0" t="n">
        <v>2608.41538675497</v>
      </c>
      <c r="AE73" s="0" t="n">
        <v>312.306618435739</v>
      </c>
      <c r="AF73" s="0" t="n">
        <v>124272.293843657</v>
      </c>
      <c r="AG73" s="0" t="n">
        <f aca="false">(Z73+1)*D73</f>
        <v>192</v>
      </c>
    </row>
    <row r="74" customFormat="false" ht="13.8" hidden="false" customHeight="false" outlineLevel="0" collapsed="false">
      <c r="A74" s="0" t="n">
        <v>590</v>
      </c>
      <c r="B74" s="0" t="n">
        <v>0.45</v>
      </c>
      <c r="C74" s="0" t="n">
        <v>3.5</v>
      </c>
      <c r="D74" s="0" t="n">
        <v>150</v>
      </c>
      <c r="E74" s="0" t="n">
        <v>46</v>
      </c>
      <c r="F74" s="0" t="n">
        <v>50</v>
      </c>
      <c r="G74" s="1" t="n">
        <f aca="false">F74*E74*D74*(0.5)*7500*10^-9</f>
        <v>1.29375</v>
      </c>
      <c r="I74" s="0" t="n">
        <v>1.15</v>
      </c>
      <c r="J74" s="0" t="n">
        <v>14</v>
      </c>
      <c r="K74" s="0" t="n">
        <v>43</v>
      </c>
      <c r="L74" s="0" t="n">
        <v>491.598010742529</v>
      </c>
      <c r="M74" s="0" t="n">
        <v>471.128150630556</v>
      </c>
      <c r="N74" s="0" t="n">
        <v>19.5805267786391</v>
      </c>
      <c r="O74" s="0" t="n">
        <v>0.889333333333333</v>
      </c>
      <c r="P74" s="0" t="n">
        <v>1057.84425461688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355.638999551034</v>
      </c>
      <c r="V74" s="0" t="n">
        <v>160.919861803171</v>
      </c>
      <c r="W74" s="0" t="n">
        <v>110.680332720322</v>
      </c>
      <c r="X74" s="0" t="n">
        <v>162.680332720322</v>
      </c>
      <c r="Y74" s="0" t="n">
        <v>309.030435743163</v>
      </c>
      <c r="Z74" s="0" t="n">
        <v>0.28</v>
      </c>
      <c r="AA74" s="0" t="n">
        <v>35</v>
      </c>
      <c r="AB74" s="0" t="n">
        <v>0.0671457253783816</v>
      </c>
      <c r="AC74" s="0" t="n">
        <v>0.0662227573305441</v>
      </c>
      <c r="AD74" s="0" t="n">
        <v>2613.7221688866</v>
      </c>
      <c r="AE74" s="0" t="n">
        <v>312.306618435739</v>
      </c>
      <c r="AF74" s="0" t="n">
        <v>122735.487815978</v>
      </c>
      <c r="AG74" s="0" t="n">
        <f aca="false">(Z74+1)*D74</f>
        <v>192</v>
      </c>
    </row>
    <row r="75" customFormat="false" ht="13.8" hidden="false" customHeight="false" outlineLevel="0" collapsed="false">
      <c r="A75" s="0" t="n">
        <v>570</v>
      </c>
      <c r="B75" s="0" t="n">
        <v>0.45</v>
      </c>
      <c r="C75" s="0" t="n">
        <v>2.5</v>
      </c>
      <c r="D75" s="0" t="n">
        <v>150</v>
      </c>
      <c r="E75" s="0" t="n">
        <v>46</v>
      </c>
      <c r="F75" s="0" t="n">
        <v>50</v>
      </c>
      <c r="G75" s="1" t="n">
        <f aca="false">F75*E75*D75*(0.5)*7500*10^-9</f>
        <v>1.29375</v>
      </c>
      <c r="I75" s="0" t="n">
        <v>1.15</v>
      </c>
      <c r="J75" s="0" t="n">
        <v>14</v>
      </c>
      <c r="K75" s="0" t="n">
        <v>43</v>
      </c>
      <c r="L75" s="0" t="n">
        <v>490.069966218079</v>
      </c>
      <c r="M75" s="0" t="n">
        <v>469.600106106107</v>
      </c>
      <c r="N75" s="0" t="n">
        <v>19.5805267786391</v>
      </c>
      <c r="O75" s="0" t="n">
        <v>0.889333333333333</v>
      </c>
      <c r="P75" s="0" t="n">
        <v>924.135457658998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294.494739882126</v>
      </c>
      <c r="V75" s="0" t="n">
        <v>147.78420204599</v>
      </c>
      <c r="W75" s="0" t="n">
        <v>110.680332720322</v>
      </c>
      <c r="X75" s="0" t="n">
        <v>162.680332720322</v>
      </c>
      <c r="Y75" s="0" t="n">
        <v>305.061712627724</v>
      </c>
      <c r="Z75" s="0" t="n">
        <v>0.31</v>
      </c>
      <c r="AA75" s="0" t="n">
        <v>35</v>
      </c>
      <c r="AB75" s="0" t="n">
        <v>0.0695692170068575</v>
      </c>
      <c r="AC75" s="0" t="n">
        <v>0.0679112556608077</v>
      </c>
      <c r="AD75" s="0" t="n">
        <v>2589.50507445067</v>
      </c>
      <c r="AE75" s="0" t="n">
        <v>308.342435791083</v>
      </c>
      <c r="AF75" s="0" t="n">
        <v>116671.738457361</v>
      </c>
      <c r="AG75" s="0" t="n">
        <f aca="false">(Z75+1)*D75</f>
        <v>196.5</v>
      </c>
    </row>
    <row r="76" customFormat="false" ht="13.8" hidden="false" customHeight="false" outlineLevel="0" collapsed="false">
      <c r="A76" s="0" t="n">
        <v>570</v>
      </c>
      <c r="B76" s="0" t="n">
        <v>0.45</v>
      </c>
      <c r="C76" s="0" t="n">
        <v>3.5</v>
      </c>
      <c r="D76" s="0" t="n">
        <v>150</v>
      </c>
      <c r="E76" s="0" t="n">
        <v>46</v>
      </c>
      <c r="F76" s="0" t="n">
        <v>50</v>
      </c>
      <c r="G76" s="1" t="n">
        <f aca="false">F76*E76*D76*(0.5)*7500*10^-9</f>
        <v>1.29375</v>
      </c>
      <c r="I76" s="0" t="n">
        <v>1.15</v>
      </c>
      <c r="J76" s="0" t="n">
        <v>14</v>
      </c>
      <c r="K76" s="0" t="n">
        <v>43</v>
      </c>
      <c r="L76" s="0" t="n">
        <v>490.069966218079</v>
      </c>
      <c r="M76" s="0" t="n">
        <v>469.600106106107</v>
      </c>
      <c r="N76" s="0" t="n">
        <v>19.5805267786391</v>
      </c>
      <c r="O76" s="0" t="n">
        <v>0.889333333333333</v>
      </c>
      <c r="P76" s="0" t="n">
        <v>1022.94234201796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349.387453414885</v>
      </c>
      <c r="V76" s="0" t="n">
        <v>147.78420204599</v>
      </c>
      <c r="W76" s="0" t="n">
        <v>110.680332720322</v>
      </c>
      <c r="X76" s="0" t="n">
        <v>162.680332720322</v>
      </c>
      <c r="Y76" s="0" t="n">
        <v>305.061712627724</v>
      </c>
      <c r="Z76" s="0" t="n">
        <v>0.31</v>
      </c>
      <c r="AA76" s="0" t="n">
        <v>35</v>
      </c>
      <c r="AB76" s="0" t="n">
        <v>0.0695717951215461</v>
      </c>
      <c r="AC76" s="0" t="n">
        <v>0.0682616938529099</v>
      </c>
      <c r="AD76" s="0" t="n">
        <v>2602.86753503103</v>
      </c>
      <c r="AE76" s="0" t="n">
        <v>308.342435791083</v>
      </c>
      <c r="AF76" s="0" t="n">
        <v>116671.738457361</v>
      </c>
      <c r="AG76" s="0" t="n">
        <f aca="false">(Z76+1)*D76</f>
        <v>196.5</v>
      </c>
    </row>
    <row r="77" customFormat="false" ht="13.8" hidden="false" customHeight="false" outlineLevel="0" collapsed="false">
      <c r="A77" s="0" t="n">
        <v>550</v>
      </c>
      <c r="B77" s="0" t="n">
        <v>0.45</v>
      </c>
      <c r="C77" s="0" t="n">
        <v>2.5</v>
      </c>
      <c r="D77" s="0" t="n">
        <v>150</v>
      </c>
      <c r="E77" s="0" t="n">
        <v>46</v>
      </c>
      <c r="F77" s="0" t="n">
        <v>50</v>
      </c>
      <c r="G77" s="1" t="n">
        <f aca="false">F77*E77*D77*(0.5)*7500*10^-9</f>
        <v>1.29375</v>
      </c>
      <c r="I77" s="0" t="n">
        <v>1.15</v>
      </c>
      <c r="J77" s="0" t="n">
        <v>14</v>
      </c>
      <c r="K77" s="0" t="n">
        <v>43</v>
      </c>
      <c r="L77" s="0" t="n">
        <v>489.082649006269</v>
      </c>
      <c r="M77" s="0" t="n">
        <v>468.612788894296</v>
      </c>
      <c r="N77" s="0" t="n">
        <v>19.5805267786391</v>
      </c>
      <c r="O77" s="0" t="n">
        <v>0.889333333333333</v>
      </c>
      <c r="P77" s="0" t="n">
        <v>892.958150270207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289.609845147236</v>
      </c>
      <c r="V77" s="0" t="n">
        <v>135.350781747018</v>
      </c>
      <c r="W77" s="0" t="n">
        <v>110.680332720322</v>
      </c>
      <c r="X77" s="0" t="n">
        <v>162.680332720322</v>
      </c>
      <c r="Y77" s="0" t="n">
        <v>301.396695914647</v>
      </c>
      <c r="Z77" s="0" t="n">
        <v>0.34</v>
      </c>
      <c r="AA77" s="0" t="n">
        <v>35</v>
      </c>
      <c r="AB77" s="0" t="n">
        <v>0.0721144344673882</v>
      </c>
      <c r="AC77" s="0" t="n">
        <v>0.0699577382658743</v>
      </c>
      <c r="AD77" s="0" t="n">
        <v>2573.94107246866</v>
      </c>
      <c r="AE77" s="0" t="n">
        <v>304.877208582145</v>
      </c>
      <c r="AF77" s="0" t="n">
        <v>110741.548702106</v>
      </c>
      <c r="AG77" s="0" t="n">
        <f aca="false">(Z77+1)*D77</f>
        <v>201</v>
      </c>
    </row>
    <row r="78" customFormat="false" ht="13.8" hidden="false" customHeight="false" outlineLevel="0" collapsed="false">
      <c r="A78" s="0" t="n">
        <v>555</v>
      </c>
      <c r="B78" s="0" t="n">
        <v>0.45</v>
      </c>
      <c r="C78" s="0" t="n">
        <v>3.5</v>
      </c>
      <c r="D78" s="0" t="n">
        <v>150</v>
      </c>
      <c r="E78" s="0" t="n">
        <v>46</v>
      </c>
      <c r="F78" s="0" t="n">
        <v>50</v>
      </c>
      <c r="G78" s="1" t="n">
        <f aca="false">F78*E78*D78*(0.5)*7500*10^-9</f>
        <v>1.29375</v>
      </c>
      <c r="I78" s="0" t="n">
        <v>1.15</v>
      </c>
      <c r="J78" s="0" t="n">
        <v>14</v>
      </c>
      <c r="K78" s="0" t="n">
        <v>43</v>
      </c>
      <c r="L78" s="0" t="n">
        <v>489.082649006269</v>
      </c>
      <c r="M78" s="0" t="n">
        <v>468.612788894296</v>
      </c>
      <c r="N78" s="0" t="n">
        <v>19.5805267786391</v>
      </c>
      <c r="O78" s="0" t="n">
        <v>0.889333333333333</v>
      </c>
      <c r="P78" s="0" t="n">
        <v>997.403321789265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344.590872627241</v>
      </c>
      <c r="V78" s="0" t="n">
        <v>138.394275744662</v>
      </c>
      <c r="W78" s="0" t="n">
        <v>110.680332720322</v>
      </c>
      <c r="X78" s="0" t="n">
        <v>162.680332720322</v>
      </c>
      <c r="Y78" s="0" t="n">
        <v>301.396695914647</v>
      </c>
      <c r="Z78" s="0" t="n">
        <v>0.34</v>
      </c>
      <c r="AA78" s="0" t="n">
        <v>35</v>
      </c>
      <c r="AB78" s="0" t="n">
        <v>0.0715370985200257</v>
      </c>
      <c r="AC78" s="0" t="n">
        <v>0.0699278575044818</v>
      </c>
      <c r="AD78" s="0" t="n">
        <v>2596.231145369</v>
      </c>
      <c r="AE78" s="0" t="n">
        <v>304.877208582145</v>
      </c>
      <c r="AF78" s="0" t="n">
        <v>112211.574928104</v>
      </c>
      <c r="AG78" s="0" t="n">
        <f aca="false">(Z78+1)*D78</f>
        <v>201</v>
      </c>
    </row>
    <row r="79" customFormat="false" ht="13.8" hidden="false" customHeight="false" outlineLevel="0" collapsed="false">
      <c r="A79" s="3" t="n">
        <v>755</v>
      </c>
      <c r="B79" s="3" t="n">
        <v>0.45</v>
      </c>
      <c r="C79" s="3" t="n">
        <v>3.5</v>
      </c>
      <c r="D79" s="3" t="n">
        <v>130</v>
      </c>
      <c r="E79" s="3" t="n">
        <v>46</v>
      </c>
      <c r="F79" s="3" t="n">
        <v>59</v>
      </c>
      <c r="G79" s="1" t="n">
        <f aca="false">F79*E79*D79*(0.5)*7500*10^-9</f>
        <v>1.323075</v>
      </c>
      <c r="H79" s="3" t="n">
        <f aca="false">37*53*150</f>
        <v>294150</v>
      </c>
      <c r="I79" s="3" t="n">
        <v>1.1</v>
      </c>
      <c r="J79" s="3" t="n">
        <v>14</v>
      </c>
      <c r="K79" s="3" t="n">
        <v>43</v>
      </c>
      <c r="L79" s="3" t="n">
        <v>502.707318935954</v>
      </c>
      <c r="M79" s="3" t="n">
        <v>481.775775828722</v>
      </c>
      <c r="N79" s="3" t="n">
        <v>20.0220515516769</v>
      </c>
      <c r="O79" s="3" t="n">
        <v>0.909491555555556</v>
      </c>
      <c r="P79" s="3" t="n">
        <v>1274.88355663324</v>
      </c>
      <c r="Q79" s="3" t="n">
        <v>0</v>
      </c>
      <c r="R79" s="3" t="n">
        <v>0</v>
      </c>
      <c r="S79" s="3" t="n">
        <v>0</v>
      </c>
      <c r="T79" s="3" t="n">
        <v>0</v>
      </c>
      <c r="U79" s="3" t="n">
        <v>435.778844276107</v>
      </c>
      <c r="V79" s="3" t="n">
        <v>201.313886600239</v>
      </c>
      <c r="W79" s="3" t="n">
        <v>133.890200540754</v>
      </c>
      <c r="X79" s="3" t="n">
        <v>185.890200540754</v>
      </c>
      <c r="Y79" s="3" t="n">
        <v>342.435421857528</v>
      </c>
      <c r="Z79" s="3" t="n">
        <v>0.25</v>
      </c>
      <c r="AA79" s="3" t="n">
        <v>35</v>
      </c>
      <c r="AB79" s="3" t="n">
        <v>0.0524786725146619</v>
      </c>
      <c r="AC79" s="3" t="n">
        <v>0.0521136806782415</v>
      </c>
      <c r="AD79" s="3" t="n">
        <v>2632.07857090199</v>
      </c>
      <c r="AE79" s="4" t="n">
        <v>316.669320128967</v>
      </c>
      <c r="AF79" s="4" t="n">
        <v>119988.40923193</v>
      </c>
      <c r="AG79" s="4" t="n">
        <f aca="false">(Z79+1)*D79</f>
        <v>162.5</v>
      </c>
      <c r="AH79" s="2" t="n">
        <f aca="false">AE79*4/9</f>
        <v>140.741920057319</v>
      </c>
    </row>
    <row r="80" customFormat="false" ht="13.8" hidden="false" customHeight="false" outlineLevel="0" collapsed="false">
      <c r="A80" s="3" t="n">
        <v>705</v>
      </c>
      <c r="B80" s="3" t="n">
        <v>0.45</v>
      </c>
      <c r="C80" s="3" t="n">
        <v>3.5</v>
      </c>
      <c r="D80" s="3" t="n">
        <v>130</v>
      </c>
      <c r="E80" s="3" t="n">
        <v>46</v>
      </c>
      <c r="F80" s="3" t="n">
        <v>59</v>
      </c>
      <c r="G80" s="1" t="n">
        <f aca="false">F80*E80*D80*(0.5)*7500*10^-9</f>
        <v>1.323075</v>
      </c>
      <c r="H80" s="3" t="n">
        <f aca="false">37*53*150</f>
        <v>294150</v>
      </c>
      <c r="I80" s="3" t="n">
        <v>1.1</v>
      </c>
      <c r="J80" s="3" t="n">
        <v>14</v>
      </c>
      <c r="K80" s="3" t="n">
        <v>43</v>
      </c>
      <c r="L80" s="3" t="n">
        <v>499.780670520346</v>
      </c>
      <c r="M80" s="3" t="n">
        <v>478.849127413113</v>
      </c>
      <c r="N80" s="3" t="n">
        <v>20.0220515516769</v>
      </c>
      <c r="O80" s="3" t="n">
        <v>0.909491555555556</v>
      </c>
      <c r="P80" s="3" t="n">
        <v>1190.2534449218</v>
      </c>
      <c r="Q80" s="3" t="n">
        <v>0</v>
      </c>
      <c r="R80" s="3" t="n">
        <v>0</v>
      </c>
      <c r="S80" s="3" t="n">
        <v>0</v>
      </c>
      <c r="T80" s="3" t="n">
        <v>0</v>
      </c>
      <c r="U80" s="3" t="n">
        <v>420.301683839285</v>
      </c>
      <c r="V80" s="3" t="n">
        <v>169.792754368078</v>
      </c>
      <c r="W80" s="3" t="n">
        <v>133.890200540754</v>
      </c>
      <c r="X80" s="3" t="n">
        <v>185.890200540754</v>
      </c>
      <c r="Y80" s="3" t="n">
        <v>337.507614956862</v>
      </c>
      <c r="Z80" s="3" t="n">
        <v>0.28</v>
      </c>
      <c r="AA80" s="3" t="n">
        <v>35</v>
      </c>
      <c r="AB80" s="3" t="n">
        <v>0.0561966910702203</v>
      </c>
      <c r="AC80" s="3" t="n">
        <v>0.0550544727060101</v>
      </c>
      <c r="AD80" s="3" t="n">
        <v>2596.46142432958</v>
      </c>
      <c r="AE80" s="4" t="n">
        <v>311.132551085166</v>
      </c>
      <c r="AF80" s="4" t="n">
        <v>108378.353851965</v>
      </c>
      <c r="AG80" s="4" t="n">
        <f aca="false">(Z80+1)*D80</f>
        <v>166.4</v>
      </c>
      <c r="AH80" s="2" t="n">
        <f aca="false">AE80*4/9</f>
        <v>138.281133815629</v>
      </c>
    </row>
    <row r="81" customFormat="false" ht="13.8" hidden="false" customHeight="false" outlineLevel="0" collapsed="false">
      <c r="A81" s="0" t="n">
        <v>720</v>
      </c>
      <c r="B81" s="0" t="n">
        <v>0.45</v>
      </c>
      <c r="C81" s="0" t="n">
        <v>2.5</v>
      </c>
      <c r="D81" s="0" t="n">
        <v>130</v>
      </c>
      <c r="E81" s="0" t="n">
        <v>46</v>
      </c>
      <c r="F81" s="0" t="n">
        <v>59</v>
      </c>
      <c r="G81" s="1" t="n">
        <f aca="false">F81*E81*D81*(0.5)*7500*10^-9</f>
        <v>1.323075</v>
      </c>
      <c r="H81" s="3" t="n">
        <f aca="false">37*53*150</f>
        <v>294150</v>
      </c>
      <c r="I81" s="0" t="n">
        <v>1.1</v>
      </c>
      <c r="J81" s="0" t="n">
        <v>14</v>
      </c>
      <c r="K81" s="0" t="n">
        <v>43</v>
      </c>
      <c r="L81" s="0" t="n">
        <v>497.70277578102</v>
      </c>
      <c r="M81" s="0" t="n">
        <v>476.771232673787</v>
      </c>
      <c r="N81" s="0" t="n">
        <v>20.0220515516769</v>
      </c>
      <c r="O81" s="0" t="n">
        <v>0.909491555555556</v>
      </c>
      <c r="P81" s="0" t="n">
        <v>1098.12223267419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360.014644304446</v>
      </c>
      <c r="V81" s="0" t="n">
        <v>178.890885096878</v>
      </c>
      <c r="W81" s="0" t="n">
        <v>133.890200540754</v>
      </c>
      <c r="X81" s="0" t="n">
        <v>185.890200540754</v>
      </c>
      <c r="Y81" s="0" t="n">
        <v>333.031430515802</v>
      </c>
      <c r="Z81" s="0" t="n">
        <v>0.31</v>
      </c>
      <c r="AA81" s="0" t="n">
        <v>35</v>
      </c>
      <c r="AB81" s="0" t="n">
        <v>0.0550306888029924</v>
      </c>
      <c r="AC81" s="0" t="n">
        <v>0.0542285840981441</v>
      </c>
      <c r="AD81" s="0" t="n">
        <v>2611.9262605172</v>
      </c>
      <c r="AE81" s="0" t="n">
        <v>306.381078480925</v>
      </c>
      <c r="AF81" s="0" t="n">
        <v>111806.803185549</v>
      </c>
      <c r="AG81" s="0" t="n">
        <f aca="false">(Z81+1)*D81</f>
        <v>170.3</v>
      </c>
    </row>
    <row r="82" customFormat="false" ht="13.8" hidden="false" customHeight="false" outlineLevel="0" collapsed="false">
      <c r="A82" s="0" t="n">
        <v>675</v>
      </c>
      <c r="B82" s="0" t="n">
        <v>0.45</v>
      </c>
      <c r="C82" s="0" t="n">
        <v>3.5</v>
      </c>
      <c r="D82" s="0" t="n">
        <v>130</v>
      </c>
      <c r="E82" s="0" t="n">
        <v>46</v>
      </c>
      <c r="F82" s="0" t="n">
        <v>59</v>
      </c>
      <c r="G82" s="1" t="n">
        <f aca="false">F82*E82*D82*(0.5)*7500*10^-9</f>
        <v>1.323075</v>
      </c>
      <c r="H82" s="3" t="n">
        <f aca="false">37*53*150</f>
        <v>294150</v>
      </c>
      <c r="I82" s="0" t="n">
        <v>1.1</v>
      </c>
      <c r="J82" s="0" t="n">
        <v>14</v>
      </c>
      <c r="K82" s="0" t="n">
        <v>43</v>
      </c>
      <c r="L82" s="0" t="n">
        <v>497.70277578102</v>
      </c>
      <c r="M82" s="0" t="n">
        <v>476.771232673787</v>
      </c>
      <c r="N82" s="0" t="n">
        <v>20.0220515516769</v>
      </c>
      <c r="O82" s="0" t="n">
        <v>0.909491555555556</v>
      </c>
      <c r="P82" s="0" t="n">
        <v>1141.71089201912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410.642155767976</v>
      </c>
      <c r="V82" s="0" t="n">
        <v>152.492656573046</v>
      </c>
      <c r="W82" s="0" t="n">
        <v>133.890200540754</v>
      </c>
      <c r="X82" s="0" t="n">
        <v>185.890200540754</v>
      </c>
      <c r="Y82" s="0" t="n">
        <v>333.031430515802</v>
      </c>
      <c r="Z82" s="0" t="n">
        <v>0.31</v>
      </c>
      <c r="AA82" s="0" t="n">
        <v>35</v>
      </c>
      <c r="AB82" s="0" t="n">
        <v>0.0587368581758269</v>
      </c>
      <c r="AC82" s="0" t="n">
        <v>0.0571125474490581</v>
      </c>
      <c r="AD82" s="0" t="n">
        <v>2578.90565755273</v>
      </c>
      <c r="AE82" s="0" t="n">
        <v>306.381078480925</v>
      </c>
      <c r="AF82" s="0" t="n">
        <v>101661.771048697</v>
      </c>
      <c r="AG82" s="0" t="n">
        <f aca="false">(Z82+1)*D82</f>
        <v>170.3</v>
      </c>
    </row>
    <row r="83" customFormat="false" ht="13.8" hidden="false" customHeight="false" outlineLevel="0" collapsed="false">
      <c r="A83" s="0" t="n">
        <v>675</v>
      </c>
      <c r="B83" s="0" t="n">
        <v>0.45</v>
      </c>
      <c r="C83" s="0" t="n">
        <v>2.5</v>
      </c>
      <c r="D83" s="0" t="n">
        <v>130</v>
      </c>
      <c r="E83" s="0" t="n">
        <v>46</v>
      </c>
      <c r="F83" s="0" t="n">
        <v>59</v>
      </c>
      <c r="G83" s="1" t="n">
        <f aca="false">F83*E83*D83*(0.5)*7500*10^-9</f>
        <v>1.323075</v>
      </c>
      <c r="H83" s="3" t="n">
        <f aca="false">37*53*150</f>
        <v>294150</v>
      </c>
      <c r="I83" s="0" t="n">
        <v>1.1</v>
      </c>
      <c r="J83" s="0" t="n">
        <v>14</v>
      </c>
      <c r="K83" s="0" t="n">
        <v>43</v>
      </c>
      <c r="L83" s="0" t="n">
        <v>496.389419716008</v>
      </c>
      <c r="M83" s="0" t="n">
        <v>475.457876608775</v>
      </c>
      <c r="N83" s="0" t="n">
        <v>20.0220515516769</v>
      </c>
      <c r="O83" s="0" t="n">
        <v>0.909491555555556</v>
      </c>
      <c r="P83" s="0" t="n">
        <v>1030.53312887448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348.876731798733</v>
      </c>
      <c r="V83" s="0" t="n">
        <v>152.492656573046</v>
      </c>
      <c r="W83" s="0" t="n">
        <v>133.890200540754</v>
      </c>
      <c r="X83" s="0" t="n">
        <v>185.890200540754</v>
      </c>
      <c r="Y83" s="0" t="n">
        <v>328.96021310293</v>
      </c>
      <c r="Z83" s="0" t="n">
        <v>0.34</v>
      </c>
      <c r="AA83" s="0" t="n">
        <v>35</v>
      </c>
      <c r="AB83" s="0" t="n">
        <v>0.0587041392224863</v>
      </c>
      <c r="AC83" s="0" t="n">
        <v>0.057182672099633</v>
      </c>
      <c r="AD83" s="0" t="n">
        <v>2582.07212212451</v>
      </c>
      <c r="AE83" s="0" t="n">
        <v>302.335377025738</v>
      </c>
      <c r="AF83" s="0" t="n">
        <v>101661.771048697</v>
      </c>
      <c r="AG83" s="0" t="n">
        <f aca="false">(Z83+1)*D83</f>
        <v>174.2</v>
      </c>
    </row>
    <row r="84" customFormat="false" ht="13.8" hidden="false" customHeight="false" outlineLevel="0" collapsed="false">
      <c r="A84" s="0" t="n">
        <v>650</v>
      </c>
      <c r="B84" s="0" t="n">
        <v>0.45</v>
      </c>
      <c r="C84" s="0" t="n">
        <v>3.5</v>
      </c>
      <c r="D84" s="0" t="n">
        <v>130</v>
      </c>
      <c r="E84" s="0" t="n">
        <v>46</v>
      </c>
      <c r="F84" s="0" t="n">
        <v>59</v>
      </c>
      <c r="G84" s="1" t="n">
        <f aca="false">F84*E84*D84*(0.5)*7500*10^-9</f>
        <v>1.323075</v>
      </c>
      <c r="I84" s="0" t="n">
        <v>1.1</v>
      </c>
      <c r="J84" s="0" t="n">
        <v>14</v>
      </c>
      <c r="K84" s="0" t="n">
        <v>43</v>
      </c>
      <c r="L84" s="0" t="n">
        <v>496.389419716008</v>
      </c>
      <c r="M84" s="0" t="n">
        <v>475.457876608775</v>
      </c>
      <c r="N84" s="0" t="n">
        <v>20.0220515516769</v>
      </c>
      <c r="O84" s="0" t="n">
        <v>0.909491555555556</v>
      </c>
      <c r="P84" s="0" t="n">
        <v>1102.45474530212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402.365285046163</v>
      </c>
      <c r="V84" s="0" t="n">
        <v>138.966436582227</v>
      </c>
      <c r="W84" s="0" t="n">
        <v>133.890200540754</v>
      </c>
      <c r="X84" s="0" t="n">
        <v>185.890200540754</v>
      </c>
      <c r="Y84" s="0" t="n">
        <v>328.96021310293</v>
      </c>
      <c r="Z84" s="0" t="n">
        <v>0.34</v>
      </c>
      <c r="AA84" s="0" t="n">
        <v>35</v>
      </c>
      <c r="AB84" s="0" t="n">
        <v>0.0609768507686934</v>
      </c>
      <c r="AC84" s="0" t="n">
        <v>0.0589404826427516</v>
      </c>
      <c r="AD84" s="0" t="n">
        <v>2562.87364246518</v>
      </c>
      <c r="AE84" s="0" t="n">
        <v>302.335377025738</v>
      </c>
      <c r="AF84" s="0" t="n">
        <v>96207.533018465</v>
      </c>
      <c r="AG84" s="0" t="n">
        <f aca="false">(Z84+1)*D84</f>
        <v>174.2</v>
      </c>
    </row>
    <row r="85" customFormat="false" ht="13.8" hidden="false" customHeight="false" outlineLevel="0" collapsed="false">
      <c r="A85" s="0" t="n">
        <v>605</v>
      </c>
      <c r="B85" s="0" t="n">
        <v>0.45</v>
      </c>
      <c r="C85" s="0" t="n">
        <v>2.5</v>
      </c>
      <c r="D85" s="0" t="n">
        <v>150</v>
      </c>
      <c r="E85" s="0" t="n">
        <v>40</v>
      </c>
      <c r="F85" s="0" t="n">
        <v>59</v>
      </c>
      <c r="G85" s="1" t="n">
        <f aca="false">F85*E85*D85*(0.5)*7500*10^-9</f>
        <v>1.3275</v>
      </c>
      <c r="I85" s="0" t="n">
        <v>1.15</v>
      </c>
      <c r="J85" s="0" t="n">
        <v>14</v>
      </c>
      <c r="K85" s="0" t="n">
        <v>43</v>
      </c>
      <c r="L85" s="0" t="n">
        <v>513.289681401123</v>
      </c>
      <c r="M85" s="0" t="n">
        <v>492.288133132997</v>
      </c>
      <c r="N85" s="0" t="n">
        <v>20.0890149347929</v>
      </c>
      <c r="O85" s="0" t="n">
        <v>0.912533333333333</v>
      </c>
      <c r="P85" s="0" t="n">
        <v>977.289253613859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306.921950824263</v>
      </c>
      <c r="V85" s="0" t="n">
        <v>164.881825793846</v>
      </c>
      <c r="W85" s="0" t="n">
        <v>136.890200540754</v>
      </c>
      <c r="X85" s="0" t="n">
        <v>182.890200540754</v>
      </c>
      <c r="Y85" s="0" t="n">
        <v>320.163535988359</v>
      </c>
      <c r="Z85" s="0" t="n">
        <v>0.25</v>
      </c>
      <c r="AA85" s="0" t="n">
        <v>35</v>
      </c>
      <c r="AB85" s="0" t="n">
        <v>0.0654885485404003</v>
      </c>
      <c r="AC85" s="0" t="n">
        <v>0.0643392639802655</v>
      </c>
      <c r="AD85" s="0" t="n">
        <v>2603.94383895042</v>
      </c>
      <c r="AE85" s="0" t="n">
        <v>305.079463186298</v>
      </c>
      <c r="AF85" s="0" t="n">
        <v>122639.374557406</v>
      </c>
      <c r="AG85" s="0" t="n">
        <f aca="false">(Z85+1)*D85</f>
        <v>187.5</v>
      </c>
    </row>
    <row r="86" customFormat="false" ht="13.8" hidden="false" customHeight="false" outlineLevel="0" collapsed="false">
      <c r="A86" s="0" t="n">
        <v>605</v>
      </c>
      <c r="B86" s="0" t="n">
        <v>0.45</v>
      </c>
      <c r="C86" s="0" t="n">
        <v>3.5</v>
      </c>
      <c r="D86" s="0" t="n">
        <v>150</v>
      </c>
      <c r="E86" s="0" t="n">
        <v>40</v>
      </c>
      <c r="F86" s="0" t="n">
        <v>59</v>
      </c>
      <c r="G86" s="1" t="n">
        <f aca="false">F86*E86*D86*(0.5)*7500*10^-9</f>
        <v>1.3275</v>
      </c>
      <c r="I86" s="0" t="n">
        <v>1.15</v>
      </c>
      <c r="J86" s="0" t="n">
        <v>14</v>
      </c>
      <c r="K86" s="0" t="n">
        <v>43</v>
      </c>
      <c r="L86" s="0" t="n">
        <v>513.289681401123</v>
      </c>
      <c r="M86" s="0" t="n">
        <v>492.288133132997</v>
      </c>
      <c r="N86" s="0" t="n">
        <v>20.0890149347929</v>
      </c>
      <c r="O86" s="0" t="n">
        <v>0.912533333333333</v>
      </c>
      <c r="P86" s="0" t="n">
        <v>1081.42530518345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364.775312807371</v>
      </c>
      <c r="V86" s="0" t="n">
        <v>164.881825793846</v>
      </c>
      <c r="W86" s="0" t="n">
        <v>136.890200540754</v>
      </c>
      <c r="X86" s="0" t="n">
        <v>182.890200540754</v>
      </c>
      <c r="Y86" s="0" t="n">
        <v>320.163535988359</v>
      </c>
      <c r="Z86" s="0" t="n">
        <v>0.25</v>
      </c>
      <c r="AA86" s="0" t="n">
        <v>35</v>
      </c>
      <c r="AB86" s="0" t="n">
        <v>0.0655827573205729</v>
      </c>
      <c r="AC86" s="0" t="n">
        <v>0.0646759245724893</v>
      </c>
      <c r="AD86" s="0" t="n">
        <v>2617.56919337175</v>
      </c>
      <c r="AE86" s="0" t="n">
        <v>305.079463186298</v>
      </c>
      <c r="AF86" s="0" t="n">
        <v>122639.374557406</v>
      </c>
      <c r="AG86" s="0" t="n">
        <f aca="false">(Z86+1)*D86</f>
        <v>187.5</v>
      </c>
    </row>
    <row r="87" customFormat="false" ht="13.8" hidden="false" customHeight="false" outlineLevel="0" collapsed="false">
      <c r="A87" s="0" t="n">
        <v>575</v>
      </c>
      <c r="B87" s="0" t="n">
        <v>0.45</v>
      </c>
      <c r="C87" s="0" t="n">
        <v>2.5</v>
      </c>
      <c r="D87" s="0" t="n">
        <v>150</v>
      </c>
      <c r="E87" s="0" t="n">
        <v>40</v>
      </c>
      <c r="F87" s="0" t="n">
        <v>59</v>
      </c>
      <c r="G87" s="1" t="n">
        <f aca="false">F87*E87*D87*(0.5)*7500*10^-9</f>
        <v>1.3275</v>
      </c>
      <c r="I87" s="0" t="n">
        <v>1.15</v>
      </c>
      <c r="J87" s="0" t="n">
        <v>14</v>
      </c>
      <c r="K87" s="0" t="n">
        <v>43</v>
      </c>
      <c r="L87" s="0" t="n">
        <v>518.859064191222</v>
      </c>
      <c r="M87" s="0" t="n">
        <v>497.857515923096</v>
      </c>
      <c r="N87" s="0" t="n">
        <v>20.0890149347929</v>
      </c>
      <c r="O87" s="0" t="n">
        <v>0.912533333333333</v>
      </c>
      <c r="P87" s="0" t="n">
        <v>929.408539439171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299.768366147485</v>
      </c>
      <c r="V87" s="0" t="n">
        <v>145.439412325082</v>
      </c>
      <c r="W87" s="0" t="n">
        <v>136.890200540754</v>
      </c>
      <c r="X87" s="0" t="n">
        <v>182.890200540754</v>
      </c>
      <c r="Y87" s="0" t="n">
        <v>318.21462529969</v>
      </c>
      <c r="Z87" s="0" t="n">
        <v>0.28</v>
      </c>
      <c r="AA87" s="0" t="n">
        <v>35</v>
      </c>
      <c r="AB87" s="0" t="n">
        <v>0.0689316034269701</v>
      </c>
      <c r="AC87" s="0" t="n">
        <v>0.0670862035193216</v>
      </c>
      <c r="AD87" s="0" t="n">
        <v>2580.48423561141</v>
      </c>
      <c r="AE87" s="0" t="n">
        <v>306.773004394681</v>
      </c>
      <c r="AF87" s="0" t="n">
        <v>113822.148776151</v>
      </c>
      <c r="AG87" s="0" t="n">
        <f aca="false">(Z87+1)*D87</f>
        <v>192</v>
      </c>
    </row>
    <row r="88" customFormat="false" ht="13.8" hidden="false" customHeight="false" outlineLevel="0" collapsed="false">
      <c r="A88" s="0" t="n">
        <v>580</v>
      </c>
      <c r="B88" s="0" t="n">
        <v>0.45</v>
      </c>
      <c r="C88" s="0" t="n">
        <v>3.5</v>
      </c>
      <c r="D88" s="0" t="n">
        <v>150</v>
      </c>
      <c r="E88" s="0" t="n">
        <v>40</v>
      </c>
      <c r="F88" s="0" t="n">
        <v>59</v>
      </c>
      <c r="G88" s="1" t="n">
        <f aca="false">F88*E88*D88*(0.5)*7500*10^-9</f>
        <v>1.3275</v>
      </c>
      <c r="I88" s="0" t="n">
        <v>1.15</v>
      </c>
      <c r="J88" s="0" t="n">
        <v>14</v>
      </c>
      <c r="K88" s="0" t="n">
        <v>43</v>
      </c>
      <c r="L88" s="0" t="n">
        <v>518.859064191222</v>
      </c>
      <c r="M88" s="0" t="n">
        <v>497.857515923096</v>
      </c>
      <c r="N88" s="0" t="n">
        <v>20.0890149347929</v>
      </c>
      <c r="O88" s="0" t="n">
        <v>0.912533333333333</v>
      </c>
      <c r="P88" s="0" t="n">
        <v>1037.95023359042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356.935424200876</v>
      </c>
      <c r="V88" s="0" t="n">
        <v>148.572620579165</v>
      </c>
      <c r="W88" s="0" t="n">
        <v>136.890200540754</v>
      </c>
      <c r="X88" s="0" t="n">
        <v>182.890200540754</v>
      </c>
      <c r="Y88" s="0" t="n">
        <v>318.21462529969</v>
      </c>
      <c r="Z88" s="0" t="n">
        <v>0.28</v>
      </c>
      <c r="AA88" s="0" t="n">
        <v>35</v>
      </c>
      <c r="AB88" s="0" t="n">
        <v>0.0684424442411217</v>
      </c>
      <c r="AC88" s="0" t="n">
        <v>0.0670744299845032</v>
      </c>
      <c r="AD88" s="0" t="n">
        <v>2602.46641958113</v>
      </c>
      <c r="AE88" s="0" t="n">
        <v>306.773004394681</v>
      </c>
      <c r="AF88" s="0" t="n">
        <v>115271.86079418</v>
      </c>
      <c r="AG88" s="0" t="n">
        <f aca="false">(Z88+1)*D88</f>
        <v>192</v>
      </c>
    </row>
    <row r="89" customFormat="false" ht="13.8" hidden="false" customHeight="false" outlineLevel="0" collapsed="false">
      <c r="A89" s="0" t="n">
        <v>555</v>
      </c>
      <c r="B89" s="0" t="n">
        <v>0.45</v>
      </c>
      <c r="C89" s="0" t="n">
        <v>2.5</v>
      </c>
      <c r="D89" s="0" t="n">
        <v>150</v>
      </c>
      <c r="E89" s="0" t="n">
        <v>40</v>
      </c>
      <c r="F89" s="0" t="n">
        <v>59</v>
      </c>
      <c r="G89" s="1" t="n">
        <f aca="false">F89*E89*D89*(0.5)*7500*10^-9</f>
        <v>1.3275</v>
      </c>
      <c r="I89" s="0" t="n">
        <v>1.15</v>
      </c>
      <c r="J89" s="0" t="n">
        <v>14</v>
      </c>
      <c r="K89" s="0" t="n">
        <v>43</v>
      </c>
      <c r="L89" s="0" t="n">
        <v>525.305068487282</v>
      </c>
      <c r="M89" s="0" t="n">
        <v>504.303520219155</v>
      </c>
      <c r="N89" s="0" t="n">
        <v>20.0890149347929</v>
      </c>
      <c r="O89" s="0" t="n">
        <v>0.912533333333333</v>
      </c>
      <c r="P89" s="0" t="n">
        <v>898.675589491531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294.809864318095</v>
      </c>
      <c r="V89" s="0" t="n">
        <v>133.3265438884</v>
      </c>
      <c r="W89" s="0" t="n">
        <v>136.890200540754</v>
      </c>
      <c r="X89" s="0" t="n">
        <v>182.890200540754</v>
      </c>
      <c r="Y89" s="0" t="n">
        <v>316.614243250419</v>
      </c>
      <c r="Z89" s="0" t="n">
        <v>0.31</v>
      </c>
      <c r="AA89" s="0" t="n">
        <v>35</v>
      </c>
      <c r="AB89" s="0" t="n">
        <v>0.0715026509005373</v>
      </c>
      <c r="AC89" s="0" t="n">
        <v>0.0691747095848721</v>
      </c>
      <c r="AD89" s="0" t="n">
        <v>2568.26881167623</v>
      </c>
      <c r="AE89" s="0" t="n">
        <v>309.259140555282</v>
      </c>
      <c r="AF89" s="0" t="n">
        <v>108102.603152757</v>
      </c>
      <c r="AG89" s="0" t="n">
        <f aca="false">(Z89+1)*D89</f>
        <v>196.5</v>
      </c>
    </row>
    <row r="90" customFormat="false" ht="13.8" hidden="false" customHeight="false" outlineLevel="0" collapsed="false">
      <c r="A90" s="0" t="n">
        <v>560</v>
      </c>
      <c r="B90" s="0" t="n">
        <v>0.45</v>
      </c>
      <c r="C90" s="0" t="n">
        <v>3.5</v>
      </c>
      <c r="D90" s="0" t="n">
        <v>150</v>
      </c>
      <c r="E90" s="0" t="n">
        <v>40</v>
      </c>
      <c r="F90" s="0" t="n">
        <v>59</v>
      </c>
      <c r="G90" s="1" t="n">
        <f aca="false">F90*E90*D90*(0.5)*7500*10^-9</f>
        <v>1.3275</v>
      </c>
      <c r="I90" s="0" t="n">
        <v>1.15</v>
      </c>
      <c r="J90" s="0" t="n">
        <v>14</v>
      </c>
      <c r="K90" s="0" t="n">
        <v>43</v>
      </c>
      <c r="L90" s="0" t="n">
        <v>525.305068487282</v>
      </c>
      <c r="M90" s="0" t="n">
        <v>504.303520219155</v>
      </c>
      <c r="N90" s="0" t="n">
        <v>20.0890149347929</v>
      </c>
      <c r="O90" s="0" t="n">
        <v>0.912533333333333</v>
      </c>
      <c r="P90" s="0" t="n">
        <v>1004.22365893474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350.481336837915</v>
      </c>
      <c r="V90" s="0" t="n">
        <v>136.292294993614</v>
      </c>
      <c r="W90" s="0" t="n">
        <v>136.890200540754</v>
      </c>
      <c r="X90" s="0" t="n">
        <v>182.890200540754</v>
      </c>
      <c r="Y90" s="0" t="n">
        <v>316.614243250419</v>
      </c>
      <c r="Z90" s="0" t="n">
        <v>0.31</v>
      </c>
      <c r="AA90" s="0" t="n">
        <v>35</v>
      </c>
      <c r="AB90" s="0" t="n">
        <v>0.0708971670524213</v>
      </c>
      <c r="AC90" s="0" t="n">
        <v>0.0691477133497074</v>
      </c>
      <c r="AD90" s="0" t="n">
        <v>2590.39504205554</v>
      </c>
      <c r="AE90" s="0" t="n">
        <v>309.259140555282</v>
      </c>
      <c r="AF90" s="0" t="n">
        <v>109520.594191297</v>
      </c>
      <c r="AG90" s="0" t="n">
        <f aca="false">(Z90+1)*D90</f>
        <v>196.5</v>
      </c>
    </row>
    <row r="91" customFormat="false" ht="13.8" hidden="false" customHeight="false" outlineLevel="0" collapsed="false">
      <c r="A91" s="0" t="n">
        <v>535</v>
      </c>
      <c r="B91" s="0" t="n">
        <v>0.45</v>
      </c>
      <c r="C91" s="0" t="n">
        <v>2.5</v>
      </c>
      <c r="D91" s="0" t="n">
        <v>150</v>
      </c>
      <c r="E91" s="0" t="n">
        <v>40</v>
      </c>
      <c r="F91" s="0" t="n">
        <v>59</v>
      </c>
      <c r="G91" s="1" t="n">
        <f aca="false">F91*E91*D91*(0.5)*7500*10^-9</f>
        <v>1.3275</v>
      </c>
      <c r="I91" s="0" t="n">
        <v>1.15</v>
      </c>
      <c r="J91" s="0" t="n">
        <v>14</v>
      </c>
      <c r="K91" s="0" t="n">
        <v>43</v>
      </c>
      <c r="L91" s="0" t="n">
        <v>532.47002667472</v>
      </c>
      <c r="M91" s="0" t="n">
        <v>511.468478406594</v>
      </c>
      <c r="N91" s="0" t="n">
        <v>20.0890149347929</v>
      </c>
      <c r="O91" s="0" t="n">
        <v>0.912533333333333</v>
      </c>
      <c r="P91" s="0" t="n">
        <v>868.843031802826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289.692022310149</v>
      </c>
      <c r="V91" s="0" t="n">
        <v>121.872930387366</v>
      </c>
      <c r="W91" s="0" t="n">
        <v>136.890200540754</v>
      </c>
      <c r="X91" s="0" t="n">
        <v>182.890200540754</v>
      </c>
      <c r="Y91" s="0" t="n">
        <v>315.295440397078</v>
      </c>
      <c r="Z91" s="0" t="n">
        <v>0.34</v>
      </c>
      <c r="AA91" s="0" t="n">
        <v>35</v>
      </c>
      <c r="AB91" s="0" t="n">
        <v>0.0741041439687996</v>
      </c>
      <c r="AC91" s="0" t="n">
        <v>0.0712829003911601</v>
      </c>
      <c r="AD91" s="0" t="n">
        <v>2551.16938394337</v>
      </c>
      <c r="AE91" s="0" t="n">
        <v>312.394638551127</v>
      </c>
      <c r="AF91" s="0" t="n">
        <v>102509.941447317</v>
      </c>
      <c r="AG91" s="0" t="n">
        <f aca="false">(Z91+1)*D91</f>
        <v>201</v>
      </c>
    </row>
    <row r="92" customFormat="false" ht="13.8" hidden="false" customHeight="false" outlineLevel="0" collapsed="false">
      <c r="A92" s="0" t="n">
        <v>540</v>
      </c>
      <c r="B92" s="0" t="n">
        <v>0.45</v>
      </c>
      <c r="C92" s="0" t="n">
        <v>3.5</v>
      </c>
      <c r="D92" s="0" t="n">
        <v>150</v>
      </c>
      <c r="E92" s="0" t="n">
        <v>40</v>
      </c>
      <c r="F92" s="0" t="n">
        <v>59</v>
      </c>
      <c r="G92" s="1" t="n">
        <f aca="false">F92*E92*D92*(0.5)*7500*10^-9</f>
        <v>1.3275</v>
      </c>
      <c r="I92" s="0" t="n">
        <v>1.15</v>
      </c>
      <c r="J92" s="0" t="n">
        <v>14</v>
      </c>
      <c r="K92" s="0" t="n">
        <v>43</v>
      </c>
      <c r="L92" s="0" t="n">
        <v>532.47002667472</v>
      </c>
      <c r="M92" s="0" t="n">
        <v>511.468478406594</v>
      </c>
      <c r="N92" s="0" t="n">
        <v>20.0890149347929</v>
      </c>
      <c r="O92" s="0" t="n">
        <v>0.912533333333333</v>
      </c>
      <c r="P92" s="0" t="n">
        <v>971.386681427449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343.857672536895</v>
      </c>
      <c r="V92" s="0" t="n">
        <v>124.675453807643</v>
      </c>
      <c r="W92" s="0" t="n">
        <v>136.890200540754</v>
      </c>
      <c r="X92" s="0" t="n">
        <v>182.890200540754</v>
      </c>
      <c r="Y92" s="0" t="n">
        <v>315.295440397078</v>
      </c>
      <c r="Z92" s="0" t="n">
        <v>0.34</v>
      </c>
      <c r="AA92" s="0" t="n">
        <v>35</v>
      </c>
      <c r="AB92" s="0" t="n">
        <v>0.0733784395931852</v>
      </c>
      <c r="AC92" s="0" t="n">
        <v>0.0712384557354284</v>
      </c>
      <c r="AD92" s="0" t="n">
        <v>2573.4065768337</v>
      </c>
      <c r="AE92" s="0" t="n">
        <v>312.394638551127</v>
      </c>
      <c r="AF92" s="0" t="n">
        <v>103896.211506369</v>
      </c>
      <c r="AG92" s="0" t="n">
        <f aca="false">(Z92+1)*D92</f>
        <v>201</v>
      </c>
    </row>
    <row r="93" customFormat="false" ht="13.8" hidden="false" customHeight="false" outlineLevel="0" collapsed="false">
      <c r="A93" s="0" t="n">
        <v>580</v>
      </c>
      <c r="B93" s="0" t="n">
        <v>0.45</v>
      </c>
      <c r="C93" s="0" t="n">
        <v>2.5</v>
      </c>
      <c r="D93" s="0" t="n">
        <v>140</v>
      </c>
      <c r="E93" s="0" t="n">
        <v>43</v>
      </c>
      <c r="F93" s="0" t="n">
        <v>59</v>
      </c>
      <c r="G93" s="1" t="n">
        <f aca="false">F93*E93*D93*(0.5)*7500*10^-9</f>
        <v>1.331925</v>
      </c>
      <c r="I93" s="0" t="n">
        <v>1.15</v>
      </c>
      <c r="J93" s="0" t="n">
        <v>14</v>
      </c>
      <c r="K93" s="0" t="n">
        <v>43</v>
      </c>
      <c r="L93" s="0" t="n">
        <v>531.897741073825</v>
      </c>
      <c r="M93" s="0" t="n">
        <v>510.826187644805</v>
      </c>
      <c r="N93" s="0" t="n">
        <v>20.1559783179088</v>
      </c>
      <c r="O93" s="0" t="n">
        <v>0.915575111111112</v>
      </c>
      <c r="P93" s="0" t="n">
        <v>895.458661819609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301.518296979476</v>
      </c>
      <c r="V93" s="0" t="n">
        <v>124.827763483451</v>
      </c>
      <c r="W93" s="0" t="n">
        <v>135.390200540754</v>
      </c>
      <c r="X93" s="0" t="n">
        <v>184.390200540754</v>
      </c>
      <c r="Y93" s="0" t="n">
        <v>338.571593386733</v>
      </c>
      <c r="Z93" s="0" t="n">
        <v>0.25</v>
      </c>
      <c r="AA93" s="0" t="n">
        <v>35</v>
      </c>
      <c r="AB93" s="0" t="n">
        <v>0.0683816789179017</v>
      </c>
      <c r="AC93" s="0" t="n">
        <v>0.0664780134243751</v>
      </c>
      <c r="AD93" s="0" t="n">
        <v>2579.32564790146</v>
      </c>
      <c r="AE93" s="0" t="n">
        <v>332.468964825588</v>
      </c>
      <c r="AF93" s="0" t="n">
        <v>96849.1268406085</v>
      </c>
      <c r="AG93" s="0" t="n">
        <f aca="false">(Z93+1)*D93</f>
        <v>175</v>
      </c>
    </row>
    <row r="94" customFormat="false" ht="13.8" hidden="false" customHeight="false" outlineLevel="0" collapsed="false">
      <c r="A94" s="0" t="n">
        <v>580</v>
      </c>
      <c r="B94" s="0" t="n">
        <v>0.45</v>
      </c>
      <c r="C94" s="0" t="n">
        <v>3.5</v>
      </c>
      <c r="D94" s="0" t="n">
        <v>140</v>
      </c>
      <c r="E94" s="0" t="n">
        <v>43</v>
      </c>
      <c r="F94" s="0" t="n">
        <v>59</v>
      </c>
      <c r="G94" s="1" t="n">
        <f aca="false">F94*E94*D94*(0.5)*7500*10^-9</f>
        <v>1.331925</v>
      </c>
      <c r="I94" s="0" t="n">
        <v>1.15</v>
      </c>
      <c r="J94" s="0" t="n">
        <v>14</v>
      </c>
      <c r="K94" s="0" t="n">
        <v>43</v>
      </c>
      <c r="L94" s="0" t="n">
        <v>531.897741073825</v>
      </c>
      <c r="M94" s="0" t="n">
        <v>510.826187644805</v>
      </c>
      <c r="N94" s="0" t="n">
        <v>20.1559783179088</v>
      </c>
      <c r="O94" s="0" t="n">
        <v>0.915575111111112</v>
      </c>
      <c r="P94" s="0" t="n">
        <v>996.241062935554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357.508519821667</v>
      </c>
      <c r="V94" s="0" t="n">
        <v>124.827763483451</v>
      </c>
      <c r="W94" s="0" t="n">
        <v>135.390200540754</v>
      </c>
      <c r="X94" s="0" t="n">
        <v>184.390200540754</v>
      </c>
      <c r="Y94" s="0" t="n">
        <v>338.571593386733</v>
      </c>
      <c r="Z94" s="0" t="n">
        <v>0.25</v>
      </c>
      <c r="AA94" s="0" t="n">
        <v>35</v>
      </c>
      <c r="AB94" s="0" t="n">
        <v>0.0683733374763733</v>
      </c>
      <c r="AC94" s="0" t="n">
        <v>0.0668188495971833</v>
      </c>
      <c r="AD94" s="0" t="n">
        <v>2592.54998233884</v>
      </c>
      <c r="AE94" s="0" t="n">
        <v>332.468964825588</v>
      </c>
      <c r="AF94" s="0" t="n">
        <v>96849.1268406085</v>
      </c>
      <c r="AG94" s="0" t="n">
        <f aca="false">(Z94+1)*D94</f>
        <v>175</v>
      </c>
    </row>
    <row r="95" customFormat="false" ht="13.8" hidden="false" customHeight="false" outlineLevel="0" collapsed="false">
      <c r="A95" s="0" t="n">
        <v>555</v>
      </c>
      <c r="B95" s="0" t="n">
        <v>0.45</v>
      </c>
      <c r="C95" s="0" t="n">
        <v>2.5</v>
      </c>
      <c r="D95" s="0" t="n">
        <v>140</v>
      </c>
      <c r="E95" s="0" t="n">
        <v>43</v>
      </c>
      <c r="F95" s="0" t="n">
        <v>59</v>
      </c>
      <c r="G95" s="1" t="n">
        <f aca="false">F95*E95*D95*(0.5)*7500*10^-9</f>
        <v>1.331925</v>
      </c>
      <c r="I95" s="0" t="n">
        <v>1.15</v>
      </c>
      <c r="J95" s="0" t="n">
        <v>14</v>
      </c>
      <c r="K95" s="0" t="n">
        <v>43</v>
      </c>
      <c r="L95" s="0" t="n">
        <v>531.726191734721</v>
      </c>
      <c r="M95" s="0" t="n">
        <v>510.654638305701</v>
      </c>
      <c r="N95" s="0" t="n">
        <v>20.1559783179088</v>
      </c>
      <c r="O95" s="0" t="n">
        <v>0.915575111111112</v>
      </c>
      <c r="P95" s="0" t="n">
        <v>861.408701171383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295.325960771791</v>
      </c>
      <c r="V95" s="0" t="n">
        <v>112.106620590177</v>
      </c>
      <c r="W95" s="0" t="n">
        <v>135.390200540754</v>
      </c>
      <c r="X95" s="0" t="n">
        <v>184.390200540754</v>
      </c>
      <c r="Y95" s="0" t="n">
        <v>334.609951555208</v>
      </c>
      <c r="Z95" s="0" t="n">
        <v>0.28</v>
      </c>
      <c r="AA95" s="0" t="n">
        <v>35</v>
      </c>
      <c r="AB95" s="0" t="n">
        <v>0.0714047858700456</v>
      </c>
      <c r="AC95" s="0" t="n">
        <v>0.0689307344255236</v>
      </c>
      <c r="AD95" s="0" t="n">
        <v>2559.21067762205</v>
      </c>
      <c r="AE95" s="0" t="n">
        <v>329.187749106175</v>
      </c>
      <c r="AF95" s="0" t="n">
        <v>90897.2599379814</v>
      </c>
      <c r="AG95" s="0" t="n">
        <f aca="false">(Z95+1)*D95</f>
        <v>179.2</v>
      </c>
    </row>
    <row r="96" customFormat="false" ht="13.8" hidden="false" customHeight="false" outlineLevel="0" collapsed="false">
      <c r="A96" s="0" t="n">
        <v>560</v>
      </c>
      <c r="B96" s="0" t="n">
        <v>0.45</v>
      </c>
      <c r="C96" s="0" t="n">
        <v>3.5</v>
      </c>
      <c r="D96" s="0" t="n">
        <v>140</v>
      </c>
      <c r="E96" s="0" t="n">
        <v>43</v>
      </c>
      <c r="F96" s="0" t="n">
        <v>59</v>
      </c>
      <c r="G96" s="1" t="n">
        <f aca="false">F96*E96*D96*(0.5)*7500*10^-9</f>
        <v>1.331925</v>
      </c>
      <c r="I96" s="0" t="n">
        <v>1.15</v>
      </c>
      <c r="J96" s="0" t="n">
        <v>14</v>
      </c>
      <c r="K96" s="0" t="n">
        <v>43</v>
      </c>
      <c r="L96" s="0" t="n">
        <v>531.726191734721</v>
      </c>
      <c r="M96" s="0" t="n">
        <v>510.654638305701</v>
      </c>
      <c r="N96" s="0" t="n">
        <v>20.1559783179088</v>
      </c>
      <c r="O96" s="0" t="n">
        <v>0.915575111111112</v>
      </c>
      <c r="P96" s="0" t="n">
        <v>966.148369650759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351.038690522778</v>
      </c>
      <c r="V96" s="0" t="n">
        <v>114.582002817649</v>
      </c>
      <c r="W96" s="0" t="n">
        <v>135.390200540754</v>
      </c>
      <c r="X96" s="0" t="n">
        <v>184.390200540754</v>
      </c>
      <c r="Y96" s="0" t="n">
        <v>334.609951555208</v>
      </c>
      <c r="Z96" s="0" t="n">
        <v>0.28</v>
      </c>
      <c r="AA96" s="0" t="n">
        <v>35</v>
      </c>
      <c r="AB96" s="0" t="n">
        <v>0.070833236284605</v>
      </c>
      <c r="AC96" s="0" t="n">
        <v>0.0689178583876513</v>
      </c>
      <c r="AD96" s="0" t="n">
        <v>2581.78427063218</v>
      </c>
      <c r="AE96" s="0" t="n">
        <v>329.187749106175</v>
      </c>
      <c r="AF96" s="0" t="n">
        <v>92074.8236927534</v>
      </c>
      <c r="AG96" s="0" t="n">
        <f aca="false">(Z96+1)*D96</f>
        <v>179.2</v>
      </c>
    </row>
    <row r="97" customFormat="false" ht="13.8" hidden="false" customHeight="false" outlineLevel="0" collapsed="false">
      <c r="A97" s="0" t="n">
        <v>780</v>
      </c>
      <c r="B97" s="0" t="n">
        <v>0.45</v>
      </c>
      <c r="C97" s="0" t="n">
        <v>3.5</v>
      </c>
      <c r="D97" s="0" t="n">
        <v>140</v>
      </c>
      <c r="E97" s="0" t="n">
        <v>43</v>
      </c>
      <c r="F97" s="0" t="n">
        <v>59</v>
      </c>
      <c r="G97" s="1" t="n">
        <f aca="false">F97*E97*D97*(0.5)*7500*10^-9</f>
        <v>1.331925</v>
      </c>
      <c r="I97" s="0" t="n">
        <v>1.1</v>
      </c>
      <c r="J97" s="0" t="n">
        <v>14</v>
      </c>
      <c r="K97" s="0" t="n">
        <v>43</v>
      </c>
      <c r="L97" s="0" t="n">
        <v>473.11700278416</v>
      </c>
      <c r="M97" s="0" t="n">
        <v>452.045449355141</v>
      </c>
      <c r="N97" s="0" t="n">
        <v>20.1559783179088</v>
      </c>
      <c r="O97" s="0" t="n">
        <v>0.915575111111112</v>
      </c>
      <c r="P97" s="0" t="n">
        <v>1397.24608578994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444.664223964395</v>
      </c>
      <c r="V97" s="0" t="n">
        <v>260.395882327838</v>
      </c>
      <c r="W97" s="0" t="n">
        <v>135.390200540754</v>
      </c>
      <c r="X97" s="0" t="n">
        <v>184.390200540754</v>
      </c>
      <c r="Y97" s="0" t="n">
        <v>315.329345074965</v>
      </c>
      <c r="Z97" s="0" t="n">
        <v>0.28</v>
      </c>
      <c r="AA97" s="0" t="n">
        <v>35</v>
      </c>
      <c r="AB97" s="0" t="n">
        <v>0.0507944307174482</v>
      </c>
      <c r="AC97" s="0" t="n">
        <v>0.0510597854225107</v>
      </c>
      <c r="AD97" s="0" t="n">
        <v>2664.24241638693</v>
      </c>
      <c r="AE97" s="0" t="n">
        <v>276.277156198007</v>
      </c>
      <c r="AF97" s="0" t="n">
        <v>150228.393650676</v>
      </c>
      <c r="AG97" s="0" t="n">
        <f aca="false">(Z97+1)*D97</f>
        <v>179.2</v>
      </c>
    </row>
    <row r="98" customFormat="false" ht="13.8" hidden="false" customHeight="false" outlineLevel="0" collapsed="false">
      <c r="A98" s="0" t="n">
        <v>540</v>
      </c>
      <c r="B98" s="0" t="n">
        <v>0.45</v>
      </c>
      <c r="C98" s="0" t="n">
        <v>2.5</v>
      </c>
      <c r="D98" s="0" t="n">
        <v>140</v>
      </c>
      <c r="E98" s="0" t="n">
        <v>43</v>
      </c>
      <c r="F98" s="0" t="n">
        <v>59</v>
      </c>
      <c r="G98" s="1" t="n">
        <f aca="false">F98*E98*D98*(0.5)*7500*10^-9</f>
        <v>1.331925</v>
      </c>
      <c r="I98" s="0" t="n">
        <v>1.15</v>
      </c>
      <c r="J98" s="0" t="n">
        <v>14</v>
      </c>
      <c r="K98" s="0" t="n">
        <v>43</v>
      </c>
      <c r="L98" s="0" t="n">
        <v>532.526638869471</v>
      </c>
      <c r="M98" s="0" t="n">
        <v>511.455085440451</v>
      </c>
      <c r="N98" s="0" t="n">
        <v>20.1559783179088</v>
      </c>
      <c r="O98" s="0" t="n">
        <v>0.915575111111112</v>
      </c>
      <c r="P98" s="0" t="n">
        <v>841.502834324293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291.49183644834</v>
      </c>
      <c r="V98" s="0" t="n">
        <v>104.883597061111</v>
      </c>
      <c r="W98" s="0" t="n">
        <v>135.390200540754</v>
      </c>
      <c r="X98" s="0" t="n">
        <v>184.390200540754</v>
      </c>
      <c r="Y98" s="0" t="n">
        <v>331.097091580046</v>
      </c>
      <c r="Z98" s="0" t="n">
        <v>0.31</v>
      </c>
      <c r="AA98" s="0" t="n">
        <v>35</v>
      </c>
      <c r="AB98" s="0" t="n">
        <v>0.0735126216838393</v>
      </c>
      <c r="AC98" s="0" t="n">
        <v>0.0706783350685153</v>
      </c>
      <c r="AD98" s="0" t="n">
        <v>2553.17286748143</v>
      </c>
      <c r="AE98" s="0" t="n">
        <v>326.797664886954</v>
      </c>
      <c r="AF98" s="0" t="n">
        <v>87402.9975509258</v>
      </c>
      <c r="AG98" s="0" t="n">
        <f aca="false">(Z98+1)*D98</f>
        <v>183.4</v>
      </c>
    </row>
    <row r="99" customFormat="false" ht="13.8" hidden="false" customHeight="false" outlineLevel="0" collapsed="false">
      <c r="A99" s="0" t="n">
        <v>545</v>
      </c>
      <c r="B99" s="0" t="n">
        <v>0.45</v>
      </c>
      <c r="C99" s="0" t="n">
        <v>3.5</v>
      </c>
      <c r="D99" s="0" t="n">
        <v>140</v>
      </c>
      <c r="E99" s="0" t="n">
        <v>43</v>
      </c>
      <c r="F99" s="0" t="n">
        <v>59</v>
      </c>
      <c r="G99" s="1" t="n">
        <f aca="false">F99*E99*D99*(0.5)*7500*10^-9</f>
        <v>1.331925</v>
      </c>
      <c r="I99" s="0" t="n">
        <v>1.15</v>
      </c>
      <c r="J99" s="0" t="n">
        <v>14</v>
      </c>
      <c r="K99" s="0" t="n">
        <v>43</v>
      </c>
      <c r="L99" s="0" t="n">
        <v>532.526638869471</v>
      </c>
      <c r="M99" s="0" t="n">
        <v>511.455085440451</v>
      </c>
      <c r="N99" s="0" t="n">
        <v>20.1559783179088</v>
      </c>
      <c r="O99" s="0" t="n">
        <v>0.915575111111112</v>
      </c>
      <c r="P99" s="0" t="n">
        <v>944.027411234261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346.075362828247</v>
      </c>
      <c r="V99" s="0" t="n">
        <v>107.257631205671</v>
      </c>
      <c r="W99" s="0" t="n">
        <v>135.390200540754</v>
      </c>
      <c r="X99" s="0" t="n">
        <v>184.390200540754</v>
      </c>
      <c r="Y99" s="0" t="n">
        <v>331.097091580046</v>
      </c>
      <c r="Z99" s="0" t="n">
        <v>0.31</v>
      </c>
      <c r="AA99" s="0" t="n">
        <v>35</v>
      </c>
      <c r="AB99" s="0" t="n">
        <v>0.0728496025938953</v>
      </c>
      <c r="AC99" s="0" t="n">
        <v>0.0706525180355902</v>
      </c>
      <c r="AD99" s="0" t="n">
        <v>2575.87211134732</v>
      </c>
      <c r="AE99" s="0" t="n">
        <v>326.797664886954</v>
      </c>
      <c r="AF99" s="0" t="n">
        <v>88561.3468670676</v>
      </c>
      <c r="AG99" s="0" t="n">
        <f aca="false">(Z99+1)*D99</f>
        <v>183.4</v>
      </c>
    </row>
    <row r="100" customFormat="false" ht="13.8" hidden="false" customHeight="false" outlineLevel="0" collapsed="false">
      <c r="A100" s="0" t="n">
        <v>700</v>
      </c>
      <c r="B100" s="0" t="n">
        <v>0.45</v>
      </c>
      <c r="C100" s="0" t="n">
        <v>3.5</v>
      </c>
      <c r="D100" s="0" t="n">
        <v>140</v>
      </c>
      <c r="E100" s="0" t="n">
        <v>43</v>
      </c>
      <c r="F100" s="0" t="n">
        <v>59</v>
      </c>
      <c r="G100" s="1" t="n">
        <f aca="false">F100*E100*D100*(0.5)*7500*10^-9</f>
        <v>1.331925</v>
      </c>
      <c r="I100" s="0" t="n">
        <v>1.1</v>
      </c>
      <c r="J100" s="0" t="n">
        <v>14</v>
      </c>
      <c r="K100" s="0" t="n">
        <v>43</v>
      </c>
      <c r="L100" s="0" t="n">
        <v>475.83110218398</v>
      </c>
      <c r="M100" s="0" t="n">
        <v>454.75954875496</v>
      </c>
      <c r="N100" s="0" t="n">
        <v>20.1559783179088</v>
      </c>
      <c r="O100" s="0" t="n">
        <v>0.915575111111112</v>
      </c>
      <c r="P100" s="0" t="n">
        <v>1241.52201022451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420.016560965915</v>
      </c>
      <c r="V100" s="0" t="n">
        <v>198.561942217828</v>
      </c>
      <c r="W100" s="0" t="n">
        <v>135.390200540754</v>
      </c>
      <c r="X100" s="0" t="n">
        <v>184.390200540754</v>
      </c>
      <c r="Y100" s="0" t="n">
        <v>312.716756075609</v>
      </c>
      <c r="Z100" s="0" t="n">
        <v>0.31</v>
      </c>
      <c r="AA100" s="0" t="n">
        <v>35</v>
      </c>
      <c r="AB100" s="0" t="n">
        <v>0.0566140989056877</v>
      </c>
      <c r="AC100" s="0" t="n">
        <v>0.0555560577159282</v>
      </c>
      <c r="AD100" s="0" t="n">
        <v>2601.53462587532</v>
      </c>
      <c r="AE100" s="0" t="n">
        <v>275.661963697816</v>
      </c>
      <c r="AF100" s="0" t="n">
        <v>127646.962854318</v>
      </c>
      <c r="AG100" s="0" t="n">
        <f aca="false">(Z100+1)*D100</f>
        <v>183.4</v>
      </c>
    </row>
    <row r="101" customFormat="false" ht="13.8" hidden="false" customHeight="false" outlineLevel="0" collapsed="false">
      <c r="A101" s="0" t="n">
        <v>525</v>
      </c>
      <c r="B101" s="0" t="n">
        <v>0.45</v>
      </c>
      <c r="C101" s="0" t="n">
        <v>2.5</v>
      </c>
      <c r="D101" s="0" t="n">
        <v>140</v>
      </c>
      <c r="E101" s="0" t="n">
        <v>43</v>
      </c>
      <c r="F101" s="0" t="n">
        <v>59</v>
      </c>
      <c r="G101" s="1" t="n">
        <f aca="false">F101*E101*D101*(0.5)*7500*10^-9</f>
        <v>1.331925</v>
      </c>
      <c r="I101" s="0" t="n">
        <v>1.15</v>
      </c>
      <c r="J101" s="0" t="n">
        <v>14</v>
      </c>
      <c r="K101" s="0" t="n">
        <v>43</v>
      </c>
      <c r="L101" s="0" t="n">
        <v>534.204476384015</v>
      </c>
      <c r="M101" s="0" t="n">
        <v>513.132922954995</v>
      </c>
      <c r="N101" s="0" t="n">
        <v>20.1559783179088</v>
      </c>
      <c r="O101" s="0" t="n">
        <v>0.915575111111112</v>
      </c>
      <c r="P101" s="0" t="n">
        <v>821.970695109475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287.564982583674</v>
      </c>
      <c r="V101" s="0" t="n">
        <v>97.9607748930542</v>
      </c>
      <c r="W101" s="0" t="n">
        <v>135.390200540754</v>
      </c>
      <c r="X101" s="0" t="n">
        <v>184.390200540754</v>
      </c>
      <c r="Y101" s="0" t="n">
        <v>327.983278316509</v>
      </c>
      <c r="Z101" s="0" t="n">
        <v>0.34</v>
      </c>
      <c r="AA101" s="0" t="n">
        <v>35</v>
      </c>
      <c r="AB101" s="0" t="n">
        <v>0.0756096524279351</v>
      </c>
      <c r="AC101" s="0" t="n">
        <v>0.0724088257068455</v>
      </c>
      <c r="AD101" s="0" t="n">
        <v>2543.02692235469</v>
      </c>
      <c r="AE101" s="0" t="n">
        <v>325.210168475659</v>
      </c>
      <c r="AF101" s="0" t="n">
        <v>83966.3784797607</v>
      </c>
      <c r="AG101" s="0" t="n">
        <f aca="false">(Z101+1)*D101</f>
        <v>187.6</v>
      </c>
    </row>
    <row r="102" customFormat="false" ht="13.8" hidden="false" customHeight="false" outlineLevel="0" collapsed="false">
      <c r="A102" s="0" t="n">
        <v>530</v>
      </c>
      <c r="B102" s="0" t="n">
        <v>0.45</v>
      </c>
      <c r="C102" s="0" t="n">
        <v>3.5</v>
      </c>
      <c r="D102" s="0" t="n">
        <v>140</v>
      </c>
      <c r="E102" s="0" t="n">
        <v>43</v>
      </c>
      <c r="F102" s="0" t="n">
        <v>59</v>
      </c>
      <c r="G102" s="1" t="n">
        <f aca="false">F102*E102*D102*(0.5)*7500*10^-9</f>
        <v>1.331925</v>
      </c>
      <c r="I102" s="0" t="n">
        <v>1.15</v>
      </c>
      <c r="J102" s="0" t="n">
        <v>14</v>
      </c>
      <c r="K102" s="0" t="n">
        <v>43</v>
      </c>
      <c r="L102" s="0" t="n">
        <v>534.204476384015</v>
      </c>
      <c r="M102" s="0" t="n">
        <v>513.132922954995</v>
      </c>
      <c r="N102" s="0" t="n">
        <v>20.1559783179088</v>
      </c>
      <c r="O102" s="0" t="n">
        <v>0.915575111111112</v>
      </c>
      <c r="P102" s="0" t="n">
        <v>922.272995645907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341.013387509356</v>
      </c>
      <c r="V102" s="0" t="n">
        <v>100.235382398565</v>
      </c>
      <c r="W102" s="0" t="n">
        <v>135.390200540754</v>
      </c>
      <c r="X102" s="0" t="n">
        <v>184.390200540754</v>
      </c>
      <c r="Y102" s="0" t="n">
        <v>327.983278316509</v>
      </c>
      <c r="Z102" s="0" t="n">
        <v>0.34</v>
      </c>
      <c r="AA102" s="0" t="n">
        <v>35</v>
      </c>
      <c r="AB102" s="0" t="n">
        <v>0.0748527888732437</v>
      </c>
      <c r="AC102" s="0" t="n">
        <v>0.0723686265616428</v>
      </c>
      <c r="AD102" s="0" t="n">
        <v>2565.82097050786</v>
      </c>
      <c r="AE102" s="0" t="n">
        <v>325.210168475659</v>
      </c>
      <c r="AF102" s="0" t="n">
        <v>85105.5133572724</v>
      </c>
      <c r="AG102" s="0" t="n">
        <f aca="false">(Z102+1)*D102</f>
        <v>187.6</v>
      </c>
    </row>
    <row r="103" customFormat="false" ht="13.8" hidden="false" customHeight="false" outlineLevel="0" collapsed="false">
      <c r="A103" s="0" t="n">
        <v>730</v>
      </c>
      <c r="B103" s="0" t="n">
        <v>0.45</v>
      </c>
      <c r="C103" s="0" t="n">
        <v>2.5</v>
      </c>
      <c r="D103" s="0" t="n">
        <v>140</v>
      </c>
      <c r="E103" s="0" t="n">
        <v>43</v>
      </c>
      <c r="F103" s="0" t="n">
        <v>59</v>
      </c>
      <c r="G103" s="1" t="n">
        <f aca="false">F103*E103*D103*(0.5)*7500*10^-9</f>
        <v>1.331925</v>
      </c>
      <c r="I103" s="0" t="n">
        <v>1.1</v>
      </c>
      <c r="J103" s="0" t="n">
        <v>14</v>
      </c>
      <c r="K103" s="0" t="n">
        <v>43</v>
      </c>
      <c r="L103" s="0" t="n">
        <v>479.192939999412</v>
      </c>
      <c r="M103" s="0" t="n">
        <v>458.121386570392</v>
      </c>
      <c r="N103" s="0" t="n">
        <v>20.1559783179088</v>
      </c>
      <c r="O103" s="0" t="n">
        <v>0.915575111111112</v>
      </c>
      <c r="P103" s="0" t="n">
        <v>1179.59572144368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363.667952724182</v>
      </c>
      <c r="V103" s="0" t="n">
        <v>220.4970759159</v>
      </c>
      <c r="W103" s="0" t="n">
        <v>135.390200540754</v>
      </c>
      <c r="X103" s="0" t="n">
        <v>184.390200540754</v>
      </c>
      <c r="Y103" s="0" t="n">
        <v>310.414871232987</v>
      </c>
      <c r="Z103" s="0" t="n">
        <v>0.34</v>
      </c>
      <c r="AA103" s="0" t="n">
        <v>35</v>
      </c>
      <c r="AB103" s="0" t="n">
        <v>0.0542738714459194</v>
      </c>
      <c r="AC103" s="0" t="n">
        <v>0.0538043412684164</v>
      </c>
      <c r="AD103" s="0" t="n">
        <v>2627.48550584915</v>
      </c>
      <c r="AE103" s="0" t="n">
        <v>275.634568858213</v>
      </c>
      <c r="AF103" s="0" t="n">
        <v>135922.855016651</v>
      </c>
      <c r="AG103" s="0" t="n">
        <f aca="false">(Z103+1)*D103</f>
        <v>187.6</v>
      </c>
    </row>
    <row r="104" customFormat="false" ht="13.8" hidden="false" customHeight="false" outlineLevel="0" collapsed="false">
      <c r="A104" s="0" t="n">
        <v>665</v>
      </c>
      <c r="B104" s="0" t="n">
        <v>0.45</v>
      </c>
      <c r="C104" s="0" t="n">
        <v>3.5</v>
      </c>
      <c r="D104" s="0" t="n">
        <v>140</v>
      </c>
      <c r="E104" s="0" t="n">
        <v>43</v>
      </c>
      <c r="F104" s="0" t="n">
        <v>59</v>
      </c>
      <c r="G104" s="1" t="n">
        <f aca="false">F104*E104*D104*(0.5)*7500*10^-9</f>
        <v>1.331925</v>
      </c>
      <c r="I104" s="0" t="n">
        <v>1.1</v>
      </c>
      <c r="J104" s="0" t="n">
        <v>14</v>
      </c>
      <c r="K104" s="0" t="n">
        <v>43</v>
      </c>
      <c r="L104" s="0" t="n">
        <v>479.192939999412</v>
      </c>
      <c r="M104" s="0" t="n">
        <v>458.121386570392</v>
      </c>
      <c r="N104" s="0" t="n">
        <v>20.1559783179088</v>
      </c>
      <c r="O104" s="0" t="n">
        <v>0.915575111111112</v>
      </c>
      <c r="P104" s="0" t="n">
        <v>1178.19400104895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408.609427926125</v>
      </c>
      <c r="V104" s="0" t="n">
        <v>174.796246491399</v>
      </c>
      <c r="W104" s="0" t="n">
        <v>135.390200540754</v>
      </c>
      <c r="X104" s="0" t="n">
        <v>184.390200540754</v>
      </c>
      <c r="Y104" s="0" t="n">
        <v>310.414871232987</v>
      </c>
      <c r="Z104" s="0" t="n">
        <v>0.34</v>
      </c>
      <c r="AA104" s="0" t="n">
        <v>35</v>
      </c>
      <c r="AB104" s="0" t="n">
        <v>0.0596007453405398</v>
      </c>
      <c r="AC104" s="0" t="n">
        <v>0.0579458349633706</v>
      </c>
      <c r="AD104" s="0" t="n">
        <v>2577.76914284691</v>
      </c>
      <c r="AE104" s="0" t="n">
        <v>275.634568858213</v>
      </c>
      <c r="AF104" s="0" t="n">
        <v>118283.174317488</v>
      </c>
      <c r="AG104" s="0" t="n">
        <f aca="false">(Z104+1)*D104</f>
        <v>187.6</v>
      </c>
    </row>
    <row r="105" customFormat="false" ht="13.8" hidden="false" customHeight="false" outlineLevel="0" collapsed="false">
      <c r="A105" s="0" t="n">
        <v>590</v>
      </c>
      <c r="B105" s="0" t="n">
        <v>0.45</v>
      </c>
      <c r="C105" s="0" t="n">
        <v>2.5</v>
      </c>
      <c r="D105" s="0" t="n">
        <v>160</v>
      </c>
      <c r="E105" s="0" t="n">
        <v>40</v>
      </c>
      <c r="F105" s="0" t="n">
        <v>56</v>
      </c>
      <c r="G105" s="1" t="n">
        <f aca="false">F105*E105*D105*(0.5)*7500*10^-9</f>
        <v>1.344</v>
      </c>
      <c r="I105" s="0" t="n">
        <v>1.15</v>
      </c>
      <c r="J105" s="0" t="n">
        <v>14</v>
      </c>
      <c r="K105" s="0" t="n">
        <v>43</v>
      </c>
      <c r="L105" s="0" t="n">
        <v>511.195302736544</v>
      </c>
      <c r="M105" s="0" t="n">
        <v>489.932022774059</v>
      </c>
      <c r="N105" s="0" t="n">
        <v>20.3394044069295</v>
      </c>
      <c r="O105" s="0" t="n">
        <v>0.923875555555556</v>
      </c>
      <c r="P105" s="0" t="n">
        <v>999.071137024978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305.404923856551</v>
      </c>
      <c r="V105" s="0" t="n">
        <v>178.502205502154</v>
      </c>
      <c r="W105" s="0" t="n">
        <v>129.153577933943</v>
      </c>
      <c r="X105" s="0" t="n">
        <v>175.153577933943</v>
      </c>
      <c r="Y105" s="0" t="n">
        <v>308.460235604152</v>
      </c>
      <c r="Z105" s="0" t="n">
        <v>0.25</v>
      </c>
      <c r="AA105" s="0" t="n">
        <v>35</v>
      </c>
      <c r="AB105" s="0" t="n">
        <v>0.0671922867470021</v>
      </c>
      <c r="AC105" s="0" t="n">
        <v>0.0657328956097014</v>
      </c>
      <c r="AD105" s="0" t="n">
        <v>2594.38799297689</v>
      </c>
      <c r="AE105" s="0" t="n">
        <v>303.802727550298</v>
      </c>
      <c r="AF105" s="0" t="n">
        <v>136145.74995927</v>
      </c>
      <c r="AG105" s="0" t="n">
        <f aca="false">(Z105+1)*D105</f>
        <v>200</v>
      </c>
    </row>
    <row r="106" customFormat="false" ht="13.8" hidden="false" customHeight="false" outlineLevel="0" collapsed="false">
      <c r="A106" s="0" t="n">
        <v>590</v>
      </c>
      <c r="B106" s="0" t="n">
        <v>0.45</v>
      </c>
      <c r="C106" s="0" t="n">
        <v>3.5</v>
      </c>
      <c r="D106" s="0" t="n">
        <v>160</v>
      </c>
      <c r="E106" s="0" t="n">
        <v>40</v>
      </c>
      <c r="F106" s="0" t="n">
        <v>56</v>
      </c>
      <c r="G106" s="1" t="n">
        <f aca="false">F106*E106*D106*(0.5)*7500*10^-9</f>
        <v>1.344</v>
      </c>
      <c r="I106" s="0" t="n">
        <v>1.15</v>
      </c>
      <c r="J106" s="0" t="n">
        <v>14</v>
      </c>
      <c r="K106" s="0" t="n">
        <v>43</v>
      </c>
      <c r="L106" s="0" t="n">
        <v>511.195302736544</v>
      </c>
      <c r="M106" s="0" t="n">
        <v>489.932022774059</v>
      </c>
      <c r="N106" s="0" t="n">
        <v>20.3394044069295</v>
      </c>
      <c r="O106" s="0" t="n">
        <v>0.923875555555556</v>
      </c>
      <c r="P106" s="0" t="n">
        <v>1101.42015980217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362.2654920661</v>
      </c>
      <c r="V106" s="0" t="n">
        <v>178.502205502154</v>
      </c>
      <c r="W106" s="0" t="n">
        <v>129.153577933943</v>
      </c>
      <c r="X106" s="0" t="n">
        <v>175.153577933943</v>
      </c>
      <c r="Y106" s="0" t="n">
        <v>308.460235604152</v>
      </c>
      <c r="Z106" s="0" t="n">
        <v>0.25</v>
      </c>
      <c r="AA106" s="0" t="n">
        <v>35</v>
      </c>
      <c r="AB106" s="0" t="n">
        <v>0.0671659515086969</v>
      </c>
      <c r="AC106" s="0" t="n">
        <v>0.0660728716116024</v>
      </c>
      <c r="AD106" s="0" t="n">
        <v>2607.80638340455</v>
      </c>
      <c r="AE106" s="0" t="n">
        <v>303.802727550298</v>
      </c>
      <c r="AF106" s="0" t="n">
        <v>136145.74995927</v>
      </c>
      <c r="AG106" s="0" t="n">
        <f aca="false">(Z106+1)*D106</f>
        <v>200</v>
      </c>
    </row>
    <row r="107" customFormat="false" ht="13.8" hidden="false" customHeight="false" outlineLevel="0" collapsed="false">
      <c r="A107" s="0" t="n">
        <v>555</v>
      </c>
      <c r="B107" s="0" t="n">
        <v>0.45</v>
      </c>
      <c r="C107" s="0" t="n">
        <v>2.5</v>
      </c>
      <c r="D107" s="0" t="n">
        <v>160</v>
      </c>
      <c r="E107" s="0" t="n">
        <v>40</v>
      </c>
      <c r="F107" s="0" t="n">
        <v>56</v>
      </c>
      <c r="G107" s="1" t="n">
        <f aca="false">F107*E107*D107*(0.5)*7500*10^-9</f>
        <v>1.344</v>
      </c>
      <c r="I107" s="0" t="n">
        <v>1.15</v>
      </c>
      <c r="J107" s="0" t="n">
        <v>14</v>
      </c>
      <c r="K107" s="0" t="n">
        <v>43</v>
      </c>
      <c r="L107" s="0" t="n">
        <v>519.362816017868</v>
      </c>
      <c r="M107" s="0" t="n">
        <v>498.099536055383</v>
      </c>
      <c r="N107" s="0" t="n">
        <v>20.3394044069295</v>
      </c>
      <c r="O107" s="0" t="n">
        <v>0.923875555555556</v>
      </c>
      <c r="P107" s="0" t="n">
        <v>938.36521957246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296.732736978848</v>
      </c>
      <c r="V107" s="0" t="n">
        <v>153.453465717052</v>
      </c>
      <c r="W107" s="0" t="n">
        <v>129.153577933943</v>
      </c>
      <c r="X107" s="0" t="n">
        <v>175.153577933943</v>
      </c>
      <c r="Y107" s="0" t="n">
        <v>307.375217760166</v>
      </c>
      <c r="Z107" s="0" t="n">
        <v>0.28</v>
      </c>
      <c r="AA107" s="0" t="n">
        <v>35</v>
      </c>
      <c r="AB107" s="0" t="n">
        <v>0.0713782047678247</v>
      </c>
      <c r="AC107" s="0" t="n">
        <v>0.0690639962770511</v>
      </c>
      <c r="AD107" s="0" t="n">
        <v>2564.15832769703</v>
      </c>
      <c r="AE107" s="0" t="n">
        <v>307.869639459359</v>
      </c>
      <c r="AF107" s="0" t="n">
        <v>124421.728959772</v>
      </c>
      <c r="AG107" s="0" t="n">
        <f aca="false">(Z107+1)*D107</f>
        <v>204.8</v>
      </c>
    </row>
    <row r="108" customFormat="false" ht="13.8" hidden="false" customHeight="false" outlineLevel="0" collapsed="false">
      <c r="A108" s="0" t="n">
        <v>565</v>
      </c>
      <c r="B108" s="0" t="n">
        <v>0.45</v>
      </c>
      <c r="C108" s="0" t="n">
        <v>3.5</v>
      </c>
      <c r="D108" s="0" t="n">
        <v>160</v>
      </c>
      <c r="E108" s="0" t="n">
        <v>40</v>
      </c>
      <c r="F108" s="0" t="n">
        <v>56</v>
      </c>
      <c r="G108" s="1" t="n">
        <f aca="false">F108*E108*D108*(0.5)*7500*10^-9</f>
        <v>1.344</v>
      </c>
      <c r="I108" s="0" t="n">
        <v>1.15</v>
      </c>
      <c r="J108" s="0" t="n">
        <v>14</v>
      </c>
      <c r="K108" s="0" t="n">
        <v>43</v>
      </c>
      <c r="L108" s="0" t="n">
        <v>519.362816017868</v>
      </c>
      <c r="M108" s="0" t="n">
        <v>498.099536055383</v>
      </c>
      <c r="N108" s="0" t="n">
        <v>20.3394044069295</v>
      </c>
      <c r="O108" s="0" t="n">
        <v>0.923875555555556</v>
      </c>
      <c r="P108" s="0" t="n">
        <v>1054.2527361614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354.201739679227</v>
      </c>
      <c r="V108" s="0" t="n">
        <v>160.365211666214</v>
      </c>
      <c r="W108" s="0" t="n">
        <v>129.153577933943</v>
      </c>
      <c r="X108" s="0" t="n">
        <v>175.153577933943</v>
      </c>
      <c r="Y108" s="0" t="n">
        <v>307.375217760166</v>
      </c>
      <c r="Z108" s="0" t="n">
        <v>0.28</v>
      </c>
      <c r="AA108" s="0" t="n">
        <v>35</v>
      </c>
      <c r="AB108" s="0" t="n">
        <v>0.0702208138542933</v>
      </c>
      <c r="AC108" s="0" t="n">
        <v>0.0686346124539616</v>
      </c>
      <c r="AD108" s="0" t="n">
        <v>2594.13028461692</v>
      </c>
      <c r="AE108" s="0" t="n">
        <v>307.869639459359</v>
      </c>
      <c r="AF108" s="0" t="n">
        <v>127724.504866896</v>
      </c>
      <c r="AG108" s="0" t="n">
        <f aca="false">(Z108+1)*D108</f>
        <v>204.8</v>
      </c>
    </row>
    <row r="109" customFormat="false" ht="13.8" hidden="false" customHeight="false" outlineLevel="0" collapsed="false">
      <c r="A109" s="0" t="n">
        <v>535</v>
      </c>
      <c r="B109" s="0" t="n">
        <v>0.45</v>
      </c>
      <c r="C109" s="0" t="n">
        <v>2.5</v>
      </c>
      <c r="D109" s="0" t="n">
        <v>160</v>
      </c>
      <c r="E109" s="0" t="n">
        <v>40</v>
      </c>
      <c r="F109" s="0" t="n">
        <v>56</v>
      </c>
      <c r="G109" s="1" t="n">
        <f aca="false">F109*E109*D109*(0.5)*7500*10^-9</f>
        <v>1.344</v>
      </c>
      <c r="I109" s="0" t="n">
        <v>1.15</v>
      </c>
      <c r="J109" s="0" t="n">
        <v>14</v>
      </c>
      <c r="K109" s="0" t="n">
        <v>43</v>
      </c>
      <c r="L109" s="0" t="n">
        <v>528.157844630186</v>
      </c>
      <c r="M109" s="0" t="n">
        <v>506.894564667701</v>
      </c>
      <c r="N109" s="0" t="n">
        <v>20.3394044069295</v>
      </c>
      <c r="O109" s="0" t="n">
        <v>0.923875555555556</v>
      </c>
      <c r="P109" s="0" t="n">
        <v>905.201564624057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291.559845698687</v>
      </c>
      <c r="V109" s="0" t="n">
        <v>140.204291899512</v>
      </c>
      <c r="W109" s="0" t="n">
        <v>129.153577933943</v>
      </c>
      <c r="X109" s="0" t="n">
        <v>175.153577933943</v>
      </c>
      <c r="Y109" s="0" t="n">
        <v>306.522755866433</v>
      </c>
      <c r="Z109" s="0" t="n">
        <v>0.31</v>
      </c>
      <c r="AA109" s="0" t="n">
        <v>35</v>
      </c>
      <c r="AB109" s="0" t="n">
        <v>0.0741450786351203</v>
      </c>
      <c r="AC109" s="0" t="n">
        <v>0.0713186428342278</v>
      </c>
      <c r="AD109" s="0" t="n">
        <v>2552.4485831056</v>
      </c>
      <c r="AE109" s="0" t="n">
        <v>312.500851676238</v>
      </c>
      <c r="AF109" s="0" t="n">
        <v>117928.843653795</v>
      </c>
      <c r="AG109" s="0" t="n">
        <f aca="false">(Z109+1)*D109</f>
        <v>209.6</v>
      </c>
    </row>
    <row r="110" customFormat="false" ht="13.8" hidden="false" customHeight="false" outlineLevel="0" collapsed="false">
      <c r="A110" s="0" t="n">
        <v>545</v>
      </c>
      <c r="B110" s="0" t="n">
        <v>0.45</v>
      </c>
      <c r="C110" s="0" t="n">
        <v>3.5</v>
      </c>
      <c r="D110" s="0" t="n">
        <v>160</v>
      </c>
      <c r="E110" s="0" t="n">
        <v>40</v>
      </c>
      <c r="F110" s="0" t="n">
        <v>56</v>
      </c>
      <c r="G110" s="1" t="n">
        <f aca="false">F110*E110*D110*(0.5)*7500*10^-9</f>
        <v>1.344</v>
      </c>
      <c r="I110" s="0" t="n">
        <v>1.15</v>
      </c>
      <c r="J110" s="0" t="n">
        <v>14</v>
      </c>
      <c r="K110" s="0" t="n">
        <v>43</v>
      </c>
      <c r="L110" s="0" t="n">
        <v>528.157844630186</v>
      </c>
      <c r="M110" s="0" t="n">
        <v>506.894564667701</v>
      </c>
      <c r="N110" s="0" t="n">
        <v>20.3394044069295</v>
      </c>
      <c r="O110" s="0" t="n">
        <v>0.923875555555556</v>
      </c>
      <c r="P110" s="0" t="n">
        <v>1017.76112159568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347.562172762049</v>
      </c>
      <c r="V110" s="0" t="n">
        <v>146.733993694879</v>
      </c>
      <c r="W110" s="0" t="n">
        <v>129.153577933943</v>
      </c>
      <c r="X110" s="0" t="n">
        <v>175.153577933943</v>
      </c>
      <c r="Y110" s="0" t="n">
        <v>306.522755866433</v>
      </c>
      <c r="Z110" s="0" t="n">
        <v>0.31</v>
      </c>
      <c r="AA110" s="0" t="n">
        <v>35</v>
      </c>
      <c r="AB110" s="0" t="n">
        <v>0.0728431453273735</v>
      </c>
      <c r="AC110" s="0" t="n">
        <v>0.0708487840481254</v>
      </c>
      <c r="AD110" s="0" t="n">
        <v>2583.02764043745</v>
      </c>
      <c r="AE110" s="0" t="n">
        <v>312.500851676238</v>
      </c>
      <c r="AF110" s="0" t="n">
        <v>121156.508555405</v>
      </c>
      <c r="AG110" s="0" t="n">
        <f aca="false">(Z110+1)*D110</f>
        <v>209.6</v>
      </c>
    </row>
    <row r="111" customFormat="false" ht="13.8" hidden="false" customHeight="false" outlineLevel="0" collapsed="false">
      <c r="A111" s="0" t="n">
        <v>515</v>
      </c>
      <c r="B111" s="0" t="n">
        <v>0.45</v>
      </c>
      <c r="C111" s="0" t="n">
        <v>2.5</v>
      </c>
      <c r="D111" s="0" t="n">
        <v>160</v>
      </c>
      <c r="E111" s="0" t="n">
        <v>40</v>
      </c>
      <c r="F111" s="0" t="n">
        <v>56</v>
      </c>
      <c r="G111" s="1" t="n">
        <f aca="false">F111*E111*D111*(0.5)*7500*10^-9</f>
        <v>1.344</v>
      </c>
      <c r="I111" s="0" t="n">
        <v>1.15</v>
      </c>
      <c r="J111" s="0" t="n">
        <v>14</v>
      </c>
      <c r="K111" s="0" t="n">
        <v>43</v>
      </c>
      <c r="L111" s="0" t="n">
        <v>537.335231563838</v>
      </c>
      <c r="M111" s="0" t="n">
        <v>516.071951601353</v>
      </c>
      <c r="N111" s="0" t="n">
        <v>20.3394044069295</v>
      </c>
      <c r="O111" s="0" t="n">
        <v>0.923875555555556</v>
      </c>
      <c r="P111" s="0" t="n">
        <v>873.085952626229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286.219868038628</v>
      </c>
      <c r="V111" s="0" t="n">
        <v>127.704184188459</v>
      </c>
      <c r="W111" s="0" t="n">
        <v>129.153577933943</v>
      </c>
      <c r="X111" s="0" t="n">
        <v>175.153577933943</v>
      </c>
      <c r="Y111" s="0" t="n">
        <v>305.817531061599</v>
      </c>
      <c r="Z111" s="0" t="n">
        <v>0.34</v>
      </c>
      <c r="AA111" s="0" t="n">
        <v>35</v>
      </c>
      <c r="AB111" s="0" t="n">
        <v>0.0769531163380348</v>
      </c>
      <c r="AC111" s="0" t="n">
        <v>0.0736028165154183</v>
      </c>
      <c r="AD111" s="0" t="n">
        <v>2535.72301701195</v>
      </c>
      <c r="AE111" s="0" t="n">
        <v>317.475854141907</v>
      </c>
      <c r="AF111" s="0" t="n">
        <v>111586.180358847</v>
      </c>
      <c r="AG111" s="0" t="n">
        <f aca="false">(Z111+1)*D111</f>
        <v>214.4</v>
      </c>
    </row>
    <row r="112" customFormat="false" ht="13.8" hidden="false" customHeight="false" outlineLevel="0" collapsed="false">
      <c r="A112" s="0" t="n">
        <v>530</v>
      </c>
      <c r="B112" s="0" t="n">
        <v>0.45</v>
      </c>
      <c r="C112" s="0" t="n">
        <v>3.5</v>
      </c>
      <c r="D112" s="0" t="n">
        <v>160</v>
      </c>
      <c r="E112" s="0" t="n">
        <v>40</v>
      </c>
      <c r="F112" s="0" t="n">
        <v>56</v>
      </c>
      <c r="G112" s="1" t="n">
        <f aca="false">F112*E112*D112*(0.5)*7500*10^-9</f>
        <v>1.344</v>
      </c>
      <c r="I112" s="0" t="n">
        <v>1.15</v>
      </c>
      <c r="J112" s="0" t="n">
        <v>14</v>
      </c>
      <c r="K112" s="0" t="n">
        <v>43</v>
      </c>
      <c r="L112" s="0" t="n">
        <v>537.335231563838</v>
      </c>
      <c r="M112" s="0" t="n">
        <v>516.071951601353</v>
      </c>
      <c r="N112" s="0" t="n">
        <v>20.3394044069295</v>
      </c>
      <c r="O112" s="0" t="n">
        <v>0.923875555555556</v>
      </c>
      <c r="P112" s="0" t="n">
        <v>991.084577201342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342.467603897035</v>
      </c>
      <c r="V112" s="0" t="n">
        <v>137.009822430573</v>
      </c>
      <c r="W112" s="0" t="n">
        <v>129.153577933943</v>
      </c>
      <c r="X112" s="0" t="n">
        <v>175.153577933943</v>
      </c>
      <c r="Y112" s="0" t="n">
        <v>305.817531061599</v>
      </c>
      <c r="Z112" s="0" t="n">
        <v>0.34</v>
      </c>
      <c r="AA112" s="0" t="n">
        <v>35</v>
      </c>
      <c r="AB112" s="0" t="n">
        <v>0.0749546358309424</v>
      </c>
      <c r="AC112" s="0" t="n">
        <v>0.0726590455825134</v>
      </c>
      <c r="AD112" s="0" t="n">
        <v>2576.11774204254</v>
      </c>
      <c r="AE112" s="0" t="n">
        <v>317.475854141907</v>
      </c>
      <c r="AF112" s="0" t="n">
        <v>116329.094516524</v>
      </c>
      <c r="AG112" s="0" t="n">
        <f aca="false">(Z112+1)*D112</f>
        <v>214.4</v>
      </c>
    </row>
    <row r="113" customFormat="false" ht="13.8" hidden="false" customHeight="false" outlineLevel="0" collapsed="false">
      <c r="A113" s="0" t="n">
        <v>705</v>
      </c>
      <c r="B113" s="0" t="n">
        <v>0.45</v>
      </c>
      <c r="C113" s="0" t="n">
        <v>3.5</v>
      </c>
      <c r="D113" s="0" t="n">
        <v>140</v>
      </c>
      <c r="E113" s="0" t="n">
        <v>46</v>
      </c>
      <c r="F113" s="0" t="n">
        <v>56</v>
      </c>
      <c r="G113" s="1" t="n">
        <f aca="false">F113*E113*D113*(0.5)*7500*10^-9</f>
        <v>1.3524</v>
      </c>
      <c r="I113" s="0" t="n">
        <v>1.1</v>
      </c>
      <c r="J113" s="0" t="n">
        <v>14</v>
      </c>
      <c r="K113" s="0" t="n">
        <v>43</v>
      </c>
      <c r="L113" s="0" t="n">
        <v>473.715213736945</v>
      </c>
      <c r="M113" s="0" t="n">
        <v>452.319038274694</v>
      </c>
      <c r="N113" s="0" t="n">
        <v>20.4665256844728</v>
      </c>
      <c r="O113" s="0" t="n">
        <v>0.929649777777778</v>
      </c>
      <c r="P113" s="0" t="n">
        <v>1248.02319085293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424.629961333169</v>
      </c>
      <c r="V113" s="0" t="n">
        <v>197.558780169268</v>
      </c>
      <c r="W113" s="0" t="n">
        <v>126.153577933943</v>
      </c>
      <c r="X113" s="0" t="n">
        <v>178.153577933943</v>
      </c>
      <c r="Y113" s="0" t="n">
        <v>319.289722690034</v>
      </c>
      <c r="Z113" s="0" t="n">
        <v>0.25</v>
      </c>
      <c r="AA113" s="0" t="n">
        <v>35</v>
      </c>
      <c r="AB113" s="0" t="n">
        <v>0.0562031593700491</v>
      </c>
      <c r="AC113" s="0" t="n">
        <v>0.0550667689967465</v>
      </c>
      <c r="AD113" s="0" t="n">
        <v>2597.04133805848</v>
      </c>
      <c r="AE113" s="0" t="n">
        <v>289.488303571295</v>
      </c>
      <c r="AF113" s="0" t="n">
        <v>126101.349044214</v>
      </c>
      <c r="AG113" s="0" t="n">
        <f aca="false">(Z113+1)*D113</f>
        <v>175</v>
      </c>
    </row>
    <row r="114" customFormat="false" ht="13.8" hidden="false" customHeight="false" outlineLevel="0" collapsed="false">
      <c r="A114" s="0" t="n">
        <v>695</v>
      </c>
      <c r="B114" s="0" t="n">
        <v>0.45</v>
      </c>
      <c r="C114" s="0" t="n">
        <v>2.5</v>
      </c>
      <c r="D114" s="0" t="n">
        <v>140</v>
      </c>
      <c r="E114" s="0" t="n">
        <v>46</v>
      </c>
      <c r="F114" s="0" t="n">
        <v>56</v>
      </c>
      <c r="G114" s="1" t="n">
        <f aca="false">F114*E114*D114*(0.5)*7500*10^-9</f>
        <v>1.3524</v>
      </c>
      <c r="I114" s="0" t="n">
        <v>1.1</v>
      </c>
      <c r="J114" s="0" t="n">
        <v>14</v>
      </c>
      <c r="K114" s="0" t="n">
        <v>43</v>
      </c>
      <c r="L114" s="0" t="n">
        <v>472.715031920984</v>
      </c>
      <c r="M114" s="0" t="n">
        <v>451.318856458733</v>
      </c>
      <c r="N114" s="0" t="n">
        <v>20.4665256844728</v>
      </c>
      <c r="O114" s="0" t="n">
        <v>0.929649777777778</v>
      </c>
      <c r="P114" s="0" t="n">
        <v>1115.4742763431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357.893000833004</v>
      </c>
      <c r="V114" s="0" t="n">
        <v>190.660462514914</v>
      </c>
      <c r="W114" s="0" t="n">
        <v>126.153577933943</v>
      </c>
      <c r="X114" s="0" t="n">
        <v>178.153577933943</v>
      </c>
      <c r="Y114" s="0" t="n">
        <v>315.304578721105</v>
      </c>
      <c r="Z114" s="0" t="n">
        <v>0.28</v>
      </c>
      <c r="AA114" s="0" t="n">
        <v>35</v>
      </c>
      <c r="AB114" s="0" t="n">
        <v>0.0570063909058182</v>
      </c>
      <c r="AC114" s="0" t="n">
        <v>0.0557873072725196</v>
      </c>
      <c r="AD114" s="0" t="n">
        <v>2593.70365657522</v>
      </c>
      <c r="AE114" s="0" t="n">
        <v>285.758037405904</v>
      </c>
      <c r="AF114" s="0" t="n">
        <v>123449.220333397</v>
      </c>
      <c r="AG114" s="0" t="n">
        <f aca="false">(Z114+1)*D114</f>
        <v>179.2</v>
      </c>
    </row>
    <row r="115" customFormat="false" ht="13.8" hidden="false" customHeight="false" outlineLevel="0" collapsed="false">
      <c r="A115" s="0" t="n">
        <v>660</v>
      </c>
      <c r="B115" s="0" t="n">
        <v>0.45</v>
      </c>
      <c r="C115" s="0" t="n">
        <v>3.5</v>
      </c>
      <c r="D115" s="0" t="n">
        <v>140</v>
      </c>
      <c r="E115" s="0" t="n">
        <v>46</v>
      </c>
      <c r="F115" s="0" t="n">
        <v>56</v>
      </c>
      <c r="G115" s="1" t="n">
        <f aca="false">F115*E115*D115*(0.5)*7500*10^-9</f>
        <v>1.3524</v>
      </c>
      <c r="I115" s="0" t="n">
        <v>1.1</v>
      </c>
      <c r="J115" s="0" t="n">
        <v>14</v>
      </c>
      <c r="K115" s="0" t="n">
        <v>43</v>
      </c>
      <c r="L115" s="0" t="n">
        <v>472.715031920984</v>
      </c>
      <c r="M115" s="0" t="n">
        <v>451.318856458733</v>
      </c>
      <c r="N115" s="0" t="n">
        <v>20.4665256844728</v>
      </c>
      <c r="O115" s="0" t="n">
        <v>0.929649777777778</v>
      </c>
      <c r="P115" s="0" t="n">
        <v>1167.63424388019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409.808730746017</v>
      </c>
      <c r="V115" s="0" t="n">
        <v>167.73158654831</v>
      </c>
      <c r="W115" s="0" t="n">
        <v>126.153577933943</v>
      </c>
      <c r="X115" s="0" t="n">
        <v>178.153577933943</v>
      </c>
      <c r="Y115" s="0" t="n">
        <v>315.304578721105</v>
      </c>
      <c r="Z115" s="0" t="n">
        <v>0.28</v>
      </c>
      <c r="AA115" s="0" t="n">
        <v>35</v>
      </c>
      <c r="AB115" s="0" t="n">
        <v>0.0600238323222027</v>
      </c>
      <c r="AC115" s="0" t="n">
        <v>0.0581371828012371</v>
      </c>
      <c r="AD115" s="0" t="n">
        <v>2566.83568724323</v>
      </c>
      <c r="AE115" s="0" t="n">
        <v>285.758037405904</v>
      </c>
      <c r="AF115" s="0" t="n">
        <v>114362.445373848</v>
      </c>
      <c r="AG115" s="0" t="n">
        <f aca="false">(Z115+1)*D115</f>
        <v>179.2</v>
      </c>
    </row>
    <row r="116" customFormat="false" ht="13.8" hidden="false" customHeight="false" outlineLevel="0" collapsed="false">
      <c r="A116" s="0" t="n">
        <v>645</v>
      </c>
      <c r="B116" s="0" t="n">
        <v>0.45</v>
      </c>
      <c r="C116" s="0" t="n">
        <v>2.5</v>
      </c>
      <c r="D116" s="0" t="n">
        <v>140</v>
      </c>
      <c r="E116" s="0" t="n">
        <v>46</v>
      </c>
      <c r="F116" s="0" t="n">
        <v>56</v>
      </c>
      <c r="G116" s="1" t="n">
        <f aca="false">F116*E116*D116*(0.5)*7500*10^-9</f>
        <v>1.3524</v>
      </c>
      <c r="I116" s="0" t="n">
        <v>1.1</v>
      </c>
      <c r="J116" s="0" t="n">
        <v>14</v>
      </c>
      <c r="K116" s="0" t="n">
        <v>43</v>
      </c>
      <c r="L116" s="0" t="n">
        <v>472.424313389034</v>
      </c>
      <c r="M116" s="0" t="n">
        <v>451.028137926783</v>
      </c>
      <c r="N116" s="0" t="n">
        <v>20.4665256844728</v>
      </c>
      <c r="O116" s="0" t="n">
        <v>0.929649777777778</v>
      </c>
      <c r="P116" s="0" t="n">
        <v>1034.07038476456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344.870289621018</v>
      </c>
      <c r="V116" s="0" t="n">
        <v>158.47118530224</v>
      </c>
      <c r="W116" s="0" t="n">
        <v>126.153577933943</v>
      </c>
      <c r="X116" s="0" t="n">
        <v>178.153577933943</v>
      </c>
      <c r="Y116" s="0" t="n">
        <v>311.696083615891</v>
      </c>
      <c r="Z116" s="0" t="n">
        <v>0.31</v>
      </c>
      <c r="AA116" s="0" t="n">
        <v>35</v>
      </c>
      <c r="AB116" s="0" t="n">
        <v>0.0614433913520618</v>
      </c>
      <c r="AC116" s="0" t="n">
        <v>0.0592191262463324</v>
      </c>
      <c r="AD116" s="0" t="n">
        <v>2555.18212174665</v>
      </c>
      <c r="AE116" s="0" t="n">
        <v>282.678514542045</v>
      </c>
      <c r="AF116" s="0" t="n">
        <v>110561.29207133</v>
      </c>
      <c r="AG116" s="0" t="n">
        <f aca="false">(Z116+1)*D116</f>
        <v>183.4</v>
      </c>
    </row>
    <row r="117" customFormat="false" ht="13.8" hidden="false" customHeight="false" outlineLevel="0" collapsed="false">
      <c r="A117" s="0" t="n">
        <v>635</v>
      </c>
      <c r="B117" s="0" t="n">
        <v>0.45</v>
      </c>
      <c r="C117" s="0" t="n">
        <v>3.5</v>
      </c>
      <c r="D117" s="0" t="n">
        <v>140</v>
      </c>
      <c r="E117" s="0" t="n">
        <v>46</v>
      </c>
      <c r="F117" s="0" t="n">
        <v>56</v>
      </c>
      <c r="G117" s="1" t="n">
        <f aca="false">F117*E117*D117*(0.5)*7500*10^-9</f>
        <v>1.3524</v>
      </c>
      <c r="I117" s="0" t="n">
        <v>1.1</v>
      </c>
      <c r="J117" s="0" t="n">
        <v>14</v>
      </c>
      <c r="K117" s="0" t="n">
        <v>43</v>
      </c>
      <c r="L117" s="0" t="n">
        <v>472.424313389034</v>
      </c>
      <c r="M117" s="0" t="n">
        <v>451.028137926783</v>
      </c>
      <c r="N117" s="0" t="n">
        <v>20.4665256844728</v>
      </c>
      <c r="O117" s="0" t="n">
        <v>0.929649777777778</v>
      </c>
      <c r="P117" s="0" t="n">
        <v>1124.82173379271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401.278722348702</v>
      </c>
      <c r="V117" s="0" t="n">
        <v>152.482196484662</v>
      </c>
      <c r="W117" s="0" t="n">
        <v>126.153577933943</v>
      </c>
      <c r="X117" s="0" t="n">
        <v>178.153577933943</v>
      </c>
      <c r="Y117" s="0" t="n">
        <v>311.696083615891</v>
      </c>
      <c r="Z117" s="0" t="n">
        <v>0.31</v>
      </c>
      <c r="AA117" s="0" t="n">
        <v>35</v>
      </c>
      <c r="AB117" s="0" t="n">
        <v>0.0624837072962214</v>
      </c>
      <c r="AC117" s="0" t="n">
        <v>0.0601616592373232</v>
      </c>
      <c r="AD117" s="0" t="n">
        <v>2555.60471627588</v>
      </c>
      <c r="AE117" s="0" t="n">
        <v>282.678514542045</v>
      </c>
      <c r="AF117" s="0" t="n">
        <v>108058.24947732</v>
      </c>
      <c r="AG117" s="0" t="n">
        <f aca="false">(Z117+1)*D117</f>
        <v>183.4</v>
      </c>
    </row>
    <row r="118" customFormat="false" ht="13.8" hidden="false" customHeight="false" outlineLevel="0" collapsed="false">
      <c r="A118" s="0" t="n">
        <v>495</v>
      </c>
      <c r="B118" s="0" t="n">
        <v>0.45</v>
      </c>
      <c r="C118" s="0" t="n">
        <v>2.5</v>
      </c>
      <c r="D118" s="0" t="n">
        <v>140</v>
      </c>
      <c r="E118" s="0" t="n">
        <v>46</v>
      </c>
      <c r="F118" s="0" t="n">
        <v>56</v>
      </c>
      <c r="G118" s="1" t="n">
        <f aca="false">F118*E118*D118*(0.5)*7500*10^-9</f>
        <v>1.3524</v>
      </c>
      <c r="I118" s="0" t="n">
        <v>1.15</v>
      </c>
      <c r="J118" s="0" t="n">
        <v>14</v>
      </c>
      <c r="K118" s="0" t="n">
        <v>43</v>
      </c>
      <c r="L118" s="0" t="n">
        <v>535.070779844739</v>
      </c>
      <c r="M118" s="0" t="n">
        <v>513.674604382488</v>
      </c>
      <c r="N118" s="0" t="n">
        <v>20.4665256844728</v>
      </c>
      <c r="O118" s="0" t="n">
        <v>0.929649777777778</v>
      </c>
      <c r="P118" s="0" t="n">
        <v>784.618448953199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281.589999934556</v>
      </c>
      <c r="V118" s="0" t="n">
        <v>83.1871262258059</v>
      </c>
      <c r="W118" s="0" t="n">
        <v>126.153577933943</v>
      </c>
      <c r="X118" s="0" t="n">
        <v>178.153577933943</v>
      </c>
      <c r="Y118" s="0" t="n">
        <v>328.365021741455</v>
      </c>
      <c r="Z118" s="0" t="n">
        <v>0.34</v>
      </c>
      <c r="AA118" s="0" t="n">
        <v>35</v>
      </c>
      <c r="AB118" s="0" t="n">
        <v>0.0800795477508929</v>
      </c>
      <c r="AC118" s="0" t="n">
        <v>0.0759754924661625</v>
      </c>
      <c r="AD118" s="0" t="n">
        <v>2515.81598928812</v>
      </c>
      <c r="AE118" s="0" t="n">
        <v>336.312018945709</v>
      </c>
      <c r="AF118" s="0" t="n">
        <v>75624.6602052781</v>
      </c>
      <c r="AG118" s="0" t="n">
        <f aca="false">(Z118+1)*D118</f>
        <v>187.6</v>
      </c>
    </row>
    <row r="119" customFormat="false" ht="13.8" hidden="false" customHeight="false" outlineLevel="0" collapsed="false">
      <c r="A119" s="0" t="n">
        <v>510</v>
      </c>
      <c r="B119" s="0" t="n">
        <v>0.45</v>
      </c>
      <c r="C119" s="0" t="n">
        <v>3.5</v>
      </c>
      <c r="D119" s="0" t="n">
        <v>140</v>
      </c>
      <c r="E119" s="0" t="n">
        <v>46</v>
      </c>
      <c r="F119" s="0" t="n">
        <v>56</v>
      </c>
      <c r="G119" s="1" t="n">
        <f aca="false">F119*E119*D119*(0.5)*7500*10^-9</f>
        <v>1.3524</v>
      </c>
      <c r="I119" s="0" t="n">
        <v>1.15</v>
      </c>
      <c r="J119" s="0" t="n">
        <v>14</v>
      </c>
      <c r="K119" s="0" t="n">
        <v>43</v>
      </c>
      <c r="L119" s="0" t="n">
        <v>535.070779844739</v>
      </c>
      <c r="M119" s="0" t="n">
        <v>513.674604382488</v>
      </c>
      <c r="N119" s="0" t="n">
        <v>20.4665256844728</v>
      </c>
      <c r="O119" s="0" t="n">
        <v>0.929649777777778</v>
      </c>
      <c r="P119" s="0" t="n">
        <v>894.586147376164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336.486741452627</v>
      </c>
      <c r="V119" s="0" t="n">
        <v>89.3823059790762</v>
      </c>
      <c r="W119" s="0" t="n">
        <v>126.153577933943</v>
      </c>
      <c r="X119" s="0" t="n">
        <v>178.153577933943</v>
      </c>
      <c r="Y119" s="0" t="n">
        <v>328.365021741455</v>
      </c>
      <c r="Z119" s="0" t="n">
        <v>0.34</v>
      </c>
      <c r="AA119" s="0" t="n">
        <v>35</v>
      </c>
      <c r="AB119" s="0" t="n">
        <v>0.0778906165373356</v>
      </c>
      <c r="AC119" s="0" t="n">
        <v>0.0750380459346738</v>
      </c>
      <c r="AD119" s="0" t="n">
        <v>2560.07001163143</v>
      </c>
      <c r="AE119" s="0" t="n">
        <v>336.312018945709</v>
      </c>
      <c r="AF119" s="0" t="n">
        <v>78866.7405697731</v>
      </c>
      <c r="AG119" s="0" t="n">
        <f aca="false">(Z119+1)*D119</f>
        <v>187.6</v>
      </c>
    </row>
    <row r="120" customFormat="false" ht="13.8" hidden="false" customHeight="false" outlineLevel="0" collapsed="false">
      <c r="A120" s="0" t="n">
        <v>615</v>
      </c>
      <c r="B120" s="0" t="n">
        <v>0.45</v>
      </c>
      <c r="C120" s="0" t="n">
        <v>2.5</v>
      </c>
      <c r="D120" s="0" t="n">
        <v>140</v>
      </c>
      <c r="E120" s="0" t="n">
        <v>46</v>
      </c>
      <c r="F120" s="0" t="n">
        <v>56</v>
      </c>
      <c r="G120" s="1" t="n">
        <f aca="false">F120*E120*D120*(0.5)*7500*10^-9</f>
        <v>1.3524</v>
      </c>
      <c r="I120" s="0" t="n">
        <v>1.1</v>
      </c>
      <c r="J120" s="0" t="n">
        <v>14</v>
      </c>
      <c r="K120" s="0" t="n">
        <v>43</v>
      </c>
      <c r="L120" s="0" t="n">
        <v>472.722096885376</v>
      </c>
      <c r="M120" s="0" t="n">
        <v>451.325921423125</v>
      </c>
      <c r="N120" s="0" t="n">
        <v>20.4665256844728</v>
      </c>
      <c r="O120" s="0" t="n">
        <v>0.929649777777778</v>
      </c>
      <c r="P120" s="0" t="n">
        <v>987.740458599266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336.668500756615</v>
      </c>
      <c r="V120" s="0" t="n">
        <v>140.939833375192</v>
      </c>
      <c r="W120" s="0" t="n">
        <v>126.153577933943</v>
      </c>
      <c r="X120" s="0" t="n">
        <v>178.153577933943</v>
      </c>
      <c r="Y120" s="0" t="n">
        <v>308.407639676015</v>
      </c>
      <c r="Z120" s="0" t="n">
        <v>0.34</v>
      </c>
      <c r="AA120" s="0" t="n">
        <v>35</v>
      </c>
      <c r="AB120" s="0" t="n">
        <v>0.0644472712748902</v>
      </c>
      <c r="AC120" s="0" t="n">
        <v>0.0615556531846937</v>
      </c>
      <c r="AD120" s="0" t="n">
        <v>2532.46358989761</v>
      </c>
      <c r="AE120" s="0" t="n">
        <v>280.138458547541</v>
      </c>
      <c r="AF120" s="0" t="n">
        <v>103126.707347702</v>
      </c>
      <c r="AG120" s="0" t="n">
        <f aca="false">(Z120+1)*D120</f>
        <v>187.6</v>
      </c>
    </row>
    <row r="121" customFormat="false" ht="13.8" hidden="false" customHeight="false" outlineLevel="0" collapsed="false">
      <c r="A121" s="0" t="n">
        <v>610</v>
      </c>
      <c r="B121" s="0" t="n">
        <v>0.45</v>
      </c>
      <c r="C121" s="0" t="n">
        <v>3.5</v>
      </c>
      <c r="D121" s="0" t="n">
        <v>140</v>
      </c>
      <c r="E121" s="0" t="n">
        <v>46</v>
      </c>
      <c r="F121" s="0" t="n">
        <v>56</v>
      </c>
      <c r="G121" s="1" t="n">
        <f aca="false">F121*E121*D121*(0.5)*7500*10^-9</f>
        <v>1.3524</v>
      </c>
      <c r="I121" s="0" t="n">
        <v>1.1</v>
      </c>
      <c r="J121" s="0" t="n">
        <v>14</v>
      </c>
      <c r="K121" s="0" t="n">
        <v>43</v>
      </c>
      <c r="L121" s="0" t="n">
        <v>472.722096885376</v>
      </c>
      <c r="M121" s="0" t="n">
        <v>451.325921423125</v>
      </c>
      <c r="N121" s="0" t="n">
        <v>20.4665256844728</v>
      </c>
      <c r="O121" s="0" t="n">
        <v>0.929649777777778</v>
      </c>
      <c r="P121" s="0" t="n">
        <v>1083.24682353049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392.524485314742</v>
      </c>
      <c r="V121" s="0" t="n">
        <v>138.143787750378</v>
      </c>
      <c r="W121" s="0" t="n">
        <v>126.153577933943</v>
      </c>
      <c r="X121" s="0" t="n">
        <v>178.153577933943</v>
      </c>
      <c r="Y121" s="0" t="n">
        <v>308.407639676015</v>
      </c>
      <c r="Z121" s="0" t="n">
        <v>0.34</v>
      </c>
      <c r="AA121" s="0" t="n">
        <v>35</v>
      </c>
      <c r="AB121" s="0" t="n">
        <v>0.0649880837788961</v>
      </c>
      <c r="AC121" s="0" t="n">
        <v>0.0622218779384275</v>
      </c>
      <c r="AD121" s="0" t="n">
        <v>2539.06079540712</v>
      </c>
      <c r="AE121" s="0" t="n">
        <v>280.138458547541</v>
      </c>
      <c r="AF121" s="0" t="n">
        <v>101909.351619131</v>
      </c>
      <c r="AG121" s="0" t="n">
        <f aca="false">(Z121+1)*D121</f>
        <v>187.6</v>
      </c>
    </row>
    <row r="122" customFormat="false" ht="13.8" hidden="false" customHeight="false" outlineLevel="0" collapsed="false">
      <c r="A122" s="0" t="n">
        <v>550</v>
      </c>
      <c r="B122" s="0" t="n">
        <v>0.45</v>
      </c>
      <c r="C122" s="0" t="n">
        <v>2.5</v>
      </c>
      <c r="D122" s="0" t="n">
        <v>150</v>
      </c>
      <c r="E122" s="0" t="n">
        <v>43</v>
      </c>
      <c r="F122" s="0" t="n">
        <v>56</v>
      </c>
      <c r="G122" s="1" t="n">
        <f aca="false">F122*E122*D122*(0.5)*7500*10^-9</f>
        <v>1.3545</v>
      </c>
      <c r="I122" s="0" t="n">
        <v>1.15</v>
      </c>
      <c r="J122" s="0" t="n">
        <v>14</v>
      </c>
      <c r="K122" s="0" t="n">
        <v>43</v>
      </c>
      <c r="L122" s="0" t="n">
        <v>511.543016024154</v>
      </c>
      <c r="M122" s="0" t="n">
        <v>490.113616686962</v>
      </c>
      <c r="N122" s="0" t="n">
        <v>20.4983060038587</v>
      </c>
      <c r="O122" s="0" t="n">
        <v>0.931093333333333</v>
      </c>
      <c r="P122" s="0" t="n">
        <v>889.982501954865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296.656723500814</v>
      </c>
      <c r="V122" s="0" t="n">
        <v>126.650765440472</v>
      </c>
      <c r="W122" s="0" t="n">
        <v>127.653577933943</v>
      </c>
      <c r="X122" s="0" t="n">
        <v>176.653577933943</v>
      </c>
      <c r="Y122" s="0" t="n">
        <v>319.753547758339</v>
      </c>
      <c r="Z122" s="0" t="n">
        <v>0.25</v>
      </c>
      <c r="AA122" s="0" t="n">
        <v>35</v>
      </c>
      <c r="AB122" s="0" t="n">
        <v>0.0720584357270399</v>
      </c>
      <c r="AC122" s="0" t="n">
        <v>0.069393375817597</v>
      </c>
      <c r="AD122" s="0" t="n">
        <v>2553.17659778168</v>
      </c>
      <c r="AE122" s="0" t="n">
        <v>313.826748572286</v>
      </c>
      <c r="AF122" s="0" t="n">
        <v>103623.353542205</v>
      </c>
      <c r="AG122" s="0" t="n">
        <f aca="false">(Z122+1)*D122</f>
        <v>187.5</v>
      </c>
    </row>
    <row r="123" customFormat="false" ht="13.8" hidden="false" customHeight="false" outlineLevel="0" collapsed="false">
      <c r="A123" s="0" t="n">
        <v>555</v>
      </c>
      <c r="B123" s="0" t="n">
        <v>0.45</v>
      </c>
      <c r="C123" s="0" t="n">
        <v>3.5</v>
      </c>
      <c r="D123" s="0" t="n">
        <v>150</v>
      </c>
      <c r="E123" s="0" t="n">
        <v>43</v>
      </c>
      <c r="F123" s="0" t="n">
        <v>56</v>
      </c>
      <c r="G123" s="1" t="n">
        <f aca="false">F123*E123*D123*(0.5)*7500*10^-9</f>
        <v>1.3545</v>
      </c>
      <c r="I123" s="0" t="n">
        <v>1.15</v>
      </c>
      <c r="J123" s="0" t="n">
        <v>14</v>
      </c>
      <c r="K123" s="0" t="n">
        <v>43</v>
      </c>
      <c r="L123" s="0" t="n">
        <v>511.543016024154</v>
      </c>
      <c r="M123" s="0" t="n">
        <v>490.113616686962</v>
      </c>
      <c r="N123" s="0" t="n">
        <v>20.4983060038587</v>
      </c>
      <c r="O123" s="0" t="n">
        <v>0.931093333333333</v>
      </c>
      <c r="P123" s="0" t="n">
        <v>995.066331735297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352.201482509072</v>
      </c>
      <c r="V123" s="0" t="n">
        <v>129.48533805507</v>
      </c>
      <c r="W123" s="0" t="n">
        <v>127.653577933943</v>
      </c>
      <c r="X123" s="0" t="n">
        <v>176.653577933943</v>
      </c>
      <c r="Y123" s="0" t="n">
        <v>319.753547758339</v>
      </c>
      <c r="Z123" s="0" t="n">
        <v>0.25</v>
      </c>
      <c r="AA123" s="0" t="n">
        <v>35</v>
      </c>
      <c r="AB123" s="0" t="n">
        <v>0.0713812038572735</v>
      </c>
      <c r="AC123" s="0" t="n">
        <v>0.069361138717046</v>
      </c>
      <c r="AD123" s="0" t="n">
        <v>2575.19041826661</v>
      </c>
      <c r="AE123" s="0" t="n">
        <v>313.826748572286</v>
      </c>
      <c r="AF123" s="0" t="n">
        <v>104988.111936543</v>
      </c>
      <c r="AG123" s="0" t="n">
        <f aca="false">(Z123+1)*D123</f>
        <v>187.5</v>
      </c>
    </row>
    <row r="124" customFormat="false" ht="13.8" hidden="false" customHeight="false" outlineLevel="0" collapsed="false">
      <c r="A124" s="0" t="n">
        <v>530</v>
      </c>
      <c r="B124" s="0" t="n">
        <v>0.45</v>
      </c>
      <c r="C124" s="0" t="n">
        <v>2.5</v>
      </c>
      <c r="D124" s="0" t="n">
        <v>150</v>
      </c>
      <c r="E124" s="0" t="n">
        <v>43</v>
      </c>
      <c r="F124" s="0" t="n">
        <v>56</v>
      </c>
      <c r="G124" s="1" t="n">
        <f aca="false">F124*E124*D124*(0.5)*7500*10^-9</f>
        <v>1.3545</v>
      </c>
      <c r="I124" s="0" t="n">
        <v>1.15</v>
      </c>
      <c r="J124" s="0" t="n">
        <v>14</v>
      </c>
      <c r="K124" s="0" t="n">
        <v>43</v>
      </c>
      <c r="L124" s="0" t="n">
        <v>513.808779116676</v>
      </c>
      <c r="M124" s="0" t="n">
        <v>492.379379779484</v>
      </c>
      <c r="N124" s="0" t="n">
        <v>20.4983060038587</v>
      </c>
      <c r="O124" s="0" t="n">
        <v>0.931093333333333</v>
      </c>
      <c r="P124" s="0" t="n">
        <v>860.829511648553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291.408038370802</v>
      </c>
      <c r="V124" s="0" t="n">
        <v>115.705462649701</v>
      </c>
      <c r="W124" s="0" t="n">
        <v>127.653577933943</v>
      </c>
      <c r="X124" s="0" t="n">
        <v>176.653577933943</v>
      </c>
      <c r="Y124" s="0" t="n">
        <v>316.782304501436</v>
      </c>
      <c r="Z124" s="0" t="n">
        <v>0.28</v>
      </c>
      <c r="AA124" s="0" t="n">
        <v>35</v>
      </c>
      <c r="AB124" s="0" t="n">
        <v>0.0748603613654467</v>
      </c>
      <c r="AC124" s="0" t="n">
        <v>0.0717021616612901</v>
      </c>
      <c r="AD124" s="0" t="n">
        <v>2542.19153744164</v>
      </c>
      <c r="AE124" s="0" t="n">
        <v>312.802537977638</v>
      </c>
      <c r="AF124" s="0" t="n">
        <v>98240.4871554063</v>
      </c>
      <c r="AG124" s="0" t="n">
        <f aca="false">(Z124+1)*D124</f>
        <v>192</v>
      </c>
    </row>
    <row r="125" customFormat="false" ht="13.8" hidden="false" customHeight="false" outlineLevel="0" collapsed="false">
      <c r="A125" s="0" t="n">
        <v>535</v>
      </c>
      <c r="B125" s="0" t="n">
        <v>0.45</v>
      </c>
      <c r="C125" s="0" t="n">
        <v>3.5</v>
      </c>
      <c r="D125" s="0" t="n">
        <v>150</v>
      </c>
      <c r="E125" s="0" t="n">
        <v>43</v>
      </c>
      <c r="F125" s="0" t="n">
        <v>56</v>
      </c>
      <c r="G125" s="1" t="n">
        <f aca="false">F125*E125*D125*(0.5)*7500*10^-9</f>
        <v>1.3545</v>
      </c>
      <c r="I125" s="0" t="n">
        <v>1.15</v>
      </c>
      <c r="J125" s="0" t="n">
        <v>14</v>
      </c>
      <c r="K125" s="0" t="n">
        <v>43</v>
      </c>
      <c r="L125" s="0" t="n">
        <v>513.808779116676</v>
      </c>
      <c r="M125" s="0" t="n">
        <v>492.379379779484</v>
      </c>
      <c r="N125" s="0" t="n">
        <v>20.4983060038587</v>
      </c>
      <c r="O125" s="0" t="n">
        <v>0.931093333333333</v>
      </c>
      <c r="P125" s="0" t="n">
        <v>962.904070846325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345.437737520938</v>
      </c>
      <c r="V125" s="0" t="n">
        <v>118.383347978521</v>
      </c>
      <c r="W125" s="0" t="n">
        <v>127.653577933943</v>
      </c>
      <c r="X125" s="0" t="n">
        <v>176.653577933943</v>
      </c>
      <c r="Y125" s="0" t="n">
        <v>316.782304501436</v>
      </c>
      <c r="Z125" s="0" t="n">
        <v>0.28</v>
      </c>
      <c r="AA125" s="0" t="n">
        <v>35</v>
      </c>
      <c r="AB125" s="0" t="n">
        <v>0.0740518378079854</v>
      </c>
      <c r="AC125" s="0" t="n">
        <v>0.0716515675815886</v>
      </c>
      <c r="AD125" s="0" t="n">
        <v>2564.3637467418</v>
      </c>
      <c r="AE125" s="0" t="n">
        <v>312.802537977638</v>
      </c>
      <c r="AF125" s="0" t="n">
        <v>99574.7786735223</v>
      </c>
      <c r="AG125" s="0" t="n">
        <f aca="false">(Z125+1)*D125</f>
        <v>192</v>
      </c>
    </row>
    <row r="126" customFormat="false" ht="13.8" hidden="false" customHeight="false" outlineLevel="0" collapsed="false">
      <c r="A126" s="0" t="n">
        <v>510</v>
      </c>
      <c r="B126" s="0" t="n">
        <v>0.45</v>
      </c>
      <c r="C126" s="0" t="n">
        <v>2.5</v>
      </c>
      <c r="D126" s="0" t="n">
        <v>150</v>
      </c>
      <c r="E126" s="0" t="n">
        <v>43</v>
      </c>
      <c r="F126" s="0" t="n">
        <v>56</v>
      </c>
      <c r="G126" s="1" t="n">
        <f aca="false">F126*E126*D126*(0.5)*7500*10^-9</f>
        <v>1.3545</v>
      </c>
      <c r="I126" s="0" t="n">
        <v>1.15</v>
      </c>
      <c r="J126" s="0" t="n">
        <v>14</v>
      </c>
      <c r="K126" s="0" t="n">
        <v>43</v>
      </c>
      <c r="L126" s="0" t="n">
        <v>516.85636310528</v>
      </c>
      <c r="M126" s="0" t="n">
        <v>495.426963768088</v>
      </c>
      <c r="N126" s="0" t="n">
        <v>20.4983060038587</v>
      </c>
      <c r="O126" s="0" t="n">
        <v>0.931093333333333</v>
      </c>
      <c r="P126" s="0" t="n">
        <v>832.482117675213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285.990055332321</v>
      </c>
      <c r="V126" s="0" t="n">
        <v>105.376753376633</v>
      </c>
      <c r="W126" s="0" t="n">
        <v>127.653577933943</v>
      </c>
      <c r="X126" s="0" t="n">
        <v>176.653577933943</v>
      </c>
      <c r="Y126" s="0" t="n">
        <v>314.165452470047</v>
      </c>
      <c r="Z126" s="0" t="n">
        <v>0.31</v>
      </c>
      <c r="AA126" s="0" t="n">
        <v>35</v>
      </c>
      <c r="AB126" s="0" t="n">
        <v>0.0777041220230696</v>
      </c>
      <c r="AC126" s="0" t="n">
        <v>0.0740401245150977</v>
      </c>
      <c r="AD126" s="0" t="n">
        <v>2526.02396647661</v>
      </c>
      <c r="AE126" s="0" t="n">
        <v>312.489397223604</v>
      </c>
      <c r="AF126" s="0" t="n">
        <v>92979.4882734993</v>
      </c>
      <c r="AG126" s="0" t="n">
        <f aca="false">(Z126+1)*D126</f>
        <v>196.5</v>
      </c>
    </row>
    <row r="127" customFormat="false" ht="13.8" hidden="false" customHeight="false" outlineLevel="0" collapsed="false">
      <c r="A127" s="0" t="n">
        <v>525</v>
      </c>
      <c r="B127" s="0" t="n">
        <v>0.45</v>
      </c>
      <c r="C127" s="0" t="n">
        <v>3.5</v>
      </c>
      <c r="D127" s="0" t="n">
        <v>150</v>
      </c>
      <c r="E127" s="0" t="n">
        <v>43</v>
      </c>
      <c r="F127" s="0" t="n">
        <v>56</v>
      </c>
      <c r="G127" s="1" t="n">
        <f aca="false">F127*E127*D127*(0.5)*7500*10^-9</f>
        <v>1.3545</v>
      </c>
      <c r="I127" s="0" t="n">
        <v>1.15</v>
      </c>
      <c r="J127" s="0" t="n">
        <v>14</v>
      </c>
      <c r="K127" s="0" t="n">
        <v>43</v>
      </c>
      <c r="L127" s="0" t="n">
        <v>516.85636310528</v>
      </c>
      <c r="M127" s="0" t="n">
        <v>495.426963768088</v>
      </c>
      <c r="N127" s="0" t="n">
        <v>20.4983060038587</v>
      </c>
      <c r="O127" s="0" t="n">
        <v>0.931093333333333</v>
      </c>
      <c r="P127" s="0" t="n">
        <v>947.123295176624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341.988865320518</v>
      </c>
      <c r="V127" s="0" t="n">
        <v>113.066114415737</v>
      </c>
      <c r="W127" s="0" t="n">
        <v>127.653577933943</v>
      </c>
      <c r="X127" s="0" t="n">
        <v>176.653577933943</v>
      </c>
      <c r="Y127" s="0" t="n">
        <v>314.165452470047</v>
      </c>
      <c r="Z127" s="0" t="n">
        <v>0.31</v>
      </c>
      <c r="AA127" s="0" t="n">
        <v>35</v>
      </c>
      <c r="AB127" s="0" t="n">
        <v>0.0756764102311365</v>
      </c>
      <c r="AC127" s="0" t="n">
        <v>0.0731253535077294</v>
      </c>
      <c r="AD127" s="0" t="n">
        <v>2568.19166533286</v>
      </c>
      <c r="AE127" s="0" t="n">
        <v>312.489397223604</v>
      </c>
      <c r="AF127" s="0" t="n">
        <v>96913.812356346</v>
      </c>
      <c r="AG127" s="0" t="n">
        <f aca="false">(Z127+1)*D127</f>
        <v>196.5</v>
      </c>
    </row>
    <row r="128" customFormat="false" ht="13.8" hidden="false" customHeight="false" outlineLevel="0" collapsed="false">
      <c r="A128" s="0" t="n">
        <v>675</v>
      </c>
      <c r="B128" s="0" t="n">
        <v>0.45</v>
      </c>
      <c r="C128" s="0" t="n">
        <v>3.5</v>
      </c>
      <c r="D128" s="0" t="n">
        <v>150</v>
      </c>
      <c r="E128" s="0" t="n">
        <v>43</v>
      </c>
      <c r="F128" s="0" t="n">
        <v>56</v>
      </c>
      <c r="G128" s="1" t="n">
        <f aca="false">F128*E128*D128*(0.5)*7500*10^-9</f>
        <v>1.3545</v>
      </c>
      <c r="I128" s="0" t="n">
        <v>1.1</v>
      </c>
      <c r="J128" s="0" t="n">
        <v>14</v>
      </c>
      <c r="K128" s="0" t="n">
        <v>43</v>
      </c>
      <c r="L128" s="0" t="n">
        <v>467.652228872571</v>
      </c>
      <c r="M128" s="0" t="n">
        <v>446.222829535379</v>
      </c>
      <c r="N128" s="0" t="n">
        <v>20.4983060038587</v>
      </c>
      <c r="O128" s="0" t="n">
        <v>0.931093333333333</v>
      </c>
      <c r="P128" s="0" t="n">
        <v>1253.35730889076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415.119605815854</v>
      </c>
      <c r="V128" s="0" t="n">
        <v>210.040993676079</v>
      </c>
      <c r="W128" s="0" t="n">
        <v>127.653577933943</v>
      </c>
      <c r="X128" s="0" t="n">
        <v>176.653577933943</v>
      </c>
      <c r="Y128" s="0" t="n">
        <v>298.600197459348</v>
      </c>
      <c r="Z128" s="0" t="n">
        <v>0.31</v>
      </c>
      <c r="AA128" s="0" t="n">
        <v>35</v>
      </c>
      <c r="AB128" s="0" t="n">
        <v>0.0587285157585503</v>
      </c>
      <c r="AC128" s="0" t="n">
        <v>0.0573223987964286</v>
      </c>
      <c r="AD128" s="0" t="n">
        <v>2588.38145317298</v>
      </c>
      <c r="AE128" s="0" t="n">
        <v>268.329877342313</v>
      </c>
      <c r="AF128" s="0" t="n">
        <v>140027.329117386</v>
      </c>
      <c r="AG128" s="0" t="n">
        <f aca="false">(Z128+1)*D128</f>
        <v>196.5</v>
      </c>
    </row>
    <row r="129" customFormat="false" ht="13.8" hidden="false" customHeight="false" outlineLevel="0" collapsed="false">
      <c r="A129" s="0" t="n">
        <v>500</v>
      </c>
      <c r="B129" s="0" t="n">
        <v>0.45</v>
      </c>
      <c r="C129" s="0" t="n">
        <v>2.5</v>
      </c>
      <c r="D129" s="0" t="n">
        <v>150</v>
      </c>
      <c r="E129" s="0" t="n">
        <v>43</v>
      </c>
      <c r="F129" s="0" t="n">
        <v>56</v>
      </c>
      <c r="G129" s="1" t="n">
        <f aca="false">F129*E129*D129*(0.5)*7500*10^-9</f>
        <v>1.3545</v>
      </c>
      <c r="I129" s="0" t="n">
        <v>1.15</v>
      </c>
      <c r="J129" s="0" t="n">
        <v>14</v>
      </c>
      <c r="K129" s="0" t="n">
        <v>43</v>
      </c>
      <c r="L129" s="0" t="n">
        <v>520.547693013395</v>
      </c>
      <c r="M129" s="0" t="n">
        <v>499.118293676203</v>
      </c>
      <c r="N129" s="0" t="n">
        <v>20.4983060038587</v>
      </c>
      <c r="O129" s="0" t="n">
        <v>0.931093333333333</v>
      </c>
      <c r="P129" s="0" t="n">
        <v>818.596839741717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283.215065020247</v>
      </c>
      <c r="V129" s="0" t="n">
        <v>100.438543496533</v>
      </c>
      <c r="W129" s="0" t="n">
        <v>127.653577933943</v>
      </c>
      <c r="X129" s="0" t="n">
        <v>176.653577933943</v>
      </c>
      <c r="Y129" s="0" t="n">
        <v>311.843330500526</v>
      </c>
      <c r="Z129" s="0" t="n">
        <v>0.34</v>
      </c>
      <c r="AA129" s="0" t="n">
        <v>35</v>
      </c>
      <c r="AB129" s="0" t="n">
        <v>0.0794446783456718</v>
      </c>
      <c r="AC129" s="0" t="n">
        <v>0.0755081622454042</v>
      </c>
      <c r="AD129" s="0" t="n">
        <v>2525.59701078428</v>
      </c>
      <c r="AE129" s="0" t="n">
        <v>312.761139109165</v>
      </c>
      <c r="AF129" s="0" t="n">
        <v>90394.6891468801</v>
      </c>
      <c r="AG129" s="0" t="n">
        <f aca="false">(Z129+1)*D129</f>
        <v>201</v>
      </c>
    </row>
    <row r="130" customFormat="false" ht="13.8" hidden="false" customHeight="false" outlineLevel="0" collapsed="false">
      <c r="A130" s="0" t="n">
        <v>510</v>
      </c>
      <c r="B130" s="0" t="n">
        <v>0.45</v>
      </c>
      <c r="C130" s="0" t="n">
        <v>3.5</v>
      </c>
      <c r="D130" s="0" t="n">
        <v>150</v>
      </c>
      <c r="E130" s="0" t="n">
        <v>43</v>
      </c>
      <c r="F130" s="0" t="n">
        <v>56</v>
      </c>
      <c r="G130" s="1" t="n">
        <f aca="false">F130*E130*D130*(0.5)*7500*10^-9</f>
        <v>1.3545</v>
      </c>
      <c r="I130" s="0" t="n">
        <v>1.15</v>
      </c>
      <c r="J130" s="0" t="n">
        <v>14</v>
      </c>
      <c r="K130" s="0" t="n">
        <v>43</v>
      </c>
      <c r="L130" s="0" t="n">
        <v>520.547693013395</v>
      </c>
      <c r="M130" s="0" t="n">
        <v>499.118293676203</v>
      </c>
      <c r="N130" s="0" t="n">
        <v>20.4983060038587</v>
      </c>
      <c r="O130" s="0" t="n">
        <v>0.931093333333333</v>
      </c>
      <c r="P130" s="0" t="n">
        <v>923.812012304847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336.728885682117</v>
      </c>
      <c r="V130" s="0" t="n">
        <v>105.376753376633</v>
      </c>
      <c r="W130" s="0" t="n">
        <v>127.653577933943</v>
      </c>
      <c r="X130" s="0" t="n">
        <v>176.653577933943</v>
      </c>
      <c r="Y130" s="0" t="n">
        <v>311.843330500526</v>
      </c>
      <c r="Z130" s="0" t="n">
        <v>0.34</v>
      </c>
      <c r="AA130" s="0" t="n">
        <v>35</v>
      </c>
      <c r="AB130" s="0" t="n">
        <v>0.0777565649438705</v>
      </c>
      <c r="AC130" s="0" t="n">
        <v>0.0749840727269156</v>
      </c>
      <c r="AD130" s="0" t="n">
        <v>2558.22860986127</v>
      </c>
      <c r="AE130" s="0" t="n">
        <v>312.761139109165</v>
      </c>
      <c r="AF130" s="0" t="n">
        <v>92979.4882734993</v>
      </c>
      <c r="AG130" s="0" t="n">
        <f aca="false">(Z130+1)*D130</f>
        <v>201</v>
      </c>
    </row>
    <row r="131" customFormat="false" ht="13.8" hidden="false" customHeight="false" outlineLevel="0" collapsed="false">
      <c r="A131" s="0" t="n">
        <v>655</v>
      </c>
      <c r="B131" s="0" t="n">
        <v>0.45</v>
      </c>
      <c r="C131" s="0" t="n">
        <v>2.5</v>
      </c>
      <c r="D131" s="0" t="n">
        <v>150</v>
      </c>
      <c r="E131" s="0" t="n">
        <v>43</v>
      </c>
      <c r="F131" s="0" t="n">
        <v>56</v>
      </c>
      <c r="G131" s="1" t="n">
        <f aca="false">F131*E131*D131*(0.5)*7500*10^-9</f>
        <v>1.3545</v>
      </c>
      <c r="I131" s="0" t="n">
        <v>1.1</v>
      </c>
      <c r="J131" s="0" t="n">
        <v>14</v>
      </c>
      <c r="K131" s="0" t="n">
        <v>43</v>
      </c>
      <c r="L131" s="0" t="n">
        <v>472.647690310299</v>
      </c>
      <c r="M131" s="0" t="n">
        <v>451.218290973107</v>
      </c>
      <c r="N131" s="0" t="n">
        <v>20.4983060038587</v>
      </c>
      <c r="O131" s="0" t="n">
        <v>0.931093333333333</v>
      </c>
      <c r="P131" s="0" t="n">
        <v>1104.88645476449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347.807731227154</v>
      </c>
      <c r="V131" s="0" t="n">
        <v>194.873839978636</v>
      </c>
      <c r="W131" s="0" t="n">
        <v>127.653577933943</v>
      </c>
      <c r="X131" s="0" t="n">
        <v>176.653577933943</v>
      </c>
      <c r="Y131" s="0" t="n">
        <v>296.943022623614</v>
      </c>
      <c r="Z131" s="0" t="n">
        <v>0.34</v>
      </c>
      <c r="AA131" s="0" t="n">
        <v>35</v>
      </c>
      <c r="AB131" s="0" t="n">
        <v>0.0604814875726568</v>
      </c>
      <c r="AC131" s="0" t="n">
        <v>0.0586573194736144</v>
      </c>
      <c r="AD131" s="0" t="n">
        <v>2570.18072849702</v>
      </c>
      <c r="AE131" s="0" t="n">
        <v>269.800835287439</v>
      </c>
      <c r="AF131" s="0" t="n">
        <v>133882.790825017</v>
      </c>
      <c r="AG131" s="0" t="n">
        <f aca="false">(Z131+1)*D131</f>
        <v>201</v>
      </c>
    </row>
    <row r="132" customFormat="false" ht="13.8" hidden="false" customHeight="false" outlineLevel="0" collapsed="false">
      <c r="A132" s="0" t="n">
        <v>635</v>
      </c>
      <c r="B132" s="0" t="n">
        <v>0.45</v>
      </c>
      <c r="C132" s="0" t="n">
        <v>3.5</v>
      </c>
      <c r="D132" s="0" t="n">
        <v>150</v>
      </c>
      <c r="E132" s="0" t="n">
        <v>43</v>
      </c>
      <c r="F132" s="0" t="n">
        <v>56</v>
      </c>
      <c r="G132" s="1" t="n">
        <f aca="false">F132*E132*D132*(0.5)*7500*10^-9</f>
        <v>1.3545</v>
      </c>
      <c r="I132" s="0" t="n">
        <v>1.1</v>
      </c>
      <c r="J132" s="0" t="n">
        <v>14</v>
      </c>
      <c r="K132" s="0" t="n">
        <v>43</v>
      </c>
      <c r="L132" s="0" t="n">
        <v>472.647690310299</v>
      </c>
      <c r="M132" s="0" t="n">
        <v>451.218290973107</v>
      </c>
      <c r="N132" s="0" t="n">
        <v>20.4983060038587</v>
      </c>
      <c r="O132" s="0" t="n">
        <v>0.931093333333333</v>
      </c>
      <c r="P132" s="0" t="n">
        <v>1175.62634777679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401.560868327103</v>
      </c>
      <c r="V132" s="0" t="n">
        <v>180.424836052973</v>
      </c>
      <c r="W132" s="0" t="n">
        <v>127.653577933943</v>
      </c>
      <c r="X132" s="0" t="n">
        <v>176.653577933943</v>
      </c>
      <c r="Y132" s="0" t="n">
        <v>296.943022623614</v>
      </c>
      <c r="Z132" s="0" t="n">
        <v>0.34</v>
      </c>
      <c r="AA132" s="0" t="n">
        <v>35</v>
      </c>
      <c r="AB132" s="0" t="n">
        <v>0.0623936927897938</v>
      </c>
      <c r="AC132" s="0" t="n">
        <v>0.0602608567051789</v>
      </c>
      <c r="AD132" s="0" t="n">
        <v>2559.81852154503</v>
      </c>
      <c r="AE132" s="0" t="n">
        <v>269.800835287439</v>
      </c>
      <c r="AF132" s="0" t="n">
        <v>127860.12003754</v>
      </c>
      <c r="AG132" s="0" t="n">
        <f aca="false">(Z132+1)*D132</f>
        <v>201</v>
      </c>
    </row>
    <row r="133" customFormat="false" ht="13.8" hidden="false" customHeight="false" outlineLevel="0" collapsed="false">
      <c r="A133" s="0" t="n">
        <v>535</v>
      </c>
      <c r="B133" s="0" t="n">
        <v>0.45</v>
      </c>
      <c r="C133" s="0" t="n">
        <v>2.5</v>
      </c>
      <c r="D133" s="0" t="n">
        <v>160</v>
      </c>
      <c r="E133" s="0" t="n">
        <v>43</v>
      </c>
      <c r="F133" s="0" t="n">
        <v>53</v>
      </c>
      <c r="G133" s="1" t="n">
        <f aca="false">F133*E133*D133*(0.5)*7500*10^-9</f>
        <v>1.3674</v>
      </c>
      <c r="I133" s="0" t="n">
        <v>1.15</v>
      </c>
      <c r="J133" s="0" t="n">
        <v>14</v>
      </c>
      <c r="K133" s="0" t="n">
        <v>43</v>
      </c>
      <c r="L133" s="0" t="n">
        <v>502.942703869214</v>
      </c>
      <c r="M133" s="0" t="n">
        <v>481.308427297323</v>
      </c>
      <c r="N133" s="0" t="n">
        <v>20.6943156830027</v>
      </c>
      <c r="O133" s="0" t="n">
        <v>0.939960888888889</v>
      </c>
      <c r="P133" s="0" t="n">
        <v>903.644509782131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294.176425180714</v>
      </c>
      <c r="V133" s="0" t="n">
        <v>136.722681949748</v>
      </c>
      <c r="W133" s="0" t="n">
        <v>119.916955327132</v>
      </c>
      <c r="X133" s="0" t="n">
        <v>168.916955327132</v>
      </c>
      <c r="Y133" s="0" t="n">
        <v>306.01273010979</v>
      </c>
      <c r="Z133" s="0" t="n">
        <v>0.25</v>
      </c>
      <c r="AA133" s="0" t="n">
        <v>35</v>
      </c>
      <c r="AB133" s="0" t="n">
        <v>0.0740921802034648</v>
      </c>
      <c r="AC133" s="0" t="n">
        <v>0.0710811240742227</v>
      </c>
      <c r="AD133" s="0" t="n">
        <v>2543.94793869702</v>
      </c>
      <c r="AE133" s="0" t="n">
        <v>306.827667086645</v>
      </c>
      <c r="AF133" s="0" t="n">
        <v>115000.386686704</v>
      </c>
      <c r="AG133" s="0" t="n">
        <f aca="false">(Z133+1)*D133</f>
        <v>200</v>
      </c>
    </row>
    <row r="134" customFormat="false" ht="13.8" hidden="false" customHeight="false" outlineLevel="0" collapsed="false">
      <c r="A134" s="0" t="n">
        <v>545</v>
      </c>
      <c r="B134" s="0" t="n">
        <v>0.45</v>
      </c>
      <c r="C134" s="0" t="n">
        <v>3.5</v>
      </c>
      <c r="D134" s="0" t="n">
        <v>160</v>
      </c>
      <c r="E134" s="0" t="n">
        <v>43</v>
      </c>
      <c r="F134" s="0" t="n">
        <v>53</v>
      </c>
      <c r="G134" s="1" t="n">
        <f aca="false">F134*E134*D134*(0.5)*7500*10^-9</f>
        <v>1.3674</v>
      </c>
      <c r="I134" s="0" t="n">
        <v>1.15</v>
      </c>
      <c r="J134" s="0" t="n">
        <v>14</v>
      </c>
      <c r="K134" s="0" t="n">
        <v>43</v>
      </c>
      <c r="L134" s="0" t="n">
        <v>502.942703869214</v>
      </c>
      <c r="M134" s="0" t="n">
        <v>481.308427297323</v>
      </c>
      <c r="N134" s="0" t="n">
        <v>20.6943156830027</v>
      </c>
      <c r="O134" s="0" t="n">
        <v>0.939960888888889</v>
      </c>
      <c r="P134" s="0" t="n">
        <v>1016.30622392268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350.409024807685</v>
      </c>
      <c r="V134" s="0" t="n">
        <v>143.078865164244</v>
      </c>
      <c r="W134" s="0" t="n">
        <v>119.916955327132</v>
      </c>
      <c r="X134" s="0" t="n">
        <v>168.916955327132</v>
      </c>
      <c r="Y134" s="0" t="n">
        <v>306.01273010979</v>
      </c>
      <c r="Z134" s="0" t="n">
        <v>0.25</v>
      </c>
      <c r="AA134" s="0" t="n">
        <v>35</v>
      </c>
      <c r="AB134" s="0" t="n">
        <v>0.0727634745336793</v>
      </c>
      <c r="AC134" s="0" t="n">
        <v>0.0706138799106709</v>
      </c>
      <c r="AD134" s="0" t="n">
        <v>2574.46343022481</v>
      </c>
      <c r="AE134" s="0" t="n">
        <v>306.827667086645</v>
      </c>
      <c r="AF134" s="0" t="n">
        <v>118138.512520935</v>
      </c>
      <c r="AG134" s="0" t="n">
        <f aca="false">(Z134+1)*D134</f>
        <v>200</v>
      </c>
    </row>
    <row r="135" customFormat="false" ht="13.8" hidden="false" customHeight="false" outlineLevel="0" collapsed="false">
      <c r="A135" s="0" t="n">
        <v>515</v>
      </c>
      <c r="B135" s="0" t="n">
        <v>0.45</v>
      </c>
      <c r="C135" s="0" t="n">
        <v>2.5</v>
      </c>
      <c r="D135" s="0" t="n">
        <v>160</v>
      </c>
      <c r="E135" s="0" t="n">
        <v>43</v>
      </c>
      <c r="F135" s="0" t="n">
        <v>53</v>
      </c>
      <c r="G135" s="1" t="n">
        <f aca="false">F135*E135*D135*(0.5)*7500*10^-9</f>
        <v>1.3674</v>
      </c>
      <c r="I135" s="0" t="n">
        <v>1.15</v>
      </c>
      <c r="J135" s="0" t="n">
        <v>14</v>
      </c>
      <c r="K135" s="0" t="n">
        <v>43</v>
      </c>
      <c r="L135" s="0" t="n">
        <v>506.940505787175</v>
      </c>
      <c r="M135" s="0" t="n">
        <v>485.306229215284</v>
      </c>
      <c r="N135" s="0" t="n">
        <v>20.6943156830027</v>
      </c>
      <c r="O135" s="0" t="n">
        <v>0.939960888888889</v>
      </c>
      <c r="P135" s="0" t="n">
        <v>871.98421130183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288.758685638358</v>
      </c>
      <c r="V135" s="0" t="n">
        <v>124.553288075174</v>
      </c>
      <c r="W135" s="0" t="n">
        <v>119.916955327132</v>
      </c>
      <c r="X135" s="0" t="n">
        <v>168.916955327132</v>
      </c>
      <c r="Y135" s="0" t="n">
        <v>303.709797388842</v>
      </c>
      <c r="Z135" s="0" t="n">
        <v>0.28</v>
      </c>
      <c r="AA135" s="0" t="n">
        <v>35</v>
      </c>
      <c r="AB135" s="0" t="n">
        <v>0.0770771739835634</v>
      </c>
      <c r="AC135" s="0" t="n">
        <v>0.0735437053272725</v>
      </c>
      <c r="AD135" s="0" t="n">
        <v>2533.68655146021</v>
      </c>
      <c r="AE135" s="0" t="n">
        <v>307.415824682748</v>
      </c>
      <c r="AF135" s="0" t="n">
        <v>108832.970162774</v>
      </c>
      <c r="AG135" s="0" t="n">
        <f aca="false">(Z135+1)*D135</f>
        <v>204.8</v>
      </c>
    </row>
    <row r="136" customFormat="false" ht="13.8" hidden="false" customHeight="false" outlineLevel="0" collapsed="false">
      <c r="A136" s="0" t="n">
        <v>525</v>
      </c>
      <c r="B136" s="0" t="n">
        <v>0.45</v>
      </c>
      <c r="C136" s="0" t="n">
        <v>3.5</v>
      </c>
      <c r="D136" s="0" t="n">
        <v>160</v>
      </c>
      <c r="E136" s="0" t="n">
        <v>43</v>
      </c>
      <c r="F136" s="0" t="n">
        <v>53</v>
      </c>
      <c r="G136" s="1" t="n">
        <f aca="false">F136*E136*D136*(0.5)*7500*10^-9</f>
        <v>1.3674</v>
      </c>
      <c r="I136" s="0" t="n">
        <v>1.15</v>
      </c>
      <c r="J136" s="0" t="n">
        <v>14</v>
      </c>
      <c r="K136" s="0" t="n">
        <v>43</v>
      </c>
      <c r="L136" s="0" t="n">
        <v>506.940505787175</v>
      </c>
      <c r="M136" s="0" t="n">
        <v>485.306229215284</v>
      </c>
      <c r="N136" s="0" t="n">
        <v>20.6943156830027</v>
      </c>
      <c r="O136" s="0" t="n">
        <v>0.939960888888889</v>
      </c>
      <c r="P136" s="0" t="n">
        <v>981.330007269507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343.510412903765</v>
      </c>
      <c r="V136" s="0" t="n">
        <v>130.548295772981</v>
      </c>
      <c r="W136" s="0" t="n">
        <v>119.916955327132</v>
      </c>
      <c r="X136" s="0" t="n">
        <v>168.916955327132</v>
      </c>
      <c r="Y136" s="0" t="n">
        <v>303.709797388842</v>
      </c>
      <c r="Z136" s="0" t="n">
        <v>0.28</v>
      </c>
      <c r="AA136" s="0" t="n">
        <v>35</v>
      </c>
      <c r="AB136" s="0" t="n">
        <v>0.075497913774564</v>
      </c>
      <c r="AC136" s="0" t="n">
        <v>0.0730295739836138</v>
      </c>
      <c r="AD136" s="0" t="n">
        <v>2564.82785013411</v>
      </c>
      <c r="AE136" s="0" t="n">
        <v>307.415824682748</v>
      </c>
      <c r="AF136" s="0" t="n">
        <v>111898.539233984</v>
      </c>
      <c r="AG136" s="0" t="n">
        <f aca="false">(Z136+1)*D136</f>
        <v>204.8</v>
      </c>
    </row>
    <row r="137" customFormat="false" ht="13.8" hidden="false" customHeight="false" outlineLevel="0" collapsed="false">
      <c r="A137" s="0" t="n">
        <v>495</v>
      </c>
      <c r="B137" s="0" t="n">
        <v>0.45</v>
      </c>
      <c r="C137" s="0" t="n">
        <v>2.5</v>
      </c>
      <c r="D137" s="0" t="n">
        <v>160</v>
      </c>
      <c r="E137" s="0" t="n">
        <v>43</v>
      </c>
      <c r="F137" s="0" t="n">
        <v>53</v>
      </c>
      <c r="G137" s="1" t="n">
        <f aca="false">F137*E137*D137*(0.5)*7500*10^-9</f>
        <v>1.3674</v>
      </c>
      <c r="I137" s="0" t="n">
        <v>1.15</v>
      </c>
      <c r="J137" s="0" t="n">
        <v>14</v>
      </c>
      <c r="K137" s="0" t="n">
        <v>43</v>
      </c>
      <c r="L137" s="0" t="n">
        <v>511.416976695157</v>
      </c>
      <c r="M137" s="0" t="n">
        <v>489.782700123266</v>
      </c>
      <c r="N137" s="0" t="n">
        <v>20.6943156830027</v>
      </c>
      <c r="O137" s="0" t="n">
        <v>0.939960888888889</v>
      </c>
      <c r="P137" s="0" t="n">
        <v>841.282199844793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283.165253885429</v>
      </c>
      <c r="V137" s="0" t="n">
        <v>113.091733881374</v>
      </c>
      <c r="W137" s="0" t="n">
        <v>119.916955327132</v>
      </c>
      <c r="X137" s="0" t="n">
        <v>168.916955327132</v>
      </c>
      <c r="Y137" s="0" t="n">
        <v>301.641636764717</v>
      </c>
      <c r="Z137" s="0" t="n">
        <v>0.31</v>
      </c>
      <c r="AA137" s="0" t="n">
        <v>35</v>
      </c>
      <c r="AB137" s="0" t="n">
        <v>0.0801142018047671</v>
      </c>
      <c r="AC137" s="0" t="n">
        <v>0.0760447005045326</v>
      </c>
      <c r="AD137" s="0" t="n">
        <v>2518.10771105085</v>
      </c>
      <c r="AE137" s="0" t="n">
        <v>308.437954131779</v>
      </c>
      <c r="AF137" s="0" t="n">
        <v>102810.667164885</v>
      </c>
      <c r="AG137" s="0" t="n">
        <f aca="false">(Z137+1)*D137</f>
        <v>209.6</v>
      </c>
    </row>
    <row r="138" customFormat="false" ht="13.8" hidden="false" customHeight="false" outlineLevel="0" collapsed="false">
      <c r="A138" s="0" t="n">
        <v>510</v>
      </c>
      <c r="B138" s="0" t="n">
        <v>0.45</v>
      </c>
      <c r="C138" s="0" t="n">
        <v>3.5</v>
      </c>
      <c r="D138" s="0" t="n">
        <v>160</v>
      </c>
      <c r="E138" s="0" t="n">
        <v>43</v>
      </c>
      <c r="F138" s="0" t="n">
        <v>53</v>
      </c>
      <c r="G138" s="1" t="n">
        <f aca="false">F138*E138*D138*(0.5)*7500*10^-9</f>
        <v>1.3674</v>
      </c>
      <c r="I138" s="0" t="n">
        <v>1.15</v>
      </c>
      <c r="J138" s="0" t="n">
        <v>14</v>
      </c>
      <c r="K138" s="0" t="n">
        <v>43</v>
      </c>
      <c r="L138" s="0" t="n">
        <v>511.416976695157</v>
      </c>
      <c r="M138" s="0" t="n">
        <v>489.782700123266</v>
      </c>
      <c r="N138" s="0" t="n">
        <v>20.6943156830027</v>
      </c>
      <c r="O138" s="0" t="n">
        <v>0.939960888888889</v>
      </c>
      <c r="P138" s="0" t="n">
        <v>955.730407729354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338.215785604988</v>
      </c>
      <c r="V138" s="0" t="n">
        <v>121.622295356266</v>
      </c>
      <c r="W138" s="0" t="n">
        <v>119.916955327132</v>
      </c>
      <c r="X138" s="0" t="n">
        <v>168.916955327132</v>
      </c>
      <c r="Y138" s="0" t="n">
        <v>301.641636764717</v>
      </c>
      <c r="Z138" s="0" t="n">
        <v>0.31</v>
      </c>
      <c r="AA138" s="0" t="n">
        <v>35</v>
      </c>
      <c r="AB138" s="0" t="n">
        <v>0.0777328055412997</v>
      </c>
      <c r="AC138" s="0" t="n">
        <v>0.0750230814151914</v>
      </c>
      <c r="AD138" s="0" t="n">
        <v>2559.55946771883</v>
      </c>
      <c r="AE138" s="0" t="n">
        <v>308.437954131779</v>
      </c>
      <c r="AF138" s="0" t="n">
        <v>107313.790020235</v>
      </c>
      <c r="AG138" s="0" t="n">
        <f aca="false">(Z138+1)*D138</f>
        <v>209.6</v>
      </c>
    </row>
    <row r="139" customFormat="false" ht="13.8" hidden="false" customHeight="false" outlineLevel="0" collapsed="false">
      <c r="A139" s="0" t="n">
        <v>480</v>
      </c>
      <c r="B139" s="0" t="n">
        <v>0.45</v>
      </c>
      <c r="C139" s="0" t="n">
        <v>2.5</v>
      </c>
      <c r="D139" s="0" t="n">
        <v>160</v>
      </c>
      <c r="E139" s="0" t="n">
        <v>43</v>
      </c>
      <c r="F139" s="0" t="n">
        <v>53</v>
      </c>
      <c r="G139" s="1" t="n">
        <f aca="false">F139*E139*D139*(0.5)*7500*10^-9</f>
        <v>1.3674</v>
      </c>
      <c r="I139" s="0" t="n">
        <v>1.15</v>
      </c>
      <c r="J139" s="0" t="n">
        <v>14</v>
      </c>
      <c r="K139" s="0" t="n">
        <v>43</v>
      </c>
      <c r="L139" s="0" t="n">
        <v>516.17825816513</v>
      </c>
      <c r="M139" s="0" t="n">
        <v>494.543981593238</v>
      </c>
      <c r="N139" s="0" t="n">
        <v>20.6943156830027</v>
      </c>
      <c r="O139" s="0" t="n">
        <v>0.939960888888889</v>
      </c>
      <c r="P139" s="0" t="n">
        <v>818.85423101487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278.849685029437</v>
      </c>
      <c r="V139" s="0" t="n">
        <v>104.948448712463</v>
      </c>
      <c r="W139" s="0" t="n">
        <v>119.916955327132</v>
      </c>
      <c r="X139" s="0" t="n">
        <v>168.916955327132</v>
      </c>
      <c r="Y139" s="0" t="n">
        <v>299.738369638539</v>
      </c>
      <c r="Z139" s="0" t="n">
        <v>0.34</v>
      </c>
      <c r="AA139" s="0" t="n">
        <v>35</v>
      </c>
      <c r="AB139" s="0" t="n">
        <v>0.0825878784386674</v>
      </c>
      <c r="AC139" s="0" t="n">
        <v>0.0780988513309385</v>
      </c>
      <c r="AD139" s="0" t="n">
        <v>2507.76036414454</v>
      </c>
      <c r="AE139" s="0" t="n">
        <v>309.719331372254</v>
      </c>
      <c r="AF139" s="0" t="n">
        <v>98389.1706679338</v>
      </c>
      <c r="AG139" s="0" t="n">
        <f aca="false">(Z139+1)*D139</f>
        <v>214.4</v>
      </c>
    </row>
    <row r="140" customFormat="false" ht="13.8" hidden="false" customHeight="false" outlineLevel="0" collapsed="false">
      <c r="A140" s="0" t="n">
        <v>500</v>
      </c>
      <c r="B140" s="0" t="n">
        <v>0.45</v>
      </c>
      <c r="C140" s="0" t="n">
        <v>3.5</v>
      </c>
      <c r="D140" s="0" t="n">
        <v>160</v>
      </c>
      <c r="E140" s="0" t="n">
        <v>43</v>
      </c>
      <c r="F140" s="0" t="n">
        <v>53</v>
      </c>
      <c r="G140" s="1" t="n">
        <f aca="false">F140*E140*D140*(0.5)*7500*10^-9</f>
        <v>1.3674</v>
      </c>
      <c r="I140" s="0" t="n">
        <v>1.15</v>
      </c>
      <c r="J140" s="0" t="n">
        <v>14</v>
      </c>
      <c r="K140" s="0" t="n">
        <v>43</v>
      </c>
      <c r="L140" s="0" t="n">
        <v>516.17825816513</v>
      </c>
      <c r="M140" s="0" t="n">
        <v>494.543981593238</v>
      </c>
      <c r="N140" s="0" t="n">
        <v>20.6943156830027</v>
      </c>
      <c r="O140" s="0" t="n">
        <v>0.939960888888889</v>
      </c>
      <c r="P140" s="0" t="n">
        <v>938.953369530024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334.626526708851</v>
      </c>
      <c r="V140" s="0" t="n">
        <v>115.891820579212</v>
      </c>
      <c r="W140" s="0" t="n">
        <v>119.916955327132</v>
      </c>
      <c r="X140" s="0" t="n">
        <v>168.916955327132</v>
      </c>
      <c r="Y140" s="0" t="n">
        <v>299.738369638539</v>
      </c>
      <c r="Z140" s="0" t="n">
        <v>0.34</v>
      </c>
      <c r="AA140" s="0" t="n">
        <v>35</v>
      </c>
      <c r="AB140" s="0" t="n">
        <v>0.0794192365406793</v>
      </c>
      <c r="AC140" s="0" t="n">
        <v>0.0765364071431343</v>
      </c>
      <c r="AD140" s="0" t="n">
        <v>2559.98974612356</v>
      </c>
      <c r="AE140" s="0" t="n">
        <v>309.719331372254</v>
      </c>
      <c r="AF140" s="0" t="n">
        <v>104302.638521291</v>
      </c>
      <c r="AG140" s="0" t="n">
        <f aca="false">(Z140+1)*D140</f>
        <v>214.4</v>
      </c>
    </row>
    <row r="141" customFormat="false" ht="13.8" hidden="false" customHeight="false" outlineLevel="0" collapsed="false">
      <c r="A141" s="0" t="n">
        <v>665</v>
      </c>
      <c r="B141" s="0" t="n">
        <v>0.45</v>
      </c>
      <c r="C141" s="0" t="n">
        <v>2.5</v>
      </c>
      <c r="D141" s="0" t="n">
        <v>160</v>
      </c>
      <c r="E141" s="0" t="n">
        <v>43</v>
      </c>
      <c r="F141" s="0" t="n">
        <v>53</v>
      </c>
      <c r="G141" s="1" t="n">
        <f aca="false">F141*E141*D141*(0.5)*7500*10^-9</f>
        <v>1.3674</v>
      </c>
      <c r="I141" s="0" t="n">
        <v>1.1</v>
      </c>
      <c r="J141" s="0" t="n">
        <v>14</v>
      </c>
      <c r="K141" s="0" t="n">
        <v>43</v>
      </c>
      <c r="L141" s="0" t="n">
        <v>474.482191496336</v>
      </c>
      <c r="M141" s="0" t="n">
        <v>452.847914924444</v>
      </c>
      <c r="N141" s="0" t="n">
        <v>20.6943156830027</v>
      </c>
      <c r="O141" s="0" t="n">
        <v>0.939960888888889</v>
      </c>
      <c r="P141" s="0" t="n">
        <v>1183.83025375127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352.123337846505</v>
      </c>
      <c r="V141" s="0" t="n">
        <v>234.413588072304</v>
      </c>
      <c r="W141" s="0" t="n">
        <v>119.916955327132</v>
      </c>
      <c r="X141" s="0" t="n">
        <v>168.916955327132</v>
      </c>
      <c r="Y141" s="0" t="n">
        <v>287.173674759412</v>
      </c>
      <c r="Z141" s="0" t="n">
        <v>0.34</v>
      </c>
      <c r="AA141" s="0" t="n">
        <v>35</v>
      </c>
      <c r="AB141" s="0" t="n">
        <v>0.0595722040567236</v>
      </c>
      <c r="AC141" s="0" t="n">
        <v>0.0581075852106359</v>
      </c>
      <c r="AD141" s="0" t="n">
        <v>2584.96473846672</v>
      </c>
      <c r="AE141" s="0" t="n">
        <v>272.466362819419</v>
      </c>
      <c r="AF141" s="0" t="n">
        <v>158625.736289529</v>
      </c>
      <c r="AG141" s="0" t="n">
        <f aca="false">(Z141+1)*D141</f>
        <v>214.4</v>
      </c>
    </row>
    <row r="142" customFormat="false" ht="13.8" hidden="false" customHeight="false" outlineLevel="0" collapsed="false">
      <c r="A142" s="0" t="n">
        <v>635</v>
      </c>
      <c r="B142" s="0" t="n">
        <v>0.45</v>
      </c>
      <c r="C142" s="0" t="n">
        <v>3.5</v>
      </c>
      <c r="D142" s="0" t="n">
        <v>160</v>
      </c>
      <c r="E142" s="0" t="n">
        <v>43</v>
      </c>
      <c r="F142" s="0" t="n">
        <v>53</v>
      </c>
      <c r="G142" s="1" t="n">
        <f aca="false">F142*E142*D142*(0.5)*7500*10^-9</f>
        <v>1.3674</v>
      </c>
      <c r="I142" s="0" t="n">
        <v>1.1</v>
      </c>
      <c r="J142" s="0" t="n">
        <v>14</v>
      </c>
      <c r="K142" s="0" t="n">
        <v>43</v>
      </c>
      <c r="L142" s="0" t="n">
        <v>474.482191496336</v>
      </c>
      <c r="M142" s="0" t="n">
        <v>452.847914924444</v>
      </c>
      <c r="N142" s="0" t="n">
        <v>20.6943156830027</v>
      </c>
      <c r="O142" s="0" t="n">
        <v>0.939960888888889</v>
      </c>
      <c r="P142" s="0" t="n">
        <v>1229.93618749645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403.293394568582</v>
      </c>
      <c r="V142" s="0" t="n">
        <v>208.864442989084</v>
      </c>
      <c r="W142" s="0" t="n">
        <v>119.916955327132</v>
      </c>
      <c r="X142" s="0" t="n">
        <v>168.916955327132</v>
      </c>
      <c r="Y142" s="0" t="n">
        <v>287.173674759412</v>
      </c>
      <c r="Z142" s="0" t="n">
        <v>0.34</v>
      </c>
      <c r="AA142" s="0" t="n">
        <v>35</v>
      </c>
      <c r="AB142" s="0" t="n">
        <v>0.0624162119847749</v>
      </c>
      <c r="AC142" s="0" t="n">
        <v>0.0604335821002862</v>
      </c>
      <c r="AD142" s="0" t="n">
        <v>2567.15571669477</v>
      </c>
      <c r="AE142" s="0" t="n">
        <v>272.466362819419</v>
      </c>
      <c r="AF142" s="0" t="n">
        <v>148014.172196988</v>
      </c>
      <c r="AG142" s="0" t="n">
        <f aca="false">(Z142+1)*D142</f>
        <v>214.4</v>
      </c>
    </row>
    <row r="143" customFormat="false" ht="13.8" hidden="false" customHeight="false" outlineLevel="0" collapsed="false">
      <c r="A143" s="0" t="n">
        <v>520</v>
      </c>
      <c r="B143" s="0" t="n">
        <v>0.45</v>
      </c>
      <c r="C143" s="0" t="n">
        <v>2.5</v>
      </c>
      <c r="D143" s="0" t="n">
        <v>150</v>
      </c>
      <c r="E143" s="0" t="n">
        <v>46</v>
      </c>
      <c r="F143" s="0" t="n">
        <v>53</v>
      </c>
      <c r="G143" s="1" t="n">
        <f aca="false">F143*E143*D143*(0.5)*7500*10^-9</f>
        <v>1.371375</v>
      </c>
      <c r="I143" s="0" t="n">
        <v>1.15</v>
      </c>
      <c r="J143" s="0" t="n">
        <v>14</v>
      </c>
      <c r="K143" s="0" t="n">
        <v>43</v>
      </c>
      <c r="L143" s="0" t="n">
        <v>515.493924477763</v>
      </c>
      <c r="M143" s="0" t="n">
        <v>493.796757566999</v>
      </c>
      <c r="N143" s="0" t="n">
        <v>20.75447357743</v>
      </c>
      <c r="O143" s="0" t="n">
        <v>0.942693333333334</v>
      </c>
      <c r="P143" s="0" t="n">
        <v>846.368945854695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290.559456815472</v>
      </c>
      <c r="V143" s="0" t="n">
        <v>108.521356687697</v>
      </c>
      <c r="W143" s="0" t="n">
        <v>118.416955327132</v>
      </c>
      <c r="X143" s="0" t="n">
        <v>170.416955327132</v>
      </c>
      <c r="Y143" s="0" t="n">
        <v>321.078762239212</v>
      </c>
      <c r="Z143" s="0" t="n">
        <v>0.25</v>
      </c>
      <c r="AA143" s="0" t="n">
        <v>35</v>
      </c>
      <c r="AB143" s="0" t="n">
        <v>0.0762393364971695</v>
      </c>
      <c r="AC143" s="0" t="n">
        <v>0.0727109107317218</v>
      </c>
      <c r="AD143" s="0" t="n">
        <v>2529.31592384082</v>
      </c>
      <c r="AE143" s="0" t="n">
        <v>327.141256941106</v>
      </c>
      <c r="AF143" s="0" t="n">
        <v>93912.712518199</v>
      </c>
      <c r="AG143" s="0" t="n">
        <f aca="false">(Z143+1)*D143</f>
        <v>187.5</v>
      </c>
    </row>
    <row r="144" customFormat="false" ht="13.8" hidden="false" customHeight="false" outlineLevel="0" collapsed="false">
      <c r="A144" s="0" t="n">
        <v>530</v>
      </c>
      <c r="B144" s="0" t="n">
        <v>0.45</v>
      </c>
      <c r="C144" s="0" t="n">
        <v>3.5</v>
      </c>
      <c r="D144" s="0" t="n">
        <v>150</v>
      </c>
      <c r="E144" s="0" t="n">
        <v>46</v>
      </c>
      <c r="F144" s="0" t="n">
        <v>53</v>
      </c>
      <c r="G144" s="1" t="n">
        <f aca="false">F144*E144*D144*(0.5)*7500*10^-9</f>
        <v>1.371375</v>
      </c>
      <c r="I144" s="0" t="n">
        <v>1.15</v>
      </c>
      <c r="J144" s="0" t="n">
        <v>14</v>
      </c>
      <c r="K144" s="0" t="n">
        <v>43</v>
      </c>
      <c r="L144" s="0" t="n">
        <v>515.493924477763</v>
      </c>
      <c r="M144" s="0" t="n">
        <v>493.796757566999</v>
      </c>
      <c r="N144" s="0" t="n">
        <v>20.75447357743</v>
      </c>
      <c r="O144" s="0" t="n">
        <v>0.942693333333334</v>
      </c>
      <c r="P144" s="0" t="n">
        <v>954.914976096871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345.720238502457</v>
      </c>
      <c r="V144" s="0" t="n">
        <v>113.662964989333</v>
      </c>
      <c r="W144" s="0" t="n">
        <v>118.416955327132</v>
      </c>
      <c r="X144" s="0" t="n">
        <v>170.416955327132</v>
      </c>
      <c r="Y144" s="0" t="n">
        <v>321.078762239212</v>
      </c>
      <c r="Z144" s="0" t="n">
        <v>0.25</v>
      </c>
      <c r="AA144" s="0" t="n">
        <v>35</v>
      </c>
      <c r="AB144" s="0" t="n">
        <v>0.0747754275042017</v>
      </c>
      <c r="AC144" s="0" t="n">
        <v>0.0722397955398862</v>
      </c>
      <c r="AD144" s="0" t="n">
        <v>2561.2532820912</v>
      </c>
      <c r="AE144" s="0" t="n">
        <v>327.141256941106</v>
      </c>
      <c r="AF144" s="0" t="n">
        <v>96506.2910286789</v>
      </c>
      <c r="AG144" s="0" t="n">
        <f aca="false">(Z144+1)*D144</f>
        <v>187.5</v>
      </c>
    </row>
    <row r="145" customFormat="false" ht="13.8" hidden="false" customHeight="false" outlineLevel="0" collapsed="false">
      <c r="A145" s="0" t="n">
        <v>690</v>
      </c>
      <c r="B145" s="0" t="n">
        <v>0.45</v>
      </c>
      <c r="C145" s="0" t="n">
        <v>3.5</v>
      </c>
      <c r="D145" s="0" t="n">
        <v>150</v>
      </c>
      <c r="E145" s="0" t="n">
        <v>46</v>
      </c>
      <c r="F145" s="0" t="n">
        <v>53</v>
      </c>
      <c r="G145" s="1" t="n">
        <f aca="false">F145*E145*D145*(0.5)*7500*10^-9</f>
        <v>1.371375</v>
      </c>
      <c r="I145" s="0" t="n">
        <v>1.1</v>
      </c>
      <c r="J145" s="0" t="n">
        <v>14</v>
      </c>
      <c r="K145" s="0" t="n">
        <v>43</v>
      </c>
      <c r="L145" s="0" t="n">
        <v>456.138834104364</v>
      </c>
      <c r="M145" s="0" t="n">
        <v>434.441667193601</v>
      </c>
      <c r="N145" s="0" t="n">
        <v>20.75447357743</v>
      </c>
      <c r="O145" s="0" t="n">
        <v>0.942693333333334</v>
      </c>
      <c r="P145" s="0" t="n">
        <v>1280.58589986947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422.480643879103</v>
      </c>
      <c r="V145" s="0" t="n">
        <v>217.802930154092</v>
      </c>
      <c r="W145" s="0" t="n">
        <v>118.416955327132</v>
      </c>
      <c r="X145" s="0" t="n">
        <v>170.416955327132</v>
      </c>
      <c r="Y145" s="0" t="n">
        <v>301.68507657069</v>
      </c>
      <c r="Z145" s="0" t="n">
        <v>0.25</v>
      </c>
      <c r="AA145" s="0" t="n">
        <v>35</v>
      </c>
      <c r="AB145" s="0" t="n">
        <v>0.0574245203663004</v>
      </c>
      <c r="AC145" s="0" t="n">
        <v>0.0561507722656742</v>
      </c>
      <c r="AD145" s="0" t="n">
        <v>2591.82082242433</v>
      </c>
      <c r="AE145" s="0" t="n">
        <v>273.783674078024</v>
      </c>
      <c r="AF145" s="0" t="n">
        <v>142045.389230929</v>
      </c>
      <c r="AG145" s="0" t="n">
        <f aca="false">(Z145+1)*D145</f>
        <v>187.5</v>
      </c>
    </row>
    <row r="146" customFormat="false" ht="13.8" hidden="false" customHeight="false" outlineLevel="0" collapsed="false">
      <c r="A146" s="0" t="n">
        <v>500</v>
      </c>
      <c r="B146" s="0" t="n">
        <v>0.45</v>
      </c>
      <c r="C146" s="0" t="n">
        <v>2.5</v>
      </c>
      <c r="D146" s="0" t="n">
        <v>150</v>
      </c>
      <c r="E146" s="0" t="n">
        <v>46</v>
      </c>
      <c r="F146" s="0" t="n">
        <v>53</v>
      </c>
      <c r="G146" s="1" t="n">
        <f aca="false">F146*E146*D146*(0.5)*7500*10^-9</f>
        <v>1.371375</v>
      </c>
      <c r="I146" s="0" t="n">
        <v>1.15</v>
      </c>
      <c r="J146" s="0" t="n">
        <v>14</v>
      </c>
      <c r="K146" s="0" t="n">
        <v>43</v>
      </c>
      <c r="L146" s="0" t="n">
        <v>513.271285415039</v>
      </c>
      <c r="M146" s="0" t="n">
        <v>491.574118504275</v>
      </c>
      <c r="N146" s="0" t="n">
        <v>20.75447357743</v>
      </c>
      <c r="O146" s="0" t="n">
        <v>0.942693333333334</v>
      </c>
      <c r="P146" s="0" t="n">
        <v>818.645403309534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284.997572968442</v>
      </c>
      <c r="V146" s="0" t="n">
        <v>98.6830153082372</v>
      </c>
      <c r="W146" s="0" t="n">
        <v>118.416955327132</v>
      </c>
      <c r="X146" s="0" t="n">
        <v>170.416955327132</v>
      </c>
      <c r="Y146" s="0" t="n">
        <v>316.683239085995</v>
      </c>
      <c r="Z146" s="0" t="n">
        <v>0.28</v>
      </c>
      <c r="AA146" s="0" t="n">
        <v>35</v>
      </c>
      <c r="AB146" s="0" t="n">
        <v>0.0792544685116491</v>
      </c>
      <c r="AC146" s="0" t="n">
        <v>0.075212311021394</v>
      </c>
      <c r="AD146" s="0" t="n">
        <v>2515.70137904359</v>
      </c>
      <c r="AE146" s="0" t="n">
        <v>322.310827342642</v>
      </c>
      <c r="AF146" s="0" t="n">
        <v>88814.7137774135</v>
      </c>
      <c r="AG146" s="0" t="n">
        <f aca="false">(Z146+1)*D146</f>
        <v>192</v>
      </c>
    </row>
    <row r="147" customFormat="false" ht="13.8" hidden="false" customHeight="false" outlineLevel="0" collapsed="false">
      <c r="A147" s="0" t="n">
        <v>515</v>
      </c>
      <c r="B147" s="0" t="n">
        <v>0.45</v>
      </c>
      <c r="C147" s="0" t="n">
        <v>3.5</v>
      </c>
      <c r="D147" s="0" t="n">
        <v>150</v>
      </c>
      <c r="E147" s="0" t="n">
        <v>46</v>
      </c>
      <c r="F147" s="0" t="n">
        <v>53</v>
      </c>
      <c r="G147" s="1" t="n">
        <f aca="false">F147*E147*D147*(0.5)*7500*10^-9</f>
        <v>1.371375</v>
      </c>
      <c r="I147" s="0" t="n">
        <v>1.15</v>
      </c>
      <c r="J147" s="0" t="n">
        <v>14</v>
      </c>
      <c r="K147" s="0" t="n">
        <v>43</v>
      </c>
      <c r="L147" s="0" t="n">
        <v>513.271285415039</v>
      </c>
      <c r="M147" s="0" t="n">
        <v>491.574118504275</v>
      </c>
      <c r="N147" s="0" t="n">
        <v>20.75447357743</v>
      </c>
      <c r="O147" s="0" t="n">
        <v>0.942693333333334</v>
      </c>
      <c r="P147" s="0" t="n">
        <v>931.644527350561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340.450060307915</v>
      </c>
      <c r="V147" s="0" t="n">
        <v>106.006533432689</v>
      </c>
      <c r="W147" s="0" t="n">
        <v>118.416955327132</v>
      </c>
      <c r="X147" s="0" t="n">
        <v>170.416955327132</v>
      </c>
      <c r="Y147" s="0" t="n">
        <v>316.683239085995</v>
      </c>
      <c r="Z147" s="0" t="n">
        <v>0.28</v>
      </c>
      <c r="AA147" s="0" t="n">
        <v>35</v>
      </c>
      <c r="AB147" s="0" t="n">
        <v>0.0770175525595</v>
      </c>
      <c r="AC147" s="0" t="n">
        <v>0.0742578420970639</v>
      </c>
      <c r="AD147" s="0" t="n">
        <v>2558.28959153647</v>
      </c>
      <c r="AE147" s="0" t="n">
        <v>322.310827342642</v>
      </c>
      <c r="AF147" s="0" t="n">
        <v>92627.0680479808</v>
      </c>
      <c r="AG147" s="0" t="n">
        <f aca="false">(Z147+1)*D147</f>
        <v>192</v>
      </c>
    </row>
    <row r="148" customFormat="false" ht="13.8" hidden="false" customHeight="false" outlineLevel="0" collapsed="false">
      <c r="A148" s="0" t="n">
        <v>655</v>
      </c>
      <c r="B148" s="0" t="n">
        <v>0.45</v>
      </c>
      <c r="C148" s="0" t="n">
        <v>2.5</v>
      </c>
      <c r="D148" s="0" t="n">
        <v>150</v>
      </c>
      <c r="E148" s="0" t="n">
        <v>46</v>
      </c>
      <c r="F148" s="0" t="n">
        <v>53</v>
      </c>
      <c r="G148" s="1" t="n">
        <f aca="false">F148*E148*D148*(0.5)*7500*10^-9</f>
        <v>1.371375</v>
      </c>
      <c r="I148" s="0" t="n">
        <v>1.1</v>
      </c>
      <c r="J148" s="0" t="n">
        <v>14</v>
      </c>
      <c r="K148" s="0" t="n">
        <v>43</v>
      </c>
      <c r="L148" s="0" t="n">
        <v>456.499669566537</v>
      </c>
      <c r="M148" s="0" t="n">
        <v>434.802502655773</v>
      </c>
      <c r="N148" s="0" t="n">
        <v>20.75447357743</v>
      </c>
      <c r="O148" s="0" t="n">
        <v>0.942693333333334</v>
      </c>
      <c r="P148" s="0" t="n">
        <v>1102.362665314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349.970560686796</v>
      </c>
      <c r="V148" s="0" t="n">
        <v>191.308905268725</v>
      </c>
      <c r="W148" s="0" t="n">
        <v>118.416955327132</v>
      </c>
      <c r="X148" s="0" t="n">
        <v>170.416955327132</v>
      </c>
      <c r="Y148" s="0" t="n">
        <v>298.364392680661</v>
      </c>
      <c r="Z148" s="0" t="n">
        <v>0.28</v>
      </c>
      <c r="AA148" s="0" t="n">
        <v>35</v>
      </c>
      <c r="AB148" s="0" t="n">
        <v>0.0604808378446161</v>
      </c>
      <c r="AC148" s="0" t="n">
        <v>0.0584970780468276</v>
      </c>
      <c r="AD148" s="0" t="n">
        <v>2563.15944912848</v>
      </c>
      <c r="AE148" s="0" t="n">
        <v>271.340287105694</v>
      </c>
      <c r="AF148" s="0" t="n">
        <v>131433.599039582</v>
      </c>
      <c r="AG148" s="0" t="n">
        <f aca="false">(Z148+1)*D148</f>
        <v>192</v>
      </c>
    </row>
    <row r="149" customFormat="false" ht="13.8" hidden="false" customHeight="false" outlineLevel="0" collapsed="false">
      <c r="A149" s="0" t="n">
        <v>640</v>
      </c>
      <c r="B149" s="0" t="n">
        <v>0.45</v>
      </c>
      <c r="C149" s="0" t="n">
        <v>3.5</v>
      </c>
      <c r="D149" s="0" t="n">
        <v>150</v>
      </c>
      <c r="E149" s="0" t="n">
        <v>46</v>
      </c>
      <c r="F149" s="0" t="n">
        <v>53</v>
      </c>
      <c r="G149" s="1" t="n">
        <f aca="false">F149*E149*D149*(0.5)*7500*10^-9</f>
        <v>1.371375</v>
      </c>
      <c r="I149" s="0" t="n">
        <v>1.1</v>
      </c>
      <c r="J149" s="0" t="n">
        <v>14</v>
      </c>
      <c r="K149" s="0" t="n">
        <v>43</v>
      </c>
      <c r="L149" s="0" t="n">
        <v>456.499669566537</v>
      </c>
      <c r="M149" s="0" t="n">
        <v>434.802502655773</v>
      </c>
      <c r="N149" s="0" t="n">
        <v>20.75447357743</v>
      </c>
      <c r="O149" s="0" t="n">
        <v>0.942693333333334</v>
      </c>
      <c r="P149" s="0" t="n">
        <v>1183.17819655546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405.562028467266</v>
      </c>
      <c r="V149" s="0" t="n">
        <v>180.618150126641</v>
      </c>
      <c r="W149" s="0" t="n">
        <v>118.416955327132</v>
      </c>
      <c r="X149" s="0" t="n">
        <v>170.416955327132</v>
      </c>
      <c r="Y149" s="0" t="n">
        <v>298.364392680661</v>
      </c>
      <c r="Z149" s="0" t="n">
        <v>0.28</v>
      </c>
      <c r="AA149" s="0" t="n">
        <v>35</v>
      </c>
      <c r="AB149" s="0" t="n">
        <v>0.0619289405244746</v>
      </c>
      <c r="AC149" s="0" t="n">
        <v>0.0597684959152419</v>
      </c>
      <c r="AD149" s="0" t="n">
        <v>2558.89491375745</v>
      </c>
      <c r="AE149" s="0" t="n">
        <v>271.340287105694</v>
      </c>
      <c r="AF149" s="0" t="n">
        <v>126997.136807794</v>
      </c>
      <c r="AG149" s="0" t="n">
        <f aca="false">(Z149+1)*D149</f>
        <v>192</v>
      </c>
    </row>
    <row r="150" customFormat="false" ht="13.8" hidden="false" customHeight="false" outlineLevel="0" collapsed="false">
      <c r="A150" s="0" t="n">
        <v>485</v>
      </c>
      <c r="B150" s="0" t="n">
        <v>0.45</v>
      </c>
      <c r="C150" s="0" t="n">
        <v>2.5</v>
      </c>
      <c r="D150" s="0" t="n">
        <v>150</v>
      </c>
      <c r="E150" s="0" t="n">
        <v>46</v>
      </c>
      <c r="F150" s="0" t="n">
        <v>53</v>
      </c>
      <c r="G150" s="1" t="n">
        <f aca="false">F150*E150*D150*(0.5)*7500*10^-9</f>
        <v>1.371375</v>
      </c>
      <c r="I150" s="0" t="n">
        <v>1.15</v>
      </c>
      <c r="J150" s="0" t="n">
        <v>14</v>
      </c>
      <c r="K150" s="0" t="n">
        <v>43</v>
      </c>
      <c r="L150" s="0" t="n">
        <v>511.776161421071</v>
      </c>
      <c r="M150" s="0" t="n">
        <v>490.078994510308</v>
      </c>
      <c r="N150" s="0" t="n">
        <v>20.75447357743</v>
      </c>
      <c r="O150" s="0" t="n">
        <v>0.942693333333334</v>
      </c>
      <c r="P150" s="0" t="n">
        <v>798.325240638498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280.707051325153</v>
      </c>
      <c r="V150" s="0" t="n">
        <v>91.6857237449639</v>
      </c>
      <c r="W150" s="0" t="n">
        <v>118.416955327132</v>
      </c>
      <c r="X150" s="0" t="n">
        <v>170.416955327132</v>
      </c>
      <c r="Y150" s="0" t="n">
        <v>312.663253083769</v>
      </c>
      <c r="Z150" s="0" t="n">
        <v>0.31</v>
      </c>
      <c r="AA150" s="0" t="n">
        <v>35</v>
      </c>
      <c r="AB150" s="0" t="n">
        <v>0.0817309612353184</v>
      </c>
      <c r="AC150" s="0" t="n">
        <v>0.0772844701409868</v>
      </c>
      <c r="AD150" s="0" t="n">
        <v>2507.46062855745</v>
      </c>
      <c r="AE150" s="0" t="n">
        <v>318.151450525018</v>
      </c>
      <c r="AF150" s="0" t="n">
        <v>85069.2282169769</v>
      </c>
      <c r="AG150" s="0" t="n">
        <f aca="false">(Z150+1)*D150</f>
        <v>196.5</v>
      </c>
    </row>
    <row r="151" customFormat="false" ht="13.8" hidden="false" customHeight="false" outlineLevel="0" collapsed="false">
      <c r="A151" s="0" t="n">
        <v>500</v>
      </c>
      <c r="B151" s="0" t="n">
        <v>0.45</v>
      </c>
      <c r="C151" s="0" t="n">
        <v>3.5</v>
      </c>
      <c r="D151" s="0" t="n">
        <v>150</v>
      </c>
      <c r="E151" s="0" t="n">
        <v>46</v>
      </c>
      <c r="F151" s="0" t="n">
        <v>53</v>
      </c>
      <c r="G151" s="1" t="n">
        <f aca="false">F151*E151*D151*(0.5)*7500*10^-9</f>
        <v>1.371375</v>
      </c>
      <c r="I151" s="0" t="n">
        <v>1.15</v>
      </c>
      <c r="J151" s="0" t="n">
        <v>14</v>
      </c>
      <c r="K151" s="0" t="n">
        <v>43</v>
      </c>
      <c r="L151" s="0" t="n">
        <v>511.776161421071</v>
      </c>
      <c r="M151" s="0" t="n">
        <v>490.078994510308</v>
      </c>
      <c r="N151" s="0" t="n">
        <v>20.75447357743</v>
      </c>
      <c r="O151" s="0" t="n">
        <v>0.942693333333334</v>
      </c>
      <c r="P151" s="0" t="n">
        <v>908.782141049875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335.073538379743</v>
      </c>
      <c r="V151" s="0" t="n">
        <v>98.6830153082372</v>
      </c>
      <c r="W151" s="0" t="n">
        <v>118.416955327132</v>
      </c>
      <c r="X151" s="0" t="n">
        <v>170.416955327132</v>
      </c>
      <c r="Y151" s="0" t="n">
        <v>312.663253083769</v>
      </c>
      <c r="Z151" s="0" t="n">
        <v>0.31</v>
      </c>
      <c r="AA151" s="0" t="n">
        <v>35</v>
      </c>
      <c r="AB151" s="0" t="n">
        <v>0.0792546709751176</v>
      </c>
      <c r="AC151" s="0" t="n">
        <v>0.0762620104392403</v>
      </c>
      <c r="AD151" s="0" t="n">
        <v>2550.81172517171</v>
      </c>
      <c r="AE151" s="0" t="n">
        <v>318.151450525018</v>
      </c>
      <c r="AF151" s="0" t="n">
        <v>88814.7137774135</v>
      </c>
      <c r="AG151" s="0" t="n">
        <f aca="false">(Z151+1)*D151</f>
        <v>196.5</v>
      </c>
    </row>
    <row r="152" customFormat="false" ht="13.8" hidden="false" customHeight="false" outlineLevel="0" collapsed="false">
      <c r="A152" s="0" t="n">
        <v>610</v>
      </c>
      <c r="B152" s="0" t="n">
        <v>0.45</v>
      </c>
      <c r="C152" s="0" t="n">
        <v>2.5</v>
      </c>
      <c r="D152" s="0" t="n">
        <v>150</v>
      </c>
      <c r="E152" s="0" t="n">
        <v>46</v>
      </c>
      <c r="F152" s="0" t="n">
        <v>53</v>
      </c>
      <c r="G152" s="1" t="n">
        <f aca="false">F152*E152*D152*(0.5)*7500*10^-9</f>
        <v>1.371375</v>
      </c>
      <c r="I152" s="0" t="n">
        <v>1.1</v>
      </c>
      <c r="J152" s="0" t="n">
        <v>14</v>
      </c>
      <c r="K152" s="0" t="n">
        <v>43</v>
      </c>
      <c r="L152" s="0" t="n">
        <v>457.348270958033</v>
      </c>
      <c r="M152" s="0" t="n">
        <v>435.651104047269</v>
      </c>
      <c r="N152" s="0" t="n">
        <v>20.75447357743</v>
      </c>
      <c r="O152" s="0" t="n">
        <v>0.942693333333334</v>
      </c>
      <c r="P152" s="0" t="n">
        <v>1024.38399579671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337.570837058547</v>
      </c>
      <c r="V152" s="0" t="n">
        <v>160.395865043362</v>
      </c>
      <c r="W152" s="0" t="n">
        <v>118.416955327132</v>
      </c>
      <c r="X152" s="0" t="n">
        <v>170.416955327132</v>
      </c>
      <c r="Y152" s="0" t="n">
        <v>295.324168112834</v>
      </c>
      <c r="Z152" s="0" t="n">
        <v>0.31</v>
      </c>
      <c r="AA152" s="0" t="n">
        <v>35</v>
      </c>
      <c r="AB152" s="0" t="n">
        <v>0.064962130912629</v>
      </c>
      <c r="AC152" s="0" t="n">
        <v>0.0619530002057583</v>
      </c>
      <c r="AD152" s="0" t="n">
        <v>2528.08882007629</v>
      </c>
      <c r="AE152" s="0" t="n">
        <v>269.343063039908</v>
      </c>
      <c r="AF152" s="0" t="n">
        <v>118324.818474611</v>
      </c>
      <c r="AG152" s="0" t="n">
        <f aca="false">(Z152+1)*D152</f>
        <v>196.5</v>
      </c>
    </row>
    <row r="153" customFormat="false" ht="13.8" hidden="false" customHeight="false" outlineLevel="0" collapsed="false">
      <c r="A153" s="0" t="n">
        <v>610</v>
      </c>
      <c r="B153" s="0" t="n">
        <v>0.45</v>
      </c>
      <c r="C153" s="0" t="n">
        <v>3.5</v>
      </c>
      <c r="D153" s="0" t="n">
        <v>150</v>
      </c>
      <c r="E153" s="0" t="n">
        <v>46</v>
      </c>
      <c r="F153" s="0" t="n">
        <v>53</v>
      </c>
      <c r="G153" s="1" t="n">
        <f aca="false">F153*E153*D153*(0.5)*7500*10^-9</f>
        <v>1.371375</v>
      </c>
      <c r="I153" s="0" t="n">
        <v>1.1</v>
      </c>
      <c r="J153" s="0" t="n">
        <v>14</v>
      </c>
      <c r="K153" s="0" t="n">
        <v>43</v>
      </c>
      <c r="L153" s="0" t="n">
        <v>457.348270958033</v>
      </c>
      <c r="M153" s="0" t="n">
        <v>435.651104047269</v>
      </c>
      <c r="N153" s="0" t="n">
        <v>20.75447357743</v>
      </c>
      <c r="O153" s="0" t="n">
        <v>0.942693333333334</v>
      </c>
      <c r="P153" s="0" t="n">
        <v>1127.73537528768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394.988270109088</v>
      </c>
      <c r="V153" s="0" t="n">
        <v>160.395865043362</v>
      </c>
      <c r="W153" s="0" t="n">
        <v>118.416955327132</v>
      </c>
      <c r="X153" s="0" t="n">
        <v>170.416955327132</v>
      </c>
      <c r="Y153" s="0" t="n">
        <v>295.324168112834</v>
      </c>
      <c r="Z153" s="0" t="n">
        <v>0.31</v>
      </c>
      <c r="AA153" s="0" t="n">
        <v>35</v>
      </c>
      <c r="AB153" s="0" t="n">
        <v>0.0650102797550486</v>
      </c>
      <c r="AC153" s="0" t="n">
        <v>0.0622945301823083</v>
      </c>
      <c r="AD153" s="0" t="n">
        <v>2542.02548355617</v>
      </c>
      <c r="AE153" s="0" t="n">
        <v>269.343063039908</v>
      </c>
      <c r="AF153" s="0" t="n">
        <v>118324.818474611</v>
      </c>
      <c r="AG153" s="0" t="n">
        <f aca="false">(Z153+1)*D153</f>
        <v>196.5</v>
      </c>
    </row>
    <row r="154" customFormat="false" ht="13.8" hidden="false" customHeight="false" outlineLevel="0" collapsed="false">
      <c r="A154" s="0" t="n">
        <v>475</v>
      </c>
      <c r="B154" s="0" t="n">
        <v>0.45</v>
      </c>
      <c r="C154" s="0" t="n">
        <v>2.5</v>
      </c>
      <c r="D154" s="0" t="n">
        <v>150</v>
      </c>
      <c r="E154" s="0" t="n">
        <v>46</v>
      </c>
      <c r="F154" s="0" t="n">
        <v>53</v>
      </c>
      <c r="G154" s="1" t="n">
        <f aca="false">F154*E154*D154*(0.5)*7500*10^-9</f>
        <v>1.371375</v>
      </c>
      <c r="I154" s="0" t="n">
        <v>1.15</v>
      </c>
      <c r="J154" s="0" t="n">
        <v>14</v>
      </c>
      <c r="K154" s="0" t="n">
        <v>43</v>
      </c>
      <c r="L154" s="0" t="n">
        <v>510.808308047184</v>
      </c>
      <c r="M154" s="0" t="n">
        <v>489.111141136421</v>
      </c>
      <c r="N154" s="0" t="n">
        <v>20.75447357743</v>
      </c>
      <c r="O154" s="0" t="n">
        <v>0.942693333333334</v>
      </c>
      <c r="P154" s="0" t="n">
        <v>784.992933651237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277.787856674745</v>
      </c>
      <c r="V154" s="0" t="n">
        <v>87.1987975226895</v>
      </c>
      <c r="W154" s="0" t="n">
        <v>118.416955327132</v>
      </c>
      <c r="X154" s="0" t="n">
        <v>170.416955327132</v>
      </c>
      <c r="Y154" s="0" t="n">
        <v>308.941259517337</v>
      </c>
      <c r="Z154" s="0" t="n">
        <v>0.34</v>
      </c>
      <c r="AA154" s="0" t="n">
        <v>35</v>
      </c>
      <c r="AB154" s="0" t="n">
        <v>0.0835926937700331</v>
      </c>
      <c r="AC154" s="0" t="n">
        <v>0.0788606770981288</v>
      </c>
      <c r="AD154" s="0" t="n">
        <v>2505.8453311993</v>
      </c>
      <c r="AE154" s="0" t="n">
        <v>314.480227672707</v>
      </c>
      <c r="AF154" s="0" t="n">
        <v>82609.3871267585</v>
      </c>
      <c r="AG154" s="0" t="n">
        <f aca="false">(Z154+1)*D154</f>
        <v>201</v>
      </c>
    </row>
    <row r="155" customFormat="false" ht="13.8" hidden="false" customHeight="false" outlineLevel="0" collapsed="false">
      <c r="A155" s="0" t="n">
        <v>585</v>
      </c>
      <c r="B155" s="0" t="n">
        <v>0.45</v>
      </c>
      <c r="C155" s="0" t="n">
        <v>2.5</v>
      </c>
      <c r="D155" s="0" t="n">
        <v>150</v>
      </c>
      <c r="E155" s="0" t="n">
        <v>46</v>
      </c>
      <c r="F155" s="0" t="n">
        <v>53</v>
      </c>
      <c r="G155" s="1" t="n">
        <f aca="false">F155*E155*D155*(0.5)*7500*10^-9</f>
        <v>1.371375</v>
      </c>
      <c r="I155" s="0" t="n">
        <v>1.1</v>
      </c>
      <c r="J155" s="0" t="n">
        <v>14</v>
      </c>
      <c r="K155" s="0" t="n">
        <v>43</v>
      </c>
      <c r="L155" s="0" t="n">
        <v>458.506230077042</v>
      </c>
      <c r="M155" s="0" t="n">
        <v>436.809063166279</v>
      </c>
      <c r="N155" s="0" t="n">
        <v>20.75447357743</v>
      </c>
      <c r="O155" s="0" t="n">
        <v>0.942693333333334</v>
      </c>
      <c r="P155" s="0" t="n">
        <v>983.165497053709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330.378513013225</v>
      </c>
      <c r="V155" s="0" t="n">
        <v>144.692869865732</v>
      </c>
      <c r="W155" s="0" t="n">
        <v>118.416955327132</v>
      </c>
      <c r="X155" s="0" t="n">
        <v>170.416955327132</v>
      </c>
      <c r="Y155" s="0" t="n">
        <v>292.493454100591</v>
      </c>
      <c r="Z155" s="0" t="n">
        <v>0.34</v>
      </c>
      <c r="AA155" s="0" t="n">
        <v>35</v>
      </c>
      <c r="AB155" s="0" t="n">
        <v>0.0678069244704236</v>
      </c>
      <c r="AC155" s="0" t="n">
        <v>0.0642022258232364</v>
      </c>
      <c r="AD155" s="0" t="n">
        <v>2512.50017772266</v>
      </c>
      <c r="AE155" s="0" t="n">
        <v>267.630869652331</v>
      </c>
      <c r="AF155" s="0" t="n">
        <v>111302.207589024</v>
      </c>
      <c r="AG155" s="0" t="n">
        <f aca="false">(Z155+1)*D155</f>
        <v>201</v>
      </c>
    </row>
    <row r="156" customFormat="false" ht="13.8" hidden="false" customHeight="false" outlineLevel="0" collapsed="false">
      <c r="A156" s="0" t="n">
        <v>490</v>
      </c>
      <c r="B156" s="0" t="n">
        <v>0.45</v>
      </c>
      <c r="C156" s="0" t="n">
        <v>3.5</v>
      </c>
      <c r="D156" s="0" t="n">
        <v>150</v>
      </c>
      <c r="E156" s="0" t="n">
        <v>46</v>
      </c>
      <c r="F156" s="0" t="n">
        <v>53</v>
      </c>
      <c r="G156" s="1" t="n">
        <f aca="false">F156*E156*D156*(0.5)*7500*10^-9</f>
        <v>1.371375</v>
      </c>
      <c r="I156" s="0" t="n">
        <v>1.15</v>
      </c>
      <c r="J156" s="0" t="n">
        <v>14</v>
      </c>
      <c r="K156" s="0" t="n">
        <v>43</v>
      </c>
      <c r="L156" s="0" t="n">
        <v>510.808308047184</v>
      </c>
      <c r="M156" s="0" t="n">
        <v>489.111141136421</v>
      </c>
      <c r="N156" s="0" t="n">
        <v>20.75447357743</v>
      </c>
      <c r="O156" s="0" t="n">
        <v>0.942693333333334</v>
      </c>
      <c r="P156" s="0" t="n">
        <v>893.757859314807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331.428200827291</v>
      </c>
      <c r="V156" s="0" t="n">
        <v>93.9823196401841</v>
      </c>
      <c r="W156" s="0" t="n">
        <v>118.416955327132</v>
      </c>
      <c r="X156" s="0" t="n">
        <v>170.416955327132</v>
      </c>
      <c r="Y156" s="0" t="n">
        <v>308.941259517337</v>
      </c>
      <c r="Z156" s="0" t="n">
        <v>0.34</v>
      </c>
      <c r="AA156" s="0" t="n">
        <v>35</v>
      </c>
      <c r="AB156" s="0" t="n">
        <v>0.0809481722613685</v>
      </c>
      <c r="AC156" s="0" t="n">
        <v>0.0777870915880376</v>
      </c>
      <c r="AD156" s="0" t="n">
        <v>2549.78618664795</v>
      </c>
      <c r="AE156" s="0" t="n">
        <v>314.480227672707</v>
      </c>
      <c r="AF156" s="0" t="n">
        <v>86310.2935471079</v>
      </c>
      <c r="AG156" s="0" t="n">
        <f aca="false">(Z156+1)*D156</f>
        <v>201</v>
      </c>
    </row>
    <row r="157" customFormat="false" ht="13.8" hidden="false" customHeight="false" outlineLevel="0" collapsed="false">
      <c r="A157" s="0" t="n">
        <v>585</v>
      </c>
      <c r="B157" s="0" t="n">
        <v>0.45</v>
      </c>
      <c r="C157" s="0" t="n">
        <v>3.5</v>
      </c>
      <c r="D157" s="0" t="n">
        <v>150</v>
      </c>
      <c r="E157" s="0" t="n">
        <v>46</v>
      </c>
      <c r="F157" s="0" t="n">
        <v>53</v>
      </c>
      <c r="G157" s="1" t="n">
        <f aca="false">F157*E157*D157*(0.5)*7500*10^-9</f>
        <v>1.371375</v>
      </c>
      <c r="I157" s="0" t="n">
        <v>1.1</v>
      </c>
      <c r="J157" s="0" t="n">
        <v>14</v>
      </c>
      <c r="K157" s="0" t="n">
        <v>43</v>
      </c>
      <c r="L157" s="0" t="n">
        <v>458.506230077042</v>
      </c>
      <c r="M157" s="0" t="n">
        <v>436.809063166279</v>
      </c>
      <c r="N157" s="0" t="n">
        <v>20.75447357743</v>
      </c>
      <c r="O157" s="0" t="n">
        <v>0.942693333333334</v>
      </c>
      <c r="P157" s="0" t="n">
        <v>1083.13637088222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385.917887362399</v>
      </c>
      <c r="V157" s="0" t="n">
        <v>144.692869865732</v>
      </c>
      <c r="W157" s="0" t="n">
        <v>118.416955327132</v>
      </c>
      <c r="X157" s="0" t="n">
        <v>170.416955327132</v>
      </c>
      <c r="Y157" s="0" t="n">
        <v>292.493454100591</v>
      </c>
      <c r="Z157" s="0" t="n">
        <v>0.34</v>
      </c>
      <c r="AA157" s="0" t="n">
        <v>35</v>
      </c>
      <c r="AB157" s="0" t="n">
        <v>0.0677422760701844</v>
      </c>
      <c r="AC157" s="0" t="n">
        <v>0.0645494111853497</v>
      </c>
      <c r="AD157" s="0" t="n">
        <v>2526.08698523327</v>
      </c>
      <c r="AE157" s="0" t="n">
        <v>267.630869652331</v>
      </c>
      <c r="AF157" s="0" t="n">
        <v>111302.207589024</v>
      </c>
      <c r="AG157" s="0" t="n">
        <f aca="false">(Z157+1)*D157</f>
        <v>201</v>
      </c>
    </row>
    <row r="158" customFormat="false" ht="13.8" hidden="false" customHeight="false" outlineLevel="0" collapsed="false">
      <c r="A158" s="0" t="n">
        <v>510</v>
      </c>
      <c r="B158" s="0" t="n">
        <v>0.45</v>
      </c>
      <c r="C158" s="0" t="n">
        <v>2.5</v>
      </c>
      <c r="D158" s="0" t="n">
        <v>160</v>
      </c>
      <c r="E158" s="0" t="n">
        <v>46</v>
      </c>
      <c r="F158" s="0" t="n">
        <v>50</v>
      </c>
      <c r="G158" s="1" t="n">
        <f aca="false">F158*E158*D158*(0.5)*7500*10^-9</f>
        <v>1.38</v>
      </c>
      <c r="I158" s="0" t="n">
        <v>1.15</v>
      </c>
      <c r="J158" s="0" t="n">
        <v>14</v>
      </c>
      <c r="K158" s="0" t="n">
        <v>43</v>
      </c>
      <c r="L158" s="0" t="n">
        <v>498.653392586206</v>
      </c>
      <c r="M158" s="0" t="n">
        <v>476.818875133435</v>
      </c>
      <c r="N158" s="0" t="n">
        <v>20.8858952305484</v>
      </c>
      <c r="O158" s="0" t="n">
        <v>0.948622222222222</v>
      </c>
      <c r="P158" s="0" t="n">
        <v>863.760247185898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288.722824408413</v>
      </c>
      <c r="V158" s="0" t="n">
        <v>120.020722917588</v>
      </c>
      <c r="W158" s="0" t="n">
        <v>110.680332720322</v>
      </c>
      <c r="X158" s="0" t="n">
        <v>162.680332720322</v>
      </c>
      <c r="Y158" s="0" t="n">
        <v>304.704080809928</v>
      </c>
      <c r="Z158" s="0" t="n">
        <v>0.25</v>
      </c>
      <c r="AA158" s="0" t="n">
        <v>35</v>
      </c>
      <c r="AB158" s="0" t="n">
        <v>0.0778414248958987</v>
      </c>
      <c r="AC158" s="0" t="n">
        <v>0.0740839801347645</v>
      </c>
      <c r="AD158" s="0" t="n">
        <v>2527.52018689855</v>
      </c>
      <c r="AE158" s="0" t="n">
        <v>312.80690180905</v>
      </c>
      <c r="AF158" s="0" t="n">
        <v>105900.63786846</v>
      </c>
      <c r="AG158" s="0" t="n">
        <f aca="false">(Z158+1)*D158</f>
        <v>200</v>
      </c>
    </row>
    <row r="159" customFormat="false" ht="13.8" hidden="false" customHeight="false" outlineLevel="0" collapsed="false">
      <c r="A159" s="0" t="n">
        <v>525</v>
      </c>
      <c r="B159" s="0" t="n">
        <v>0.45</v>
      </c>
      <c r="C159" s="0" t="n">
        <v>3.5</v>
      </c>
      <c r="D159" s="0" t="n">
        <v>160</v>
      </c>
      <c r="E159" s="0" t="n">
        <v>46</v>
      </c>
      <c r="F159" s="0" t="n">
        <v>50</v>
      </c>
      <c r="G159" s="1" t="n">
        <f aca="false">F159*E159*D159*(0.5)*7500*10^-9</f>
        <v>1.38</v>
      </c>
      <c r="I159" s="0" t="n">
        <v>1.15</v>
      </c>
      <c r="J159" s="0" t="n">
        <v>14</v>
      </c>
      <c r="K159" s="0" t="n">
        <v>43</v>
      </c>
      <c r="L159" s="0" t="n">
        <v>498.653392586206</v>
      </c>
      <c r="M159" s="0" t="n">
        <v>476.818875133435</v>
      </c>
      <c r="N159" s="0" t="n">
        <v>20.8858952305484</v>
      </c>
      <c r="O159" s="0" t="n">
        <v>0.948622222222222</v>
      </c>
      <c r="P159" s="0" t="n">
        <v>980.877363815928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344.986545353317</v>
      </c>
      <c r="V159" s="0" t="n">
        <v>128.820694738107</v>
      </c>
      <c r="W159" s="0" t="n">
        <v>110.680332720322</v>
      </c>
      <c r="X159" s="0" t="n">
        <v>162.680332720322</v>
      </c>
      <c r="Y159" s="0" t="n">
        <v>304.704080809928</v>
      </c>
      <c r="Z159" s="0" t="n">
        <v>0.25</v>
      </c>
      <c r="AA159" s="0" t="n">
        <v>35</v>
      </c>
      <c r="AB159" s="0" t="n">
        <v>0.0756518820492892</v>
      </c>
      <c r="AC159" s="0" t="n">
        <v>0.0731258378675915</v>
      </c>
      <c r="AD159" s="0" t="n">
        <v>2568.20867624496</v>
      </c>
      <c r="AE159" s="0" t="n">
        <v>312.80690180905</v>
      </c>
      <c r="AF159" s="0" t="n">
        <v>110417.738346949</v>
      </c>
      <c r="AG159" s="0" t="n">
        <f aca="false">(Z159+1)*D159</f>
        <v>200</v>
      </c>
    </row>
    <row r="160" customFormat="false" ht="13.8" hidden="false" customHeight="false" outlineLevel="0" collapsed="false">
      <c r="A160" s="0" t="n">
        <v>490</v>
      </c>
      <c r="B160" s="0" t="n">
        <v>0.45</v>
      </c>
      <c r="C160" s="0" t="n">
        <v>2.5</v>
      </c>
      <c r="D160" s="0" t="n">
        <v>160</v>
      </c>
      <c r="E160" s="0" t="n">
        <v>46</v>
      </c>
      <c r="F160" s="0" t="n">
        <v>50</v>
      </c>
      <c r="G160" s="1" t="n">
        <f aca="false">F160*E160*D160*(0.5)*7500*10^-9</f>
        <v>1.38</v>
      </c>
      <c r="I160" s="0" t="n">
        <v>1.15</v>
      </c>
      <c r="J160" s="0" t="n">
        <v>14</v>
      </c>
      <c r="K160" s="0" t="n">
        <v>43</v>
      </c>
      <c r="L160" s="0" t="n">
        <v>497.249969514869</v>
      </c>
      <c r="M160" s="0" t="n">
        <v>475.415452062099</v>
      </c>
      <c r="N160" s="0" t="n">
        <v>20.8858952305484</v>
      </c>
      <c r="O160" s="0" t="n">
        <v>0.948622222222222</v>
      </c>
      <c r="P160" s="0" t="n">
        <v>833.499686685781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283.042154559046</v>
      </c>
      <c r="V160" s="0" t="n">
        <v>108.891603336748</v>
      </c>
      <c r="W160" s="0" t="n">
        <v>110.680332720322</v>
      </c>
      <c r="X160" s="0" t="n">
        <v>162.680332720322</v>
      </c>
      <c r="Y160" s="0" t="n">
        <v>300.762601279466</v>
      </c>
      <c r="Z160" s="0" t="n">
        <v>0.28</v>
      </c>
      <c r="AA160" s="0" t="n">
        <v>35</v>
      </c>
      <c r="AB160" s="0" t="n">
        <v>0.0810206500820821</v>
      </c>
      <c r="AC160" s="0" t="n">
        <v>0.07672139337113</v>
      </c>
      <c r="AD160" s="0" t="n">
        <v>2514.85362216801</v>
      </c>
      <c r="AE160" s="0" t="n">
        <v>308.798560265637</v>
      </c>
      <c r="AF160" s="0" t="n">
        <v>100002.492860279</v>
      </c>
      <c r="AG160" s="0" t="n">
        <f aca="false">(Z160+1)*D160</f>
        <v>204.8</v>
      </c>
    </row>
    <row r="161" customFormat="false" ht="13.8" hidden="false" customHeight="false" outlineLevel="0" collapsed="false">
      <c r="A161" s="0" t="n">
        <v>505</v>
      </c>
      <c r="B161" s="0" t="n">
        <v>0.45</v>
      </c>
      <c r="C161" s="0" t="n">
        <v>3.5</v>
      </c>
      <c r="D161" s="0" t="n">
        <v>160</v>
      </c>
      <c r="E161" s="0" t="n">
        <v>46</v>
      </c>
      <c r="F161" s="0" t="n">
        <v>50</v>
      </c>
      <c r="G161" s="1" t="n">
        <f aca="false">F161*E161*D161*(0.5)*7500*10^-9</f>
        <v>1.38</v>
      </c>
      <c r="I161" s="0" t="n">
        <v>1.15</v>
      </c>
      <c r="J161" s="0" t="n">
        <v>14</v>
      </c>
      <c r="K161" s="0" t="n">
        <v>43</v>
      </c>
      <c r="L161" s="0" t="n">
        <v>497.249969514869</v>
      </c>
      <c r="M161" s="0" t="n">
        <v>475.415452062099</v>
      </c>
      <c r="N161" s="0" t="n">
        <v>20.8858952305484</v>
      </c>
      <c r="O161" s="0" t="n">
        <v>0.948622222222222</v>
      </c>
      <c r="P161" s="0" t="n">
        <v>947.080074605195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337.858465286362</v>
      </c>
      <c r="V161" s="0" t="n">
        <v>117.174303458488</v>
      </c>
      <c r="W161" s="0" t="n">
        <v>110.680332720322</v>
      </c>
      <c r="X161" s="0" t="n">
        <v>162.680332720322</v>
      </c>
      <c r="Y161" s="0" t="n">
        <v>300.762601279466</v>
      </c>
      <c r="Z161" s="0" t="n">
        <v>0.28</v>
      </c>
      <c r="AA161" s="0" t="n">
        <v>35</v>
      </c>
      <c r="AB161" s="0" t="n">
        <v>0.0785242548744003</v>
      </c>
      <c r="AC161" s="0" t="n">
        <v>0.0756780666474691</v>
      </c>
      <c r="AD161" s="0" t="n">
        <v>2556.59277295679</v>
      </c>
      <c r="AE161" s="0" t="n">
        <v>308.798560265637</v>
      </c>
      <c r="AF161" s="0" t="n">
        <v>104412.745656078</v>
      </c>
      <c r="AG161" s="0" t="n">
        <f aca="false">(Z161+1)*D161</f>
        <v>204.8</v>
      </c>
    </row>
    <row r="162" customFormat="false" ht="13.8" hidden="false" customHeight="false" outlineLevel="0" collapsed="false">
      <c r="A162" s="0" t="n">
        <v>650</v>
      </c>
      <c r="B162" s="0" t="n">
        <v>0.45</v>
      </c>
      <c r="C162" s="0" t="n">
        <v>3.5</v>
      </c>
      <c r="D162" s="0" t="n">
        <v>160</v>
      </c>
      <c r="E162" s="0" t="n">
        <v>46</v>
      </c>
      <c r="F162" s="0" t="n">
        <v>50</v>
      </c>
      <c r="G162" s="1" t="n">
        <f aca="false">F162*E162*D162*(0.5)*7500*10^-9</f>
        <v>1.38</v>
      </c>
      <c r="I162" s="0" t="n">
        <v>1.1</v>
      </c>
      <c r="J162" s="0" t="n">
        <v>14</v>
      </c>
      <c r="K162" s="0" t="n">
        <v>43</v>
      </c>
      <c r="L162" s="0" t="n">
        <v>450.239943545554</v>
      </c>
      <c r="M162" s="0" t="n">
        <v>428.405426092783</v>
      </c>
      <c r="N162" s="0" t="n">
        <v>20.8858952305484</v>
      </c>
      <c r="O162" s="0" t="n">
        <v>0.948622222222222</v>
      </c>
      <c r="P162" s="0" t="n">
        <v>1259.45474408369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410.187695392254</v>
      </c>
      <c r="V162" s="0" t="n">
        <v>218.366247781451</v>
      </c>
      <c r="W162" s="0" t="n">
        <v>110.680332720322</v>
      </c>
      <c r="X162" s="0" t="n">
        <v>162.680332720322</v>
      </c>
      <c r="Y162" s="0" t="n">
        <v>285.927555317147</v>
      </c>
      <c r="Z162" s="0" t="n">
        <v>0.28</v>
      </c>
      <c r="AA162" s="0" t="n">
        <v>35</v>
      </c>
      <c r="AB162" s="0" t="n">
        <v>0.0609690821746552</v>
      </c>
      <c r="AC162" s="0" t="n">
        <v>0.0591787368309578</v>
      </c>
      <c r="AD162" s="0" t="n">
        <v>2573.23350637844</v>
      </c>
      <c r="AE162" s="0" t="n">
        <v>266.79957608642</v>
      </c>
      <c r="AF162" s="0" t="n">
        <v>151176.633079466</v>
      </c>
      <c r="AG162" s="0" t="n">
        <f aca="false">(Z162+1)*D162</f>
        <v>204.8</v>
      </c>
    </row>
    <row r="163" customFormat="false" ht="13.8" hidden="false" customHeight="false" outlineLevel="0" collapsed="false">
      <c r="A163" s="0" t="n">
        <v>475</v>
      </c>
      <c r="B163" s="0" t="n">
        <v>0.45</v>
      </c>
      <c r="C163" s="0" t="n">
        <v>2.5</v>
      </c>
      <c r="D163" s="0" t="n">
        <v>160</v>
      </c>
      <c r="E163" s="0" t="n">
        <v>46</v>
      </c>
      <c r="F163" s="0" t="n">
        <v>50</v>
      </c>
      <c r="G163" s="1" t="n">
        <f aca="false">F163*E163*D163*(0.5)*7500*10^-9</f>
        <v>1.38</v>
      </c>
      <c r="I163" s="0" t="n">
        <v>1.15</v>
      </c>
      <c r="J163" s="0" t="n">
        <v>14</v>
      </c>
      <c r="K163" s="0" t="n">
        <v>43</v>
      </c>
      <c r="L163" s="0" t="n">
        <v>496.197617232474</v>
      </c>
      <c r="M163" s="0" t="n">
        <v>474.363099779704</v>
      </c>
      <c r="N163" s="0" t="n">
        <v>20.8858952305484</v>
      </c>
      <c r="O163" s="0" t="n">
        <v>0.948622222222222</v>
      </c>
      <c r="P163" s="0" t="n">
        <v>811.381422221719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278.659417808623</v>
      </c>
      <c r="V163" s="0" t="n">
        <v>100.987507816857</v>
      </c>
      <c r="W163" s="0" t="n">
        <v>110.680332720322</v>
      </c>
      <c r="X163" s="0" t="n">
        <v>162.680332720322</v>
      </c>
      <c r="Y163" s="0" t="n">
        <v>297.065073155014</v>
      </c>
      <c r="Z163" s="0" t="n">
        <v>0.31</v>
      </c>
      <c r="AA163" s="0" t="n">
        <v>35</v>
      </c>
      <c r="AB163" s="0" t="n">
        <v>0.0836300864171767</v>
      </c>
      <c r="AC163" s="0" t="n">
        <v>0.0789042276792312</v>
      </c>
      <c r="AD163" s="0" t="n">
        <v>2507.22917704418</v>
      </c>
      <c r="AE163" s="0" t="n">
        <v>305.119363217994</v>
      </c>
      <c r="AF163" s="0" t="n">
        <v>95672.3758264963</v>
      </c>
      <c r="AG163" s="0" t="n">
        <f aca="false">(Z163+1)*D163</f>
        <v>209.6</v>
      </c>
    </row>
    <row r="164" customFormat="false" ht="13.8" hidden="false" customHeight="false" outlineLevel="0" collapsed="false">
      <c r="A164" s="0" t="n">
        <v>490</v>
      </c>
      <c r="B164" s="0" t="n">
        <v>0.45</v>
      </c>
      <c r="C164" s="0" t="n">
        <v>3.5</v>
      </c>
      <c r="D164" s="0" t="n">
        <v>160</v>
      </c>
      <c r="E164" s="0" t="n">
        <v>46</v>
      </c>
      <c r="F164" s="0" t="n">
        <v>50</v>
      </c>
      <c r="G164" s="1" t="n">
        <f aca="false">F164*E164*D164*(0.5)*7500*10^-9</f>
        <v>1.38</v>
      </c>
      <c r="I164" s="0" t="n">
        <v>1.15</v>
      </c>
      <c r="J164" s="0" t="n">
        <v>14</v>
      </c>
      <c r="K164" s="0" t="n">
        <v>43</v>
      </c>
      <c r="L164" s="0" t="n">
        <v>496.197617232474</v>
      </c>
      <c r="M164" s="0" t="n">
        <v>474.363099779704</v>
      </c>
      <c r="N164" s="0" t="n">
        <v>20.8858952305484</v>
      </c>
      <c r="O164" s="0" t="n">
        <v>0.948622222222222</v>
      </c>
      <c r="P164" s="0" t="n">
        <v>922.318019714409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332.385672908284</v>
      </c>
      <c r="V164" s="0" t="n">
        <v>108.891603336748</v>
      </c>
      <c r="W164" s="0" t="n">
        <v>110.680332720322</v>
      </c>
      <c r="X164" s="0" t="n">
        <v>162.680332720322</v>
      </c>
      <c r="Y164" s="0" t="n">
        <v>297.065073155014</v>
      </c>
      <c r="Z164" s="0" t="n">
        <v>0.31</v>
      </c>
      <c r="AA164" s="0" t="n">
        <v>35</v>
      </c>
      <c r="AB164" s="0" t="n">
        <v>0.0808928236764064</v>
      </c>
      <c r="AC164" s="0" t="n">
        <v>0.0777879143603628</v>
      </c>
      <c r="AD164" s="0" t="n">
        <v>2549.81315633491</v>
      </c>
      <c r="AE164" s="0" t="n">
        <v>305.119363217994</v>
      </c>
      <c r="AF164" s="0" t="n">
        <v>100002.492860279</v>
      </c>
      <c r="AG164" s="0" t="n">
        <f aca="false">(Z164+1)*D164</f>
        <v>209.6</v>
      </c>
    </row>
    <row r="165" customFormat="false" ht="13.8" hidden="false" customHeight="false" outlineLevel="0" collapsed="false">
      <c r="A165" s="0" t="n">
        <v>605</v>
      </c>
      <c r="B165" s="0" t="n">
        <v>0.45</v>
      </c>
      <c r="C165" s="0" t="n">
        <v>2.5</v>
      </c>
      <c r="D165" s="0" t="n">
        <v>160</v>
      </c>
      <c r="E165" s="0" t="n">
        <v>46</v>
      </c>
      <c r="F165" s="0" t="n">
        <v>50</v>
      </c>
      <c r="G165" s="1" t="n">
        <f aca="false">F165*E165*D165*(0.5)*7500*10^-9</f>
        <v>1.38</v>
      </c>
      <c r="I165" s="0" t="n">
        <v>1.1</v>
      </c>
      <c r="J165" s="0" t="n">
        <v>14</v>
      </c>
      <c r="K165" s="0" t="n">
        <v>43</v>
      </c>
      <c r="L165" s="0" t="n">
        <v>451.230426975179</v>
      </c>
      <c r="M165" s="0" t="n">
        <v>429.395909522409</v>
      </c>
      <c r="N165" s="0" t="n">
        <v>20.8858952305484</v>
      </c>
      <c r="O165" s="0" t="n">
        <v>0.948622222222222</v>
      </c>
      <c r="P165" s="0" t="n">
        <v>1063.76138590492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337.184475330537</v>
      </c>
      <c r="V165" s="0" t="n">
        <v>182.659374782604</v>
      </c>
      <c r="W165" s="0" t="n">
        <v>110.680332720322</v>
      </c>
      <c r="X165" s="0" t="n">
        <v>162.680332720322</v>
      </c>
      <c r="Y165" s="0" t="n">
        <v>283.059636137191</v>
      </c>
      <c r="Z165" s="0" t="n">
        <v>0.31</v>
      </c>
      <c r="AA165" s="0" t="n">
        <v>35</v>
      </c>
      <c r="AB165" s="0" t="n">
        <v>0.0655052752853129</v>
      </c>
      <c r="AC165" s="0" t="n">
        <v>0.0624881435992969</v>
      </c>
      <c r="AD165" s="0" t="n">
        <v>2529.02514680223</v>
      </c>
      <c r="AE165" s="0" t="n">
        <v>264.993864520827</v>
      </c>
      <c r="AF165" s="0" t="n">
        <v>135862.344879623</v>
      </c>
      <c r="AG165" s="0" t="n">
        <f aca="false">(Z165+1)*D165</f>
        <v>209.6</v>
      </c>
    </row>
    <row r="166" customFormat="false" ht="13.8" hidden="false" customHeight="false" outlineLevel="0" collapsed="false">
      <c r="A166" s="0" t="n">
        <v>605</v>
      </c>
      <c r="B166" s="0" t="n">
        <v>0.45</v>
      </c>
      <c r="C166" s="0" t="n">
        <v>3.5</v>
      </c>
      <c r="D166" s="0" t="n">
        <v>160</v>
      </c>
      <c r="E166" s="0" t="n">
        <v>46</v>
      </c>
      <c r="F166" s="0" t="n">
        <v>50</v>
      </c>
      <c r="G166" s="1" t="n">
        <f aca="false">F166*E166*D166*(0.5)*7500*10^-9</f>
        <v>1.38</v>
      </c>
      <c r="I166" s="0" t="n">
        <v>1.1</v>
      </c>
      <c r="J166" s="0" t="n">
        <v>14</v>
      </c>
      <c r="K166" s="0" t="n">
        <v>43</v>
      </c>
      <c r="L166" s="0" t="n">
        <v>451.230426975179</v>
      </c>
      <c r="M166" s="0" t="n">
        <v>429.395909522409</v>
      </c>
      <c r="N166" s="0" t="n">
        <v>20.8858952305484</v>
      </c>
      <c r="O166" s="0" t="n">
        <v>0.948622222222222</v>
      </c>
      <c r="P166" s="0" t="n">
        <v>1166.57227986771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394.301638643201</v>
      </c>
      <c r="V166" s="0" t="n">
        <v>182.659374782604</v>
      </c>
      <c r="W166" s="0" t="n">
        <v>110.680332720322</v>
      </c>
      <c r="X166" s="0" t="n">
        <v>162.680332720322</v>
      </c>
      <c r="Y166" s="0" t="n">
        <v>283.059636137191</v>
      </c>
      <c r="Z166" s="0" t="n">
        <v>0.31</v>
      </c>
      <c r="AA166" s="0" t="n">
        <v>35</v>
      </c>
      <c r="AB166" s="0" t="n">
        <v>0.0654940881976378</v>
      </c>
      <c r="AC166" s="0" t="n">
        <v>0.0628316879747089</v>
      </c>
      <c r="AD166" s="0" t="n">
        <v>2542.92910224746</v>
      </c>
      <c r="AE166" s="0" t="n">
        <v>264.993864520827</v>
      </c>
      <c r="AF166" s="0" t="n">
        <v>135862.344879623</v>
      </c>
      <c r="AG166" s="0" t="n">
        <f aca="false">(Z166+1)*D166</f>
        <v>209.6</v>
      </c>
    </row>
    <row r="167" customFormat="false" ht="13.8" hidden="false" customHeight="false" outlineLevel="0" collapsed="false">
      <c r="A167" s="0" t="n">
        <v>460</v>
      </c>
      <c r="B167" s="0" t="n">
        <v>0.45</v>
      </c>
      <c r="C167" s="0" t="n">
        <v>2.5</v>
      </c>
      <c r="D167" s="0" t="n">
        <v>160</v>
      </c>
      <c r="E167" s="0" t="n">
        <v>46</v>
      </c>
      <c r="F167" s="0" t="n">
        <v>50</v>
      </c>
      <c r="G167" s="1" t="n">
        <f aca="false">F167*E167*D167*(0.5)*7500*10^-9</f>
        <v>1.38</v>
      </c>
      <c r="I167" s="0" t="n">
        <v>1.15</v>
      </c>
      <c r="J167" s="0" t="n">
        <v>14</v>
      </c>
      <c r="K167" s="0" t="n">
        <v>43</v>
      </c>
      <c r="L167" s="0" t="n">
        <v>495.311329127624</v>
      </c>
      <c r="M167" s="0" t="n">
        <v>473.476811674853</v>
      </c>
      <c r="N167" s="0" t="n">
        <v>20.8858952305484</v>
      </c>
      <c r="O167" s="0" t="n">
        <v>0.948622222222222</v>
      </c>
      <c r="P167" s="0" t="n">
        <v>789.733741170093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274.167423228524</v>
      </c>
      <c r="V167" s="0" t="n">
        <v>93.4540033226138</v>
      </c>
      <c r="W167" s="0" t="n">
        <v>110.680332720322</v>
      </c>
      <c r="X167" s="0" t="n">
        <v>162.680332720322</v>
      </c>
      <c r="Y167" s="0" t="n">
        <v>293.544274711194</v>
      </c>
      <c r="Z167" s="0" t="n">
        <v>0.34</v>
      </c>
      <c r="AA167" s="0" t="n">
        <v>35</v>
      </c>
      <c r="AB167" s="0" t="n">
        <v>0.0862525887345312</v>
      </c>
      <c r="AC167" s="0" t="n">
        <v>0.0810919148632276</v>
      </c>
      <c r="AD167" s="0" t="n">
        <v>2495.37337887762</v>
      </c>
      <c r="AE167" s="0" t="n">
        <v>301.602280891221</v>
      </c>
      <c r="AF167" s="0" t="n">
        <v>91422.3945547309</v>
      </c>
      <c r="AG167" s="0" t="n">
        <f aca="false">(Z167+1)*D167</f>
        <v>214.4</v>
      </c>
    </row>
    <row r="168" customFormat="false" ht="13.8" hidden="false" customHeight="false" outlineLevel="0" collapsed="false">
      <c r="A168" s="0" t="n">
        <v>570</v>
      </c>
      <c r="B168" s="0" t="n">
        <v>0.45</v>
      </c>
      <c r="C168" s="0" t="n">
        <v>2.5</v>
      </c>
      <c r="D168" s="0" t="n">
        <v>160</v>
      </c>
      <c r="E168" s="0" t="n">
        <v>46</v>
      </c>
      <c r="F168" s="0" t="n">
        <v>50</v>
      </c>
      <c r="G168" s="1" t="n">
        <f aca="false">F168*E168*D168*(0.5)*7500*10^-9</f>
        <v>1.38</v>
      </c>
      <c r="I168" s="0" t="n">
        <v>1.1</v>
      </c>
      <c r="J168" s="0" t="n">
        <v>14</v>
      </c>
      <c r="K168" s="0" t="n">
        <v>43</v>
      </c>
      <c r="L168" s="0" t="n">
        <v>452.124006183153</v>
      </c>
      <c r="M168" s="0" t="n">
        <v>430.289488730383</v>
      </c>
      <c r="N168" s="0" t="n">
        <v>20.8858952305484</v>
      </c>
      <c r="O168" s="0" t="n">
        <v>0.948622222222222</v>
      </c>
      <c r="P168" s="0" t="n">
        <v>1000.26988671347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326.939364775991</v>
      </c>
      <c r="V168" s="0" t="n">
        <v>157.63648218239</v>
      </c>
      <c r="W168" s="0" t="n">
        <v>110.680332720322</v>
      </c>
      <c r="X168" s="0" t="n">
        <v>162.680332720322</v>
      </c>
      <c r="Y168" s="0" t="n">
        <v>280.265350198298</v>
      </c>
      <c r="Z168" s="0" t="n">
        <v>0.34</v>
      </c>
      <c r="AA168" s="0" t="n">
        <v>35</v>
      </c>
      <c r="AB168" s="0" t="n">
        <v>0.0695105224196058</v>
      </c>
      <c r="AC168" s="0" t="n">
        <v>0.0656256925208801</v>
      </c>
      <c r="AD168" s="0" t="n">
        <v>2502.35490631977</v>
      </c>
      <c r="AE168" s="0" t="n">
        <v>263.110620280997</v>
      </c>
      <c r="AF168" s="0" t="n">
        <v>124449.854354518</v>
      </c>
      <c r="AG168" s="0" t="n">
        <f aca="false">(Z168+1)*D168</f>
        <v>214.4</v>
      </c>
    </row>
    <row r="169" customFormat="false" ht="13.8" hidden="false" customHeight="false" outlineLevel="0" collapsed="false">
      <c r="A169" s="0" t="n">
        <v>480</v>
      </c>
      <c r="B169" s="0" t="n">
        <v>0.45</v>
      </c>
      <c r="C169" s="0" t="n">
        <v>3.5</v>
      </c>
      <c r="D169" s="0" t="n">
        <v>160</v>
      </c>
      <c r="E169" s="0" t="n">
        <v>46</v>
      </c>
      <c r="F169" s="0" t="n">
        <v>50</v>
      </c>
      <c r="G169" s="1" t="n">
        <f aca="false">F169*E169*D169*(0.5)*7500*10^-9</f>
        <v>1.38</v>
      </c>
      <c r="I169" s="0" t="n">
        <v>1.15</v>
      </c>
      <c r="J169" s="0" t="n">
        <v>14</v>
      </c>
      <c r="K169" s="0" t="n">
        <v>43</v>
      </c>
      <c r="L169" s="0" t="n">
        <v>495.311329127624</v>
      </c>
      <c r="M169" s="0" t="n">
        <v>473.476811674853</v>
      </c>
      <c r="N169" s="0" t="n">
        <v>20.8858952305484</v>
      </c>
      <c r="O169" s="0" t="n">
        <v>0.948622222222222</v>
      </c>
      <c r="P169" s="0" t="n">
        <v>906.076939645632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328.674560281621</v>
      </c>
      <c r="V169" s="0" t="n">
        <v>103.580633810702</v>
      </c>
      <c r="W169" s="0" t="n">
        <v>110.680332720322</v>
      </c>
      <c r="X169" s="0" t="n">
        <v>162.680332720322</v>
      </c>
      <c r="Y169" s="0" t="n">
        <v>293.544274711194</v>
      </c>
      <c r="Z169" s="0" t="n">
        <v>0.34</v>
      </c>
      <c r="AA169" s="0" t="n">
        <v>35</v>
      </c>
      <c r="AB169" s="0" t="n">
        <v>0.0826810336279951</v>
      </c>
      <c r="AC169" s="0" t="n">
        <v>0.0793896373305015</v>
      </c>
      <c r="AD169" s="0" t="n">
        <v>2549.20760585339</v>
      </c>
      <c r="AE169" s="0" t="n">
        <v>301.602280891221</v>
      </c>
      <c r="AF169" s="0" t="n">
        <v>97106.844197533</v>
      </c>
      <c r="AG169" s="0" t="n">
        <f aca="false">(Z169+1)*D169</f>
        <v>214.4</v>
      </c>
    </row>
    <row r="170" customFormat="false" ht="13.8" hidden="false" customHeight="false" outlineLevel="0" collapsed="false">
      <c r="A170" s="0" t="n">
        <v>580</v>
      </c>
      <c r="B170" s="0" t="n">
        <v>0.45</v>
      </c>
      <c r="C170" s="0" t="n">
        <v>3.5</v>
      </c>
      <c r="D170" s="0" t="n">
        <v>160</v>
      </c>
      <c r="E170" s="0" t="n">
        <v>46</v>
      </c>
      <c r="F170" s="0" t="n">
        <v>50</v>
      </c>
      <c r="G170" s="1" t="n">
        <f aca="false">F170*E170*D170*(0.5)*7500*10^-9</f>
        <v>1.38</v>
      </c>
      <c r="I170" s="0" t="n">
        <v>1.1</v>
      </c>
      <c r="J170" s="0" t="n">
        <v>14</v>
      </c>
      <c r="K170" s="0" t="n">
        <v>43</v>
      </c>
      <c r="L170" s="0" t="n">
        <v>452.124006183153</v>
      </c>
      <c r="M170" s="0" t="n">
        <v>430.289488730383</v>
      </c>
      <c r="N170" s="0" t="n">
        <v>20.8858952305484</v>
      </c>
      <c r="O170" s="0" t="n">
        <v>0.948622222222222</v>
      </c>
      <c r="P170" s="0" t="n">
        <v>1117.48374152159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385.145978702044</v>
      </c>
      <c r="V170" s="0" t="n">
        <v>164.547348261984</v>
      </c>
      <c r="W170" s="0" t="n">
        <v>110.680332720322</v>
      </c>
      <c r="X170" s="0" t="n">
        <v>162.680332720322</v>
      </c>
      <c r="Y170" s="0" t="n">
        <v>280.265350198298</v>
      </c>
      <c r="Z170" s="0" t="n">
        <v>0.34</v>
      </c>
      <c r="AA170" s="0" t="n">
        <v>35</v>
      </c>
      <c r="AB170" s="0" t="n">
        <v>0.068366992278127</v>
      </c>
      <c r="AC170" s="0" t="n">
        <v>0.0651977152200735</v>
      </c>
      <c r="AD170" s="0" t="n">
        <v>2529.65048726998</v>
      </c>
      <c r="AE170" s="0" t="n">
        <v>263.110620280997</v>
      </c>
      <c r="AF170" s="0" t="n">
        <v>127666.046065332</v>
      </c>
      <c r="AG170" s="0" t="n">
        <f aca="false">(Z170+1)*D170</f>
        <v>214.4</v>
      </c>
    </row>
    <row r="171" customFormat="false" ht="13.8" hidden="false" customHeight="false" outlineLevel="0" collapsed="false">
      <c r="A171" s="0" t="n">
        <v>500</v>
      </c>
      <c r="B171" s="0" t="n">
        <v>0.45</v>
      </c>
      <c r="C171" s="0" t="n">
        <v>2.5</v>
      </c>
      <c r="D171" s="0" t="n">
        <v>160</v>
      </c>
      <c r="E171" s="0" t="n">
        <v>40</v>
      </c>
      <c r="F171" s="0" t="n">
        <v>59</v>
      </c>
      <c r="G171" s="1" t="n">
        <f aca="false">F171*E171*D171*(0.5)*7500*10^-9</f>
        <v>1.416</v>
      </c>
      <c r="I171" s="0" t="n">
        <v>1.15</v>
      </c>
      <c r="J171" s="0" t="n">
        <v>14</v>
      </c>
      <c r="K171" s="0" t="n">
        <v>43</v>
      </c>
      <c r="L171" s="0" t="n">
        <v>540.942629722867</v>
      </c>
      <c r="M171" s="0" t="n">
        <v>518.540978236865</v>
      </c>
      <c r="N171" s="0" t="n">
        <v>21.4282825971124</v>
      </c>
      <c r="O171" s="0" t="n">
        <v>0.973368888888889</v>
      </c>
      <c r="P171" s="0" t="n">
        <v>847.76806897453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289.604323553824</v>
      </c>
      <c r="V171" s="0" t="n">
        <v>110.25552342563</v>
      </c>
      <c r="W171" s="0" t="n">
        <v>136.890200540754</v>
      </c>
      <c r="X171" s="0" t="n">
        <v>182.890200540754</v>
      </c>
      <c r="Y171" s="0" t="n">
        <v>318.196420743314</v>
      </c>
      <c r="Z171" s="0" t="n">
        <v>0.25</v>
      </c>
      <c r="AA171" s="0" t="n">
        <v>35</v>
      </c>
      <c r="AB171" s="0" t="n">
        <v>0.0794172096919372</v>
      </c>
      <c r="AC171" s="0" t="n">
        <v>0.0751538645251151</v>
      </c>
      <c r="AD171" s="0" t="n">
        <v>2513.74646063605</v>
      </c>
      <c r="AE171" s="0" t="n">
        <v>319.500617147993</v>
      </c>
      <c r="AF171" s="0" t="n">
        <v>99229.971083067</v>
      </c>
      <c r="AG171" s="0" t="n">
        <f aca="false">(Z171+1)*D171</f>
        <v>200</v>
      </c>
    </row>
    <row r="172" customFormat="false" ht="13.8" hidden="false" customHeight="false" outlineLevel="0" collapsed="false">
      <c r="A172" s="0" t="n">
        <v>515</v>
      </c>
      <c r="B172" s="0" t="n">
        <v>0.45</v>
      </c>
      <c r="C172" s="0" t="n">
        <v>3.5</v>
      </c>
      <c r="D172" s="0" t="n">
        <v>160</v>
      </c>
      <c r="E172" s="0" t="n">
        <v>40</v>
      </c>
      <c r="F172" s="0" t="n">
        <v>59</v>
      </c>
      <c r="G172" s="1" t="n">
        <f aca="false">F172*E172*D172*(0.5)*7500*10^-9</f>
        <v>1.416</v>
      </c>
      <c r="I172" s="0" t="n">
        <v>1.15</v>
      </c>
      <c r="J172" s="0" t="n">
        <v>14</v>
      </c>
      <c r="K172" s="0" t="n">
        <v>43</v>
      </c>
      <c r="L172" s="0" t="n">
        <v>540.942629722867</v>
      </c>
      <c r="M172" s="0" t="n">
        <v>518.540978236865</v>
      </c>
      <c r="N172" s="0" t="n">
        <v>21.4282825971124</v>
      </c>
      <c r="O172" s="0" t="n">
        <v>0.973368888888889</v>
      </c>
      <c r="P172" s="0" t="n">
        <v>963.170406650376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345.505206898722</v>
      </c>
      <c r="V172" s="0" t="n">
        <v>118.465764230669</v>
      </c>
      <c r="W172" s="0" t="n">
        <v>136.890200540754</v>
      </c>
      <c r="X172" s="0" t="n">
        <v>182.890200540754</v>
      </c>
      <c r="Y172" s="0" t="n">
        <v>318.196420743314</v>
      </c>
      <c r="Z172" s="0" t="n">
        <v>0.25</v>
      </c>
      <c r="AA172" s="0" t="n">
        <v>35</v>
      </c>
      <c r="AB172" s="0" t="n">
        <v>0.0769826898503683</v>
      </c>
      <c r="AC172" s="0" t="n">
        <v>0.0741590758617959</v>
      </c>
      <c r="AD172" s="0" t="n">
        <v>2554.88695250811</v>
      </c>
      <c r="AE172" s="0" t="n">
        <v>319.500617147993</v>
      </c>
      <c r="AF172" s="0" t="n">
        <v>103513.774570487</v>
      </c>
      <c r="AG172" s="0" t="n">
        <f aca="false">(Z172+1)*D172</f>
        <v>200</v>
      </c>
    </row>
    <row r="173" customFormat="false" ht="13.8" hidden="false" customHeight="false" outlineLevel="0" collapsed="false">
      <c r="A173" s="0" t="n">
        <v>685</v>
      </c>
      <c r="B173" s="0" t="n">
        <v>0.45</v>
      </c>
      <c r="C173" s="0" t="n">
        <v>2.5</v>
      </c>
      <c r="D173" s="0" t="n">
        <v>160</v>
      </c>
      <c r="E173" s="0" t="n">
        <v>40</v>
      </c>
      <c r="F173" s="0" t="n">
        <v>59</v>
      </c>
      <c r="G173" s="1" t="n">
        <f aca="false">F173*E173*D173*(0.5)*7500*10^-9</f>
        <v>1.416</v>
      </c>
      <c r="I173" s="0" t="n">
        <v>1.1</v>
      </c>
      <c r="J173" s="0" t="n">
        <v>14</v>
      </c>
      <c r="K173" s="0" t="n">
        <v>43</v>
      </c>
      <c r="L173" s="0" t="n">
        <v>496.078722939121</v>
      </c>
      <c r="M173" s="0" t="n">
        <v>473.67707145312</v>
      </c>
      <c r="N173" s="0" t="n">
        <v>21.4282825971124</v>
      </c>
      <c r="O173" s="0" t="n">
        <v>0.973368888888889</v>
      </c>
      <c r="P173" s="0" t="n">
        <v>1213.898261379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363.662523966388</v>
      </c>
      <c r="V173" s="0" t="n">
        <v>239.573746537957</v>
      </c>
      <c r="W173" s="0" t="n">
        <v>136.890200540754</v>
      </c>
      <c r="X173" s="0" t="n">
        <v>182.890200540754</v>
      </c>
      <c r="Y173" s="0" t="n">
        <v>304.451461799511</v>
      </c>
      <c r="Z173" s="0" t="n">
        <v>0.25</v>
      </c>
      <c r="AA173" s="0" t="n">
        <v>35</v>
      </c>
      <c r="AB173" s="0" t="n">
        <v>0.0578303319981747</v>
      </c>
      <c r="AC173" s="0" t="n">
        <v>0.0563368879952606</v>
      </c>
      <c r="AD173" s="0" t="n">
        <v>2581.5680346417</v>
      </c>
      <c r="AE173" s="0" t="n">
        <v>279.17072187863</v>
      </c>
      <c r="AF173" s="0" t="n">
        <v>157384.213054132</v>
      </c>
      <c r="AG173" s="0" t="n">
        <f aca="false">(Z173+1)*D173</f>
        <v>200</v>
      </c>
    </row>
    <row r="174" customFormat="false" ht="13.8" hidden="false" customHeight="false" outlineLevel="0" collapsed="false">
      <c r="A174" s="0" t="n">
        <v>655</v>
      </c>
      <c r="B174" s="0" t="n">
        <v>0.45</v>
      </c>
      <c r="C174" s="0" t="n">
        <v>3.5</v>
      </c>
      <c r="D174" s="0" t="n">
        <v>160</v>
      </c>
      <c r="E174" s="0" t="n">
        <v>40</v>
      </c>
      <c r="F174" s="0" t="n">
        <v>59</v>
      </c>
      <c r="G174" s="1" t="n">
        <f aca="false">F174*E174*D174*(0.5)*7500*10^-9</f>
        <v>1.416</v>
      </c>
      <c r="I174" s="0" t="n">
        <v>1.1</v>
      </c>
      <c r="J174" s="0" t="n">
        <v>14</v>
      </c>
      <c r="K174" s="0" t="n">
        <v>43</v>
      </c>
      <c r="L174" s="0" t="n">
        <v>496.078722939121</v>
      </c>
      <c r="M174" s="0" t="n">
        <v>473.67707145312</v>
      </c>
      <c r="N174" s="0" t="n">
        <v>21.4282825971124</v>
      </c>
      <c r="O174" s="0" t="n">
        <v>0.973368888888889</v>
      </c>
      <c r="P174" s="0" t="n">
        <v>1263.72998844756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416.718066761816</v>
      </c>
      <c r="V174" s="0" t="n">
        <v>214.20991204568</v>
      </c>
      <c r="W174" s="0" t="n">
        <v>136.890200540754</v>
      </c>
      <c r="X174" s="0" t="n">
        <v>182.890200540754</v>
      </c>
      <c r="Y174" s="0" t="n">
        <v>304.451461799511</v>
      </c>
      <c r="Z174" s="0" t="n">
        <v>0.25</v>
      </c>
      <c r="AA174" s="0" t="n">
        <v>35</v>
      </c>
      <c r="AB174" s="0" t="n">
        <v>0.0604875729174877</v>
      </c>
      <c r="AC174" s="0" t="n">
        <v>0.0585277020927248</v>
      </c>
      <c r="AD174" s="0" t="n">
        <v>2564.50129927267</v>
      </c>
      <c r="AE174" s="0" t="n">
        <v>279.17072187863</v>
      </c>
      <c r="AF174" s="0" t="n">
        <v>147167.115145887</v>
      </c>
      <c r="AG174" s="0" t="n">
        <f aca="false">(Z174+1)*D174</f>
        <v>200</v>
      </c>
    </row>
    <row r="175" customFormat="false" ht="13.8" hidden="false" customHeight="false" outlineLevel="0" collapsed="false">
      <c r="A175" s="0" t="n">
        <v>480</v>
      </c>
      <c r="B175" s="0" t="n">
        <v>0.45</v>
      </c>
      <c r="C175" s="0" t="n">
        <v>2.5</v>
      </c>
      <c r="D175" s="0" t="n">
        <v>160</v>
      </c>
      <c r="E175" s="0" t="n">
        <v>40</v>
      </c>
      <c r="F175" s="0" t="n">
        <v>59</v>
      </c>
      <c r="G175" s="1" t="n">
        <f aca="false">F175*E175*D175*(0.5)*7500*10^-9</f>
        <v>1.416</v>
      </c>
      <c r="I175" s="0" t="n">
        <v>1.15</v>
      </c>
      <c r="J175" s="0" t="n">
        <v>14</v>
      </c>
      <c r="K175" s="0" t="n">
        <v>43</v>
      </c>
      <c r="L175" s="0" t="n">
        <v>548.492900543626</v>
      </c>
      <c r="M175" s="0" t="n">
        <v>526.091249057625</v>
      </c>
      <c r="N175" s="0" t="n">
        <v>21.4282825971124</v>
      </c>
      <c r="O175" s="0" t="n">
        <v>0.973368888888889</v>
      </c>
      <c r="P175" s="0" t="n">
        <v>818.484300396088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283.713514768873</v>
      </c>
      <c r="V175" s="0" t="n">
        <v>99.8791019625924</v>
      </c>
      <c r="W175" s="0" t="n">
        <v>136.890200540754</v>
      </c>
      <c r="X175" s="0" t="n">
        <v>182.890200540754</v>
      </c>
      <c r="Y175" s="0" t="n">
        <v>316.757538147576</v>
      </c>
      <c r="Z175" s="0" t="n">
        <v>0.28</v>
      </c>
      <c r="AA175" s="0" t="n">
        <v>35</v>
      </c>
      <c r="AB175" s="0" t="n">
        <v>0.0826601422882488</v>
      </c>
      <c r="AC175" s="0" t="n">
        <v>0.0778569339845272</v>
      </c>
      <c r="AD175" s="0" t="n">
        <v>2499.99237879789</v>
      </c>
      <c r="AE175" s="0" t="n">
        <v>322.759950881936</v>
      </c>
      <c r="AF175" s="0" t="n">
        <v>93636.6580899303</v>
      </c>
      <c r="AG175" s="0" t="n">
        <f aca="false">(Z175+1)*D175</f>
        <v>204.8</v>
      </c>
    </row>
    <row r="176" customFormat="false" ht="13.8" hidden="false" customHeight="false" outlineLevel="0" collapsed="false">
      <c r="A176" s="0" t="n">
        <v>500</v>
      </c>
      <c r="B176" s="0" t="n">
        <v>0.45</v>
      </c>
      <c r="C176" s="0" t="n">
        <v>3.5</v>
      </c>
      <c r="D176" s="0" t="n">
        <v>160</v>
      </c>
      <c r="E176" s="0" t="n">
        <v>40</v>
      </c>
      <c r="F176" s="0" t="n">
        <v>59</v>
      </c>
      <c r="G176" s="1" t="n">
        <f aca="false">F176*E176*D176*(0.5)*7500*10^-9</f>
        <v>1.416</v>
      </c>
      <c r="I176" s="0" t="n">
        <v>1.15</v>
      </c>
      <c r="J176" s="0" t="n">
        <v>14</v>
      </c>
      <c r="K176" s="0" t="n">
        <v>43</v>
      </c>
      <c r="L176" s="0" t="n">
        <v>548.492900543626</v>
      </c>
      <c r="M176" s="0" t="n">
        <v>526.091249057625</v>
      </c>
      <c r="N176" s="0" t="n">
        <v>21.4282825971124</v>
      </c>
      <c r="O176" s="0" t="n">
        <v>0.973368888888889</v>
      </c>
      <c r="P176" s="0" t="n">
        <v>938.500595619298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340.011282800918</v>
      </c>
      <c r="V176" s="0" t="n">
        <v>110.25552342563</v>
      </c>
      <c r="W176" s="0" t="n">
        <v>136.890200540754</v>
      </c>
      <c r="X176" s="0" t="n">
        <v>182.890200540754</v>
      </c>
      <c r="Y176" s="0" t="n">
        <v>316.757538147576</v>
      </c>
      <c r="Z176" s="0" t="n">
        <v>0.28</v>
      </c>
      <c r="AA176" s="0" t="n">
        <v>35</v>
      </c>
      <c r="AB176" s="0" t="n">
        <v>0.0793792181199102</v>
      </c>
      <c r="AC176" s="0" t="n">
        <v>0.0763023673724275</v>
      </c>
      <c r="AD176" s="0" t="n">
        <v>2552.16158387295</v>
      </c>
      <c r="AE176" s="0" t="n">
        <v>322.759950881936</v>
      </c>
      <c r="AF176" s="0" t="n">
        <v>99229.971083067</v>
      </c>
      <c r="AG176" s="0" t="n">
        <f aca="false">(Z176+1)*D176</f>
        <v>204.8</v>
      </c>
    </row>
    <row r="177" customFormat="false" ht="13.8" hidden="false" customHeight="false" outlineLevel="0" collapsed="false">
      <c r="A177" s="0" t="n">
        <v>605</v>
      </c>
      <c r="B177" s="0" t="n">
        <v>0.45</v>
      </c>
      <c r="C177" s="0" t="n">
        <v>2.5</v>
      </c>
      <c r="D177" s="0" t="n">
        <v>160</v>
      </c>
      <c r="E177" s="0" t="n">
        <v>40</v>
      </c>
      <c r="F177" s="0" t="n">
        <v>59</v>
      </c>
      <c r="G177" s="1" t="n">
        <f aca="false">F177*E177*D177*(0.5)*7500*10^-9</f>
        <v>1.416</v>
      </c>
      <c r="I177" s="0" t="n">
        <v>1.1</v>
      </c>
      <c r="J177" s="0" t="n">
        <v>14</v>
      </c>
      <c r="K177" s="0" t="n">
        <v>43</v>
      </c>
      <c r="L177" s="0" t="n">
        <v>504.102760862677</v>
      </c>
      <c r="M177" s="0" t="n">
        <v>481.701109376676</v>
      </c>
      <c r="N177" s="0" t="n">
        <v>21.4282825971124</v>
      </c>
      <c r="O177" s="0" t="n">
        <v>0.973368888888889</v>
      </c>
      <c r="P177" s="0" t="n">
        <v>1059.1333138499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341.398751458032</v>
      </c>
      <c r="V177" s="0" t="n">
        <v>175.873947513436</v>
      </c>
      <c r="W177" s="0" t="n">
        <v>136.890200540754</v>
      </c>
      <c r="X177" s="0" t="n">
        <v>182.890200540754</v>
      </c>
      <c r="Y177" s="0" t="n">
        <v>303.429112045092</v>
      </c>
      <c r="Z177" s="0" t="n">
        <v>0.28</v>
      </c>
      <c r="AA177" s="0" t="n">
        <v>35</v>
      </c>
      <c r="AB177" s="0" t="n">
        <v>0.0654972507526669</v>
      </c>
      <c r="AC177" s="0" t="n">
        <v>0.062190950374583</v>
      </c>
      <c r="AD177" s="0" t="n">
        <v>2516.99711883615</v>
      </c>
      <c r="AE177" s="0" t="n">
        <v>282.871940844901</v>
      </c>
      <c r="AF177" s="0" t="n">
        <v>130815.332861233</v>
      </c>
      <c r="AG177" s="0" t="n">
        <f aca="false">(Z177+1)*D177</f>
        <v>204.8</v>
      </c>
    </row>
    <row r="178" customFormat="false" ht="13.8" hidden="false" customHeight="false" outlineLevel="0" collapsed="false">
      <c r="A178" s="0" t="n">
        <v>610</v>
      </c>
      <c r="B178" s="0" t="n">
        <v>0.45</v>
      </c>
      <c r="C178" s="0" t="n">
        <v>3.5</v>
      </c>
      <c r="D178" s="0" t="n">
        <v>160</v>
      </c>
      <c r="E178" s="0" t="n">
        <v>40</v>
      </c>
      <c r="F178" s="0" t="n">
        <v>59</v>
      </c>
      <c r="G178" s="1" t="n">
        <f aca="false">F178*E178*D178*(0.5)*7500*10^-9</f>
        <v>1.416</v>
      </c>
      <c r="I178" s="0" t="n">
        <v>1.1</v>
      </c>
      <c r="J178" s="0" t="n">
        <v>14</v>
      </c>
      <c r="K178" s="0" t="n">
        <v>43</v>
      </c>
      <c r="L178" s="0" t="n">
        <v>504.102760862677</v>
      </c>
      <c r="M178" s="0" t="n">
        <v>481.701109376676</v>
      </c>
      <c r="N178" s="0" t="n">
        <v>21.4282825971124</v>
      </c>
      <c r="O178" s="0" t="n">
        <v>0.973368888888889</v>
      </c>
      <c r="P178" s="0" t="n">
        <v>1172.29857382781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400.649040990896</v>
      </c>
      <c r="V178" s="0" t="n">
        <v>179.492426683846</v>
      </c>
      <c r="W178" s="0" t="n">
        <v>136.890200540754</v>
      </c>
      <c r="X178" s="0" t="n">
        <v>182.890200540754</v>
      </c>
      <c r="Y178" s="0" t="n">
        <v>303.429112045092</v>
      </c>
      <c r="Z178" s="0" t="n">
        <v>0.28</v>
      </c>
      <c r="AA178" s="0" t="n">
        <v>35</v>
      </c>
      <c r="AB178" s="0" t="n">
        <v>0.064973484285087</v>
      </c>
      <c r="AC178" s="0" t="n">
        <v>0.0621744188425226</v>
      </c>
      <c r="AD178" s="0" t="n">
        <v>2537.12415296253</v>
      </c>
      <c r="AE178" s="0" t="n">
        <v>282.871940844901</v>
      </c>
      <c r="AF178" s="0" t="n">
        <v>132412.445914312</v>
      </c>
      <c r="AG178" s="0" t="n">
        <f aca="false">(Z178+1)*D178</f>
        <v>204.8</v>
      </c>
    </row>
    <row r="179" customFormat="false" ht="13.8" hidden="false" customHeight="false" outlineLevel="0" collapsed="false">
      <c r="A179" s="0" t="n">
        <v>465</v>
      </c>
      <c r="B179" s="0" t="n">
        <v>0.45</v>
      </c>
      <c r="C179" s="0" t="n">
        <v>2.5</v>
      </c>
      <c r="D179" s="0" t="n">
        <v>160</v>
      </c>
      <c r="E179" s="0" t="n">
        <v>40</v>
      </c>
      <c r="F179" s="0" t="n">
        <v>59</v>
      </c>
      <c r="G179" s="1" t="n">
        <f aca="false">F179*E179*D179*(0.5)*7500*10^-9</f>
        <v>1.416</v>
      </c>
      <c r="I179" s="0" t="n">
        <v>1.15</v>
      </c>
      <c r="J179" s="0" t="n">
        <v>14</v>
      </c>
      <c r="K179" s="0" t="n">
        <v>43</v>
      </c>
      <c r="L179" s="0" t="n">
        <v>556.629043917224</v>
      </c>
      <c r="M179" s="0" t="n">
        <v>534.227392431223</v>
      </c>
      <c r="N179" s="0" t="n">
        <v>21.4282825971124</v>
      </c>
      <c r="O179" s="0" t="n">
        <v>0.973368888888889</v>
      </c>
      <c r="P179" s="0" t="n">
        <v>797.047340162589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279.169375894024</v>
      </c>
      <c r="V179" s="0" t="n">
        <v>92.5148418239007</v>
      </c>
      <c r="W179" s="0" t="n">
        <v>136.890200540754</v>
      </c>
      <c r="X179" s="0" t="n">
        <v>182.890200540754</v>
      </c>
      <c r="Y179" s="0" t="n">
        <v>315.548299028375</v>
      </c>
      <c r="Z179" s="0" t="n">
        <v>0.31</v>
      </c>
      <c r="AA179" s="0" t="n">
        <v>35</v>
      </c>
      <c r="AB179" s="0" t="n">
        <v>0.0853273269423372</v>
      </c>
      <c r="AC179" s="0" t="n">
        <v>0.0800973418281398</v>
      </c>
      <c r="AD179" s="0" t="n">
        <v>2491.55917720489</v>
      </c>
      <c r="AE179" s="0" t="n">
        <v>326.548551952675</v>
      </c>
      <c r="AF179" s="0" t="n">
        <v>89530.4920876458</v>
      </c>
      <c r="AG179" s="0" t="n">
        <f aca="false">(Z179+1)*D179</f>
        <v>209.6</v>
      </c>
    </row>
    <row r="180" customFormat="false" ht="13.8" hidden="false" customHeight="false" outlineLevel="0" collapsed="false">
      <c r="A180" s="0" t="n">
        <v>570</v>
      </c>
      <c r="B180" s="0" t="n">
        <v>0.45</v>
      </c>
      <c r="C180" s="0" t="n">
        <v>2.5</v>
      </c>
      <c r="D180" s="0" t="n">
        <v>160</v>
      </c>
      <c r="E180" s="0" t="n">
        <v>40</v>
      </c>
      <c r="F180" s="0" t="n">
        <v>59</v>
      </c>
      <c r="G180" s="1" t="n">
        <f aca="false">F180*E180*D180*(0.5)*7500*10^-9</f>
        <v>1.416</v>
      </c>
      <c r="I180" s="0" t="n">
        <v>1.1</v>
      </c>
      <c r="J180" s="0" t="n">
        <v>14</v>
      </c>
      <c r="K180" s="0" t="n">
        <v>43</v>
      </c>
      <c r="L180" s="0" t="n">
        <v>512.434337684056</v>
      </c>
      <c r="M180" s="0" t="n">
        <v>490.032686198054</v>
      </c>
      <c r="N180" s="0" t="n">
        <v>21.4282825971124</v>
      </c>
      <c r="O180" s="0" t="n">
        <v>0.973368888888889</v>
      </c>
      <c r="P180" s="0" t="n">
        <v>997.068542651832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330.958959951201</v>
      </c>
      <c r="V180" s="0" t="n">
        <v>151.83836252849</v>
      </c>
      <c r="W180" s="0" t="n">
        <v>136.890200540754</v>
      </c>
      <c r="X180" s="0" t="n">
        <v>182.890200540754</v>
      </c>
      <c r="Y180" s="0" t="n">
        <v>302.542956396484</v>
      </c>
      <c r="Z180" s="0" t="n">
        <v>0.31</v>
      </c>
      <c r="AA180" s="0" t="n">
        <v>35</v>
      </c>
      <c r="AB180" s="0" t="n">
        <v>0.069517391782383</v>
      </c>
      <c r="AC180" s="0" t="n">
        <v>0.0653696439640835</v>
      </c>
      <c r="AD180" s="0" t="n">
        <v>2492.59159049416</v>
      </c>
      <c r="AE180" s="0" t="n">
        <v>286.849803794735</v>
      </c>
      <c r="AF180" s="0" t="n">
        <v>119872.391469861</v>
      </c>
      <c r="AG180" s="0" t="n">
        <f aca="false">(Z180+1)*D180</f>
        <v>209.6</v>
      </c>
    </row>
    <row r="181" customFormat="false" ht="13.8" hidden="false" customHeight="false" outlineLevel="0" collapsed="false">
      <c r="A181" s="0" t="n">
        <v>485</v>
      </c>
      <c r="B181" s="0" t="n">
        <v>0.45</v>
      </c>
      <c r="C181" s="0" t="n">
        <v>3.5</v>
      </c>
      <c r="D181" s="0" t="n">
        <v>160</v>
      </c>
      <c r="E181" s="0" t="n">
        <v>40</v>
      </c>
      <c r="F181" s="0" t="n">
        <v>59</v>
      </c>
      <c r="G181" s="1" t="n">
        <f aca="false">F181*E181*D181*(0.5)*7500*10^-9</f>
        <v>1.416</v>
      </c>
      <c r="I181" s="0" t="n">
        <v>1.15</v>
      </c>
      <c r="J181" s="0" t="n">
        <v>14</v>
      </c>
      <c r="K181" s="0" t="n">
        <v>43</v>
      </c>
      <c r="L181" s="0" t="n">
        <v>556.629043917224</v>
      </c>
      <c r="M181" s="0" t="n">
        <v>534.227392431223</v>
      </c>
      <c r="N181" s="0" t="n">
        <v>21.4282825971124</v>
      </c>
      <c r="O181" s="0" t="n">
        <v>0.973368888888889</v>
      </c>
      <c r="P181" s="0" t="n">
        <v>914.292966717114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334.406368438208</v>
      </c>
      <c r="V181" s="0" t="n">
        <v>102.412921120029</v>
      </c>
      <c r="W181" s="0" t="n">
        <v>136.890200540754</v>
      </c>
      <c r="X181" s="0" t="n">
        <v>182.890200540754</v>
      </c>
      <c r="Y181" s="0" t="n">
        <v>315.548299028375</v>
      </c>
      <c r="Z181" s="0" t="n">
        <v>0.31</v>
      </c>
      <c r="AA181" s="0" t="n">
        <v>35</v>
      </c>
      <c r="AB181" s="0" t="n">
        <v>0.081778075879718</v>
      </c>
      <c r="AC181" s="0" t="n">
        <v>0.0784376941951723</v>
      </c>
      <c r="AD181" s="0" t="n">
        <v>2544.87647557692</v>
      </c>
      <c r="AE181" s="0" t="n">
        <v>326.548551952675</v>
      </c>
      <c r="AF181" s="0" t="n">
        <v>95022.2979464191</v>
      </c>
      <c r="AG181" s="0" t="n">
        <f aca="false">(Z181+1)*D181</f>
        <v>209.6</v>
      </c>
    </row>
    <row r="182" customFormat="false" ht="13.8" hidden="false" customHeight="false" outlineLevel="0" collapsed="false">
      <c r="A182" s="0" t="n">
        <v>580</v>
      </c>
      <c r="B182" s="0" t="n">
        <v>0.45</v>
      </c>
      <c r="C182" s="0" t="n">
        <v>3.5</v>
      </c>
      <c r="D182" s="0" t="n">
        <v>160</v>
      </c>
      <c r="E182" s="0" t="n">
        <v>40</v>
      </c>
      <c r="F182" s="0" t="n">
        <v>59</v>
      </c>
      <c r="G182" s="1" t="n">
        <f aca="false">F182*E182*D182*(0.5)*7500*10^-9</f>
        <v>1.416</v>
      </c>
      <c r="I182" s="0" t="n">
        <v>1.1</v>
      </c>
      <c r="J182" s="0" t="n">
        <v>14</v>
      </c>
      <c r="K182" s="0" t="n">
        <v>43</v>
      </c>
      <c r="L182" s="0" t="n">
        <v>512.434337684056</v>
      </c>
      <c r="M182" s="0" t="n">
        <v>490.032686198054</v>
      </c>
      <c r="N182" s="0" t="n">
        <v>21.4282825971124</v>
      </c>
      <c r="O182" s="0" t="n">
        <v>0.973368888888889</v>
      </c>
      <c r="P182" s="0" t="n">
        <v>1114.41753296122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389.512415812711</v>
      </c>
      <c r="V182" s="0" t="n">
        <v>158.47746195111</v>
      </c>
      <c r="W182" s="0" t="n">
        <v>136.890200540754</v>
      </c>
      <c r="X182" s="0" t="n">
        <v>182.890200540754</v>
      </c>
      <c r="Y182" s="0" t="n">
        <v>302.542956396484</v>
      </c>
      <c r="Z182" s="0" t="n">
        <v>0.31</v>
      </c>
      <c r="AA182" s="0" t="n">
        <v>35</v>
      </c>
      <c r="AB182" s="0" t="n">
        <v>0.0683306702166534</v>
      </c>
      <c r="AC182" s="0" t="n">
        <v>0.0649459116125523</v>
      </c>
      <c r="AD182" s="0" t="n">
        <v>2519.88058787531</v>
      </c>
      <c r="AE182" s="0" t="n">
        <v>286.849803794735</v>
      </c>
      <c r="AF182" s="0" t="n">
        <v>122956.651513792</v>
      </c>
      <c r="AG182" s="0" t="n">
        <f aca="false">(Z182+1)*D182</f>
        <v>209.6</v>
      </c>
    </row>
    <row r="183" customFormat="false" ht="13.8" hidden="false" customHeight="false" outlineLevel="0" collapsed="false">
      <c r="A183" s="0" t="n">
        <v>460</v>
      </c>
      <c r="B183" s="0" t="n">
        <v>0.45</v>
      </c>
      <c r="C183" s="0" t="n">
        <v>2.5</v>
      </c>
      <c r="D183" s="0" t="n">
        <v>160</v>
      </c>
      <c r="E183" s="0" t="n">
        <v>40</v>
      </c>
      <c r="F183" s="0" t="n">
        <v>59</v>
      </c>
      <c r="G183" s="1" t="n">
        <f aca="false">F183*E183*D183*(0.5)*7500*10^-9</f>
        <v>1.416</v>
      </c>
      <c r="I183" s="0" t="n">
        <v>1.15</v>
      </c>
      <c r="J183" s="0" t="n">
        <v>14</v>
      </c>
      <c r="K183" s="0" t="n">
        <v>43</v>
      </c>
      <c r="L183" s="0" t="n">
        <v>565.167403525177</v>
      </c>
      <c r="M183" s="0" t="n">
        <v>542.765752039176</v>
      </c>
      <c r="N183" s="0" t="n">
        <v>21.4282825971124</v>
      </c>
      <c r="O183" s="0" t="n">
        <v>0.973368888888889</v>
      </c>
      <c r="P183" s="0" t="n">
        <v>789.997648065772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277.629827151845</v>
      </c>
      <c r="V183" s="0" t="n">
        <v>90.1382143413362</v>
      </c>
      <c r="W183" s="0" t="n">
        <v>136.890200540754</v>
      </c>
      <c r="X183" s="0" t="n">
        <v>182.890200540754</v>
      </c>
      <c r="Y183" s="0" t="n">
        <v>314.503220171115</v>
      </c>
      <c r="Z183" s="0" t="n">
        <v>0.34</v>
      </c>
      <c r="AA183" s="0" t="n">
        <v>35</v>
      </c>
      <c r="AB183" s="0" t="n">
        <v>0.0866505097699518</v>
      </c>
      <c r="AC183" s="0" t="n">
        <v>0.0812510361399052</v>
      </c>
      <c r="AD183" s="0" t="n">
        <v>2500.26988426295</v>
      </c>
      <c r="AE183" s="0" t="n">
        <v>330.70046592972</v>
      </c>
      <c r="AF183" s="0" t="n">
        <v>88178.6879426115</v>
      </c>
      <c r="AG183" s="0" t="n">
        <f aca="false">(Z183+1)*D183</f>
        <v>214.4</v>
      </c>
    </row>
    <row r="184" customFormat="false" ht="13.8" hidden="false" customHeight="false" outlineLevel="0" collapsed="false">
      <c r="A184" s="0" t="n">
        <v>550</v>
      </c>
      <c r="B184" s="0" t="n">
        <v>0.45</v>
      </c>
      <c r="C184" s="0" t="n">
        <v>2.5</v>
      </c>
      <c r="D184" s="0" t="n">
        <v>160</v>
      </c>
      <c r="E184" s="0" t="n">
        <v>40</v>
      </c>
      <c r="F184" s="0" t="n">
        <v>59</v>
      </c>
      <c r="G184" s="1" t="n">
        <f aca="false">F184*E184*D184*(0.5)*7500*10^-9</f>
        <v>1.416</v>
      </c>
      <c r="I184" s="0" t="n">
        <v>1.1</v>
      </c>
      <c r="J184" s="0" t="n">
        <v>14</v>
      </c>
      <c r="K184" s="0" t="n">
        <v>43</v>
      </c>
      <c r="L184" s="0" t="n">
        <v>520.85664674372</v>
      </c>
      <c r="M184" s="0" t="n">
        <v>498.454995257719</v>
      </c>
      <c r="N184" s="0" t="n">
        <v>21.4282825971124</v>
      </c>
      <c r="O184" s="0" t="n">
        <v>0.973368888888889</v>
      </c>
      <c r="P184" s="0" t="n">
        <v>963.012402764984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324.784193426911</v>
      </c>
      <c r="V184" s="0" t="n">
        <v>139.095462631109</v>
      </c>
      <c r="W184" s="0" t="n">
        <v>136.890200540754</v>
      </c>
      <c r="X184" s="0" t="n">
        <v>182.890200540754</v>
      </c>
      <c r="Y184" s="0" t="n">
        <v>301.72097258745</v>
      </c>
      <c r="Z184" s="0" t="n">
        <v>0.34</v>
      </c>
      <c r="AA184" s="0" t="n">
        <v>35</v>
      </c>
      <c r="AB184" s="0" t="n">
        <v>0.0721428728597574</v>
      </c>
      <c r="AC184" s="0" t="n">
        <v>0.0674876255291863</v>
      </c>
      <c r="AD184" s="0" t="n">
        <v>2483.05870857024</v>
      </c>
      <c r="AE184" s="0" t="n">
        <v>290.909737744505</v>
      </c>
      <c r="AF184" s="0" t="n">
        <v>113805.378516362</v>
      </c>
      <c r="AG184" s="0" t="n">
        <f aca="false">(Z184+1)*D184</f>
        <v>214.4</v>
      </c>
    </row>
    <row r="185" customFormat="false" ht="13.8" hidden="false" customHeight="false" outlineLevel="0" collapsed="false">
      <c r="A185" s="0" t="n">
        <v>475</v>
      </c>
      <c r="B185" s="0" t="n">
        <v>0.45</v>
      </c>
      <c r="C185" s="0" t="n">
        <v>3.5</v>
      </c>
      <c r="D185" s="0" t="n">
        <v>160</v>
      </c>
      <c r="E185" s="0" t="n">
        <v>40</v>
      </c>
      <c r="F185" s="0" t="n">
        <v>59</v>
      </c>
      <c r="G185" s="1" t="n">
        <f aca="false">F185*E185*D185*(0.5)*7500*10^-9</f>
        <v>1.416</v>
      </c>
      <c r="I185" s="0" t="n">
        <v>1.15</v>
      </c>
      <c r="J185" s="0" t="n">
        <v>14</v>
      </c>
      <c r="K185" s="0" t="n">
        <v>43</v>
      </c>
      <c r="L185" s="0" t="n">
        <v>565.167403525177</v>
      </c>
      <c r="M185" s="0" t="n">
        <v>542.765752039176</v>
      </c>
      <c r="N185" s="0" t="n">
        <v>21.4282825971124</v>
      </c>
      <c r="O185" s="0" t="n">
        <v>0.973368888888889</v>
      </c>
      <c r="P185" s="0" t="n">
        <v>898.400841671218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330.606043871602</v>
      </c>
      <c r="V185" s="0" t="n">
        <v>97.3850036702666</v>
      </c>
      <c r="W185" s="0" t="n">
        <v>136.890200540754</v>
      </c>
      <c r="X185" s="0" t="n">
        <v>182.890200540754</v>
      </c>
      <c r="Y185" s="0" t="n">
        <v>314.503220171115</v>
      </c>
      <c r="Z185" s="0" t="n">
        <v>0.34</v>
      </c>
      <c r="AA185" s="0" t="n">
        <v>35</v>
      </c>
      <c r="AB185" s="0" t="n">
        <v>0.0835904567006912</v>
      </c>
      <c r="AC185" s="0" t="n">
        <v>0.080059491566473</v>
      </c>
      <c r="AD185" s="0" t="n">
        <v>2543.93838021962</v>
      </c>
      <c r="AE185" s="0" t="n">
        <v>330.70046592972</v>
      </c>
      <c r="AF185" s="0" t="n">
        <v>92259.4771613052</v>
      </c>
      <c r="AG185" s="0" t="n">
        <f aca="false">(Z185+1)*D185</f>
        <v>214.4</v>
      </c>
    </row>
    <row r="186" customFormat="false" ht="13.8" hidden="false" customHeight="false" outlineLevel="0" collapsed="false">
      <c r="A186" s="0" t="n">
        <v>560</v>
      </c>
      <c r="B186" s="0" t="n">
        <v>0.45</v>
      </c>
      <c r="C186" s="0" t="n">
        <v>3.5</v>
      </c>
      <c r="D186" s="0" t="n">
        <v>160</v>
      </c>
      <c r="E186" s="0" t="n">
        <v>40</v>
      </c>
      <c r="F186" s="0" t="n">
        <v>59</v>
      </c>
      <c r="G186" s="1" t="n">
        <f aca="false">F186*E186*D186*(0.5)*7500*10^-9</f>
        <v>1.416</v>
      </c>
      <c r="I186" s="0" t="n">
        <v>1.1</v>
      </c>
      <c r="J186" s="0" t="n">
        <v>14</v>
      </c>
      <c r="K186" s="0" t="n">
        <v>43</v>
      </c>
      <c r="L186" s="0" t="n">
        <v>520.85664674372</v>
      </c>
      <c r="M186" s="0" t="n">
        <v>498.454995257719</v>
      </c>
      <c r="N186" s="0" t="n">
        <v>21.4282825971124</v>
      </c>
      <c r="O186" s="0" t="n">
        <v>0.973368888888889</v>
      </c>
      <c r="P186" s="0" t="n">
        <v>1077.10926510557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381.887187266576</v>
      </c>
      <c r="V186" s="0" t="n">
        <v>145.378447993189</v>
      </c>
      <c r="W186" s="0" t="n">
        <v>136.890200540754</v>
      </c>
      <c r="X186" s="0" t="n">
        <v>182.890200540754</v>
      </c>
      <c r="Y186" s="0" t="n">
        <v>301.72097258745</v>
      </c>
      <c r="Z186" s="0" t="n">
        <v>0.34</v>
      </c>
      <c r="AA186" s="0" t="n">
        <v>35</v>
      </c>
      <c r="AB186" s="0" t="n">
        <v>0.0707857560202438</v>
      </c>
      <c r="AC186" s="0" t="n">
        <v>0.0670246388068061</v>
      </c>
      <c r="AD186" s="0" t="n">
        <v>2510.86093306726</v>
      </c>
      <c r="AE186" s="0" t="n">
        <v>290.909737744505</v>
      </c>
      <c r="AF186" s="0" t="n">
        <v>116821.967137384</v>
      </c>
      <c r="AG186" s="0" t="n">
        <f aca="false">(Z186+1)*D186</f>
        <v>214.4</v>
      </c>
    </row>
    <row r="187" customFormat="false" ht="13.8" hidden="false" customHeight="false" outlineLevel="0" collapsed="false">
      <c r="A187" s="0" t="n">
        <v>580</v>
      </c>
      <c r="B187" s="0" t="n">
        <v>0.45</v>
      </c>
      <c r="C187" s="0" t="n">
        <v>2.5</v>
      </c>
      <c r="D187" s="0" t="n">
        <v>140</v>
      </c>
      <c r="E187" s="0" t="n">
        <v>46</v>
      </c>
      <c r="F187" s="0" t="n">
        <v>59</v>
      </c>
      <c r="G187" s="1" t="n">
        <f aca="false">F187*E187*D187*(0.5)*7500*10^-9</f>
        <v>1.42485</v>
      </c>
      <c r="I187" s="0" t="n">
        <v>1.1</v>
      </c>
      <c r="J187" s="0" t="n">
        <v>14</v>
      </c>
      <c r="K187" s="0" t="n">
        <v>43</v>
      </c>
      <c r="L187" s="0" t="n">
        <v>507.101735534626</v>
      </c>
      <c r="M187" s="0" t="n">
        <v>484.560073726837</v>
      </c>
      <c r="N187" s="0" t="n">
        <v>21.5622093633444</v>
      </c>
      <c r="O187" s="0" t="n">
        <v>0.979452444444445</v>
      </c>
      <c r="P187" s="0" t="n">
        <v>934.944888550746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334.981991734886</v>
      </c>
      <c r="V187" s="0" t="n">
        <v>113.30086135645</v>
      </c>
      <c r="W187" s="0" t="n">
        <v>133.890200540754</v>
      </c>
      <c r="X187" s="0" t="n">
        <v>185.890200540754</v>
      </c>
      <c r="Y187" s="0" t="n">
        <v>331.258065970416</v>
      </c>
      <c r="Z187" s="0" t="n">
        <v>0.25</v>
      </c>
      <c r="AA187" s="0" t="n">
        <v>35</v>
      </c>
      <c r="AB187" s="0" t="n">
        <v>0.0683071168369867</v>
      </c>
      <c r="AC187" s="0" t="n">
        <v>0.0641122405930285</v>
      </c>
      <c r="AD187" s="0" t="n">
        <v>2487.53441909252</v>
      </c>
      <c r="AE187" s="0" t="n">
        <v>309.97928441842</v>
      </c>
      <c r="AF187" s="0" t="n">
        <v>87905.8407075905</v>
      </c>
      <c r="AG187" s="0" t="n">
        <f aca="false">(Z187+1)*D187</f>
        <v>175</v>
      </c>
    </row>
    <row r="188" customFormat="false" ht="13.8" hidden="false" customHeight="false" outlineLevel="0" collapsed="false">
      <c r="A188" s="0" t="n">
        <v>585</v>
      </c>
      <c r="B188" s="0" t="n">
        <v>0.45</v>
      </c>
      <c r="C188" s="0" t="n">
        <v>3.5</v>
      </c>
      <c r="D188" s="0" t="n">
        <v>140</v>
      </c>
      <c r="E188" s="0" t="n">
        <v>46</v>
      </c>
      <c r="F188" s="0" t="n">
        <v>59</v>
      </c>
      <c r="G188" s="1" t="n">
        <f aca="false">F188*E188*D188*(0.5)*7500*10^-9</f>
        <v>1.42485</v>
      </c>
      <c r="I188" s="0" t="n">
        <v>1.1</v>
      </c>
      <c r="J188" s="0" t="n">
        <v>14</v>
      </c>
      <c r="K188" s="0" t="n">
        <v>43</v>
      </c>
      <c r="L188" s="0" t="n">
        <v>507.101735534626</v>
      </c>
      <c r="M188" s="0" t="n">
        <v>484.560073726837</v>
      </c>
      <c r="N188" s="0" t="n">
        <v>21.5622093633444</v>
      </c>
      <c r="O188" s="0" t="n">
        <v>0.979452444444445</v>
      </c>
      <c r="P188" s="0" t="n">
        <v>1042.71322741057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392.465085929299</v>
      </c>
      <c r="V188" s="0" t="n">
        <v>115.688369370134</v>
      </c>
      <c r="W188" s="0" t="n">
        <v>133.890200540754</v>
      </c>
      <c r="X188" s="0" t="n">
        <v>185.890200540754</v>
      </c>
      <c r="Y188" s="0" t="n">
        <v>331.258065970416</v>
      </c>
      <c r="Z188" s="0" t="n">
        <v>0.25</v>
      </c>
      <c r="AA188" s="0" t="n">
        <v>35</v>
      </c>
      <c r="AB188" s="0" t="n">
        <v>0.0677177210565751</v>
      </c>
      <c r="AC188" s="0" t="n">
        <v>0.0641057026579889</v>
      </c>
      <c r="AD188" s="0" t="n">
        <v>2508.72282473016</v>
      </c>
      <c r="AE188" s="0" t="n">
        <v>309.97928441842</v>
      </c>
      <c r="AF188" s="0" t="n">
        <v>88991.0533616414</v>
      </c>
      <c r="AG188" s="0" t="n">
        <f aca="false">(Z188+1)*D188</f>
        <v>175</v>
      </c>
    </row>
    <row r="189" customFormat="false" ht="13.8" hidden="false" customHeight="false" outlineLevel="0" collapsed="false">
      <c r="A189" s="0" t="n">
        <v>560</v>
      </c>
      <c r="B189" s="0" t="n">
        <v>0.45</v>
      </c>
      <c r="C189" s="0" t="n">
        <v>2.5</v>
      </c>
      <c r="D189" s="0" t="n">
        <v>140</v>
      </c>
      <c r="E189" s="0" t="n">
        <v>46</v>
      </c>
      <c r="F189" s="0" t="n">
        <v>59</v>
      </c>
      <c r="G189" s="1" t="n">
        <f aca="false">F189*E189*D189*(0.5)*7500*10^-9</f>
        <v>1.42485</v>
      </c>
      <c r="I189" s="0" t="n">
        <v>1.1</v>
      </c>
      <c r="J189" s="0" t="n">
        <v>14</v>
      </c>
      <c r="K189" s="0" t="n">
        <v>43</v>
      </c>
      <c r="L189" s="0" t="n">
        <v>505.759322015724</v>
      </c>
      <c r="M189" s="0" t="n">
        <v>483.217660207935</v>
      </c>
      <c r="N189" s="0" t="n">
        <v>21.5622093633444</v>
      </c>
      <c r="O189" s="0" t="n">
        <v>0.979452444444445</v>
      </c>
      <c r="P189" s="0" t="n">
        <v>907.285734673515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328.857594667772</v>
      </c>
      <c r="V189" s="0" t="n">
        <v>104.061634796408</v>
      </c>
      <c r="W189" s="0" t="n">
        <v>133.890200540754</v>
      </c>
      <c r="X189" s="0" t="n">
        <v>185.890200540754</v>
      </c>
      <c r="Y189" s="0" t="n">
        <v>327.039702725243</v>
      </c>
      <c r="Z189" s="0" t="n">
        <v>0.28</v>
      </c>
      <c r="AA189" s="0" t="n">
        <v>35</v>
      </c>
      <c r="AB189" s="0" t="n">
        <v>0.0708916323560438</v>
      </c>
      <c r="AC189" s="0" t="n">
        <v>0.0662278925338578</v>
      </c>
      <c r="AD189" s="0" t="n">
        <v>2481.01341540917</v>
      </c>
      <c r="AE189" s="0" t="n">
        <v>305.693715770668</v>
      </c>
      <c r="AF189" s="0" t="n">
        <v>83620.9565328281</v>
      </c>
      <c r="AG189" s="0" t="n">
        <f aca="false">(Z189+1)*D189</f>
        <v>179.2</v>
      </c>
    </row>
    <row r="190" customFormat="false" ht="13.8" hidden="false" customHeight="false" outlineLevel="0" collapsed="false">
      <c r="A190" s="0" t="n">
        <v>565</v>
      </c>
      <c r="B190" s="0" t="n">
        <v>0.45</v>
      </c>
      <c r="C190" s="0" t="n">
        <v>3.5</v>
      </c>
      <c r="D190" s="0" t="n">
        <v>140</v>
      </c>
      <c r="E190" s="0" t="n">
        <v>46</v>
      </c>
      <c r="F190" s="0" t="n">
        <v>59</v>
      </c>
      <c r="G190" s="1" t="n">
        <f aca="false">F190*E190*D190*(0.5)*7500*10^-9</f>
        <v>1.42485</v>
      </c>
      <c r="I190" s="0" t="n">
        <v>1.1</v>
      </c>
      <c r="J190" s="0" t="n">
        <v>14</v>
      </c>
      <c r="K190" s="0" t="n">
        <v>43</v>
      </c>
      <c r="L190" s="0" t="n">
        <v>505.759322015724</v>
      </c>
      <c r="M190" s="0" t="n">
        <v>483.217660207935</v>
      </c>
      <c r="N190" s="0" t="n">
        <v>21.5622093633444</v>
      </c>
      <c r="O190" s="0" t="n">
        <v>0.979452444444445</v>
      </c>
      <c r="P190" s="0" t="n">
        <v>1012.15052643536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384.851641109148</v>
      </c>
      <c r="V190" s="0" t="n">
        <v>106.325193721824</v>
      </c>
      <c r="W190" s="0" t="n">
        <v>133.890200540754</v>
      </c>
      <c r="X190" s="0" t="n">
        <v>185.890200540754</v>
      </c>
      <c r="Y190" s="0" t="n">
        <v>327.039702725243</v>
      </c>
      <c r="Z190" s="0" t="n">
        <v>0.28</v>
      </c>
      <c r="AA190" s="0" t="n">
        <v>35</v>
      </c>
      <c r="AB190" s="0" t="n">
        <v>0.0701649775727494</v>
      </c>
      <c r="AC190" s="0" t="n">
        <v>0.0662051017465885</v>
      </c>
      <c r="AD190" s="0" t="n">
        <v>2502.30391483848</v>
      </c>
      <c r="AE190" s="0" t="n">
        <v>305.693715770668</v>
      </c>
      <c r="AF190" s="0" t="n">
        <v>84683.7826103024</v>
      </c>
      <c r="AG190" s="0" t="n">
        <f aca="false">(Z190+1)*D190</f>
        <v>179.2</v>
      </c>
    </row>
    <row r="191" customFormat="false" ht="13.8" hidden="false" customHeight="false" outlineLevel="0" collapsed="false">
      <c r="A191" s="0" t="n">
        <v>540</v>
      </c>
      <c r="B191" s="0" t="n">
        <v>0.45</v>
      </c>
      <c r="C191" s="0" t="n">
        <v>2.5</v>
      </c>
      <c r="D191" s="0" t="n">
        <v>140</v>
      </c>
      <c r="E191" s="0" t="n">
        <v>46</v>
      </c>
      <c r="F191" s="0" t="n">
        <v>59</v>
      </c>
      <c r="G191" s="1" t="n">
        <f aca="false">F191*E191*D191*(0.5)*7500*10^-9</f>
        <v>1.42485</v>
      </c>
      <c r="I191" s="0" t="n">
        <v>1.1</v>
      </c>
      <c r="J191" s="0" t="n">
        <v>14</v>
      </c>
      <c r="K191" s="0" t="n">
        <v>43</v>
      </c>
      <c r="L191" s="0" t="n">
        <v>505.144609560496</v>
      </c>
      <c r="M191" s="0" t="n">
        <v>482.602947752707</v>
      </c>
      <c r="N191" s="0" t="n">
        <v>21.5622093633444</v>
      </c>
      <c r="O191" s="0" t="n">
        <v>0.979452444444445</v>
      </c>
      <c r="P191" s="0" t="n">
        <v>880.223066619927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322.575931276446</v>
      </c>
      <c r="V191" s="0" t="n">
        <v>95.3107423972469</v>
      </c>
      <c r="W191" s="0" t="n">
        <v>133.890200540754</v>
      </c>
      <c r="X191" s="0" t="n">
        <v>185.890200540754</v>
      </c>
      <c r="Y191" s="0" t="n">
        <v>323.20334247626</v>
      </c>
      <c r="Z191" s="0" t="n">
        <v>0.31</v>
      </c>
      <c r="AA191" s="0" t="n">
        <v>35</v>
      </c>
      <c r="AB191" s="0" t="n">
        <v>0.0735099378215487</v>
      </c>
      <c r="AC191" s="0" t="n">
        <v>0.0683677266517192</v>
      </c>
      <c r="AD191" s="0" t="n">
        <v>2469.70481873044</v>
      </c>
      <c r="AE191" s="0" t="n">
        <v>302.0787397606</v>
      </c>
      <c r="AF191" s="0" t="n">
        <v>79425.6186643725</v>
      </c>
      <c r="AG191" s="0" t="n">
        <f aca="false">(Z191+1)*D191</f>
        <v>183.4</v>
      </c>
    </row>
    <row r="192" customFormat="false" ht="13.8" hidden="false" customHeight="false" outlineLevel="0" collapsed="false">
      <c r="A192" s="0" t="n">
        <v>550</v>
      </c>
      <c r="B192" s="0" t="n">
        <v>0.45</v>
      </c>
      <c r="C192" s="0" t="n">
        <v>3.5</v>
      </c>
      <c r="D192" s="0" t="n">
        <v>140</v>
      </c>
      <c r="E192" s="0" t="n">
        <v>46</v>
      </c>
      <c r="F192" s="0" t="n">
        <v>59</v>
      </c>
      <c r="G192" s="1" t="n">
        <f aca="false">F192*E192*D192*(0.5)*7500*10^-9</f>
        <v>1.42485</v>
      </c>
      <c r="I192" s="0" t="n">
        <v>1.1</v>
      </c>
      <c r="J192" s="0" t="n">
        <v>14</v>
      </c>
      <c r="K192" s="0" t="n">
        <v>43</v>
      </c>
      <c r="L192" s="0" t="n">
        <v>505.144609560496</v>
      </c>
      <c r="M192" s="0" t="n">
        <v>482.602947752707</v>
      </c>
      <c r="N192" s="0" t="n">
        <v>21.5622093633444</v>
      </c>
      <c r="O192" s="0" t="n">
        <v>0.979452444444445</v>
      </c>
      <c r="P192" s="0" t="n">
        <v>989.613655126466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379.032236546239</v>
      </c>
      <c r="V192" s="0" t="n">
        <v>99.6258930459368</v>
      </c>
      <c r="W192" s="0" t="n">
        <v>133.890200540754</v>
      </c>
      <c r="X192" s="0" t="n">
        <v>185.890200540754</v>
      </c>
      <c r="Y192" s="0" t="n">
        <v>323.20334247626</v>
      </c>
      <c r="Z192" s="0" t="n">
        <v>0.31</v>
      </c>
      <c r="AA192" s="0" t="n">
        <v>35</v>
      </c>
      <c r="AB192" s="0" t="n">
        <v>0.0721068747574405</v>
      </c>
      <c r="AC192" s="0" t="n">
        <v>0.0679392328526032</v>
      </c>
      <c r="AD192" s="0" t="n">
        <v>2499.67460649926</v>
      </c>
      <c r="AE192" s="0" t="n">
        <v>302.0787397606</v>
      </c>
      <c r="AF192" s="0" t="n">
        <v>81512.0943103119</v>
      </c>
      <c r="AG192" s="0" t="n">
        <f aca="false">(Z192+1)*D192</f>
        <v>183.4</v>
      </c>
    </row>
    <row r="193" customFormat="false" ht="13.8" hidden="false" customHeight="false" outlineLevel="0" collapsed="false">
      <c r="A193" s="0" t="n">
        <v>730</v>
      </c>
      <c r="B193" s="0" t="n">
        <v>0.45</v>
      </c>
      <c r="C193" s="0" t="n">
        <v>3.5</v>
      </c>
      <c r="D193" s="0" t="n">
        <v>140</v>
      </c>
      <c r="E193" s="0" t="n">
        <v>46</v>
      </c>
      <c r="F193" s="0" t="n">
        <v>59</v>
      </c>
      <c r="G193" s="1" t="n">
        <f aca="false">F193*E193*D193*(0.5)*7500*10^-9</f>
        <v>1.42485</v>
      </c>
      <c r="I193" s="0" t="n">
        <v>1.05</v>
      </c>
      <c r="J193" s="0" t="n">
        <v>14</v>
      </c>
      <c r="K193" s="0" t="n">
        <v>43</v>
      </c>
      <c r="L193" s="0" t="n">
        <v>448.772728954242</v>
      </c>
      <c r="M193" s="0" t="n">
        <v>426.231067146453</v>
      </c>
      <c r="N193" s="0" t="n">
        <v>21.5622093633444</v>
      </c>
      <c r="O193" s="0" t="n">
        <v>0.979452444444445</v>
      </c>
      <c r="P193" s="0" t="n">
        <v>1327.56444394657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467.004018501159</v>
      </c>
      <c r="V193" s="0" t="n">
        <v>199.365855973864</v>
      </c>
      <c r="W193" s="0" t="n">
        <v>133.890200540754</v>
      </c>
      <c r="X193" s="0" t="n">
        <v>185.890200540754</v>
      </c>
      <c r="Y193" s="0" t="n">
        <v>304.506104635539</v>
      </c>
      <c r="Z193" s="0" t="n">
        <v>0.31</v>
      </c>
      <c r="AA193" s="0" t="n">
        <v>35</v>
      </c>
      <c r="AB193" s="0" t="n">
        <v>0.0542804065725014</v>
      </c>
      <c r="AC193" s="0" t="n">
        <v>0.0513163471662569</v>
      </c>
      <c r="AD193" s="0" t="n">
        <v>2505.98660282476</v>
      </c>
      <c r="AE193" s="0" t="n">
        <v>251.362553883395</v>
      </c>
      <c r="AF193" s="0" t="n">
        <v>122896.760531834</v>
      </c>
      <c r="AG193" s="0" t="n">
        <f aca="false">(Z193+1)*D193</f>
        <v>183.4</v>
      </c>
    </row>
    <row r="194" customFormat="false" ht="13.8" hidden="false" customHeight="false" outlineLevel="0" collapsed="false">
      <c r="A194" s="0" t="n">
        <v>525</v>
      </c>
      <c r="B194" s="0" t="n">
        <v>0.45</v>
      </c>
      <c r="C194" s="0" t="n">
        <v>2.5</v>
      </c>
      <c r="D194" s="0" t="n">
        <v>140</v>
      </c>
      <c r="E194" s="0" t="n">
        <v>46</v>
      </c>
      <c r="F194" s="0" t="n">
        <v>59</v>
      </c>
      <c r="G194" s="1" t="n">
        <f aca="false">F194*E194*D194*(0.5)*7500*10^-9</f>
        <v>1.42485</v>
      </c>
      <c r="I194" s="0" t="n">
        <v>1.1</v>
      </c>
      <c r="J194" s="0" t="n">
        <v>14</v>
      </c>
      <c r="K194" s="0" t="n">
        <v>43</v>
      </c>
      <c r="L194" s="0" t="n">
        <v>505.130694452631</v>
      </c>
      <c r="M194" s="0" t="n">
        <v>482.589032644843</v>
      </c>
      <c r="N194" s="0" t="n">
        <v>21.5622093633444</v>
      </c>
      <c r="O194" s="0" t="n">
        <v>0.979452444444445</v>
      </c>
      <c r="P194" s="0" t="n">
        <v>860.296880234962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317.757222515474</v>
      </c>
      <c r="V194" s="0" t="n">
        <v>89.0608600309686</v>
      </c>
      <c r="W194" s="0" t="n">
        <v>133.890200540754</v>
      </c>
      <c r="X194" s="0" t="n">
        <v>185.890200540754</v>
      </c>
      <c r="Y194" s="0" t="n">
        <v>319.691646935969</v>
      </c>
      <c r="Z194" s="0" t="n">
        <v>0.34</v>
      </c>
      <c r="AA194" s="0" t="n">
        <v>35</v>
      </c>
      <c r="AB194" s="0" t="n">
        <v>0.0756426034838576</v>
      </c>
      <c r="AC194" s="0" t="n">
        <v>0.070124877163064</v>
      </c>
      <c r="AD194" s="0" t="n">
        <v>2462.81373591767</v>
      </c>
      <c r="AE194" s="0" t="n">
        <v>299.017255377544</v>
      </c>
      <c r="AF194" s="0" t="n">
        <v>76337.8800265445</v>
      </c>
      <c r="AG194" s="0" t="n">
        <f aca="false">(Z194+1)*D194</f>
        <v>187.6</v>
      </c>
    </row>
    <row r="195" customFormat="false" ht="13.8" hidden="false" customHeight="false" outlineLevel="0" collapsed="false">
      <c r="A195" s="0" t="n">
        <v>540</v>
      </c>
      <c r="B195" s="0" t="n">
        <v>0.45</v>
      </c>
      <c r="C195" s="0" t="n">
        <v>3.5</v>
      </c>
      <c r="D195" s="0" t="n">
        <v>140</v>
      </c>
      <c r="E195" s="0" t="n">
        <v>46</v>
      </c>
      <c r="F195" s="0" t="n">
        <v>59</v>
      </c>
      <c r="G195" s="1" t="n">
        <f aca="false">F195*E195*D195*(0.5)*7500*10^-9</f>
        <v>1.42485</v>
      </c>
      <c r="I195" s="0" t="n">
        <v>1.1</v>
      </c>
      <c r="J195" s="0" t="n">
        <v>14</v>
      </c>
      <c r="K195" s="0" t="n">
        <v>43</v>
      </c>
      <c r="L195" s="0" t="n">
        <v>505.130694452631</v>
      </c>
      <c r="M195" s="0" t="n">
        <v>482.589032644843</v>
      </c>
      <c r="N195" s="0" t="n">
        <v>21.5622093633444</v>
      </c>
      <c r="O195" s="0" t="n">
        <v>0.979452444444445</v>
      </c>
      <c r="P195" s="0" t="n">
        <v>974.76433862594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375.098860168675</v>
      </c>
      <c r="V195" s="0" t="n">
        <v>95.3107423972469</v>
      </c>
      <c r="W195" s="0" t="n">
        <v>133.890200540754</v>
      </c>
      <c r="X195" s="0" t="n">
        <v>185.890200540754</v>
      </c>
      <c r="Y195" s="0" t="n">
        <v>319.691646935969</v>
      </c>
      <c r="Z195" s="0" t="n">
        <v>0.34</v>
      </c>
      <c r="AA195" s="0" t="n">
        <v>35</v>
      </c>
      <c r="AB195" s="0" t="n">
        <v>0.0735790350627104</v>
      </c>
      <c r="AC195" s="0" t="n">
        <v>0.069259241790892</v>
      </c>
      <c r="AD195" s="0" t="n">
        <v>2501.9097689755</v>
      </c>
      <c r="AE195" s="0" t="n">
        <v>299.017255377544</v>
      </c>
      <c r="AF195" s="0" t="n">
        <v>79425.6186643725</v>
      </c>
      <c r="AG195" s="0" t="n">
        <f aca="false">(Z195+1)*D195</f>
        <v>187.6</v>
      </c>
    </row>
    <row r="196" customFormat="false" ht="13.8" hidden="false" customHeight="false" outlineLevel="0" collapsed="false">
      <c r="A196" s="0" t="n">
        <v>685</v>
      </c>
      <c r="B196" s="0" t="n">
        <v>0.45</v>
      </c>
      <c r="C196" s="0" t="n">
        <v>3.5</v>
      </c>
      <c r="D196" s="0" t="n">
        <v>140</v>
      </c>
      <c r="E196" s="0" t="n">
        <v>46</v>
      </c>
      <c r="F196" s="0" t="n">
        <v>59</v>
      </c>
      <c r="G196" s="1" t="n">
        <f aca="false">F196*E196*D196*(0.5)*7500*10^-9</f>
        <v>1.42485</v>
      </c>
      <c r="I196" s="0" t="n">
        <v>1.05</v>
      </c>
      <c r="J196" s="0" t="n">
        <v>14</v>
      </c>
      <c r="K196" s="0" t="n">
        <v>43</v>
      </c>
      <c r="L196" s="0" t="n">
        <v>450.51430215232</v>
      </c>
      <c r="M196" s="0" t="n">
        <v>427.972640344531</v>
      </c>
      <c r="N196" s="0" t="n">
        <v>21.5622093633444</v>
      </c>
      <c r="O196" s="0" t="n">
        <v>0.979452444444445</v>
      </c>
      <c r="P196" s="0" t="n">
        <v>1245.10402622643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450.280890589888</v>
      </c>
      <c r="V196" s="0" t="n">
        <v>170.291915940804</v>
      </c>
      <c r="W196" s="0" t="n">
        <v>133.890200540754</v>
      </c>
      <c r="X196" s="0" t="n">
        <v>185.890200540754</v>
      </c>
      <c r="Y196" s="0" t="n">
        <v>301.823591787704</v>
      </c>
      <c r="Z196" s="0" t="n">
        <v>0.34</v>
      </c>
      <c r="AA196" s="0" t="n">
        <v>35</v>
      </c>
      <c r="AB196" s="0" t="n">
        <v>0.0578725541830519</v>
      </c>
      <c r="AC196" s="0" t="n">
        <v>0.054167708750109</v>
      </c>
      <c r="AD196" s="0" t="n">
        <v>2482.16808551489</v>
      </c>
      <c r="AE196" s="0" t="n">
        <v>249.929515588316</v>
      </c>
      <c r="AF196" s="0" t="n">
        <v>111870.601712937</v>
      </c>
      <c r="AG196" s="0" t="n">
        <f aca="false">(Z196+1)*D196</f>
        <v>187.6</v>
      </c>
    </row>
    <row r="197" customFormat="false" ht="13.8" hidden="false" customHeight="false" outlineLevel="0" collapsed="false">
      <c r="A197" s="0" t="n">
        <v>485</v>
      </c>
      <c r="B197" s="0" t="n">
        <v>0.45</v>
      </c>
      <c r="C197" s="0" t="n">
        <v>2.5</v>
      </c>
      <c r="D197" s="0" t="n">
        <v>150</v>
      </c>
      <c r="E197" s="0" t="n">
        <v>43</v>
      </c>
      <c r="F197" s="0" t="n">
        <v>59</v>
      </c>
      <c r="G197" s="1" t="n">
        <f aca="false">F197*E197*D197*(0.5)*7500*10^-9</f>
        <v>1.4270625</v>
      </c>
      <c r="I197" s="0" t="n">
        <v>1.15</v>
      </c>
      <c r="J197" s="0" t="n">
        <v>14</v>
      </c>
      <c r="K197" s="0" t="n">
        <v>43</v>
      </c>
      <c r="L197" s="0" t="n">
        <v>544.995087182207</v>
      </c>
      <c r="M197" s="0" t="n">
        <v>522.418422793972</v>
      </c>
      <c r="N197" s="0" t="n">
        <v>21.5956910549023</v>
      </c>
      <c r="O197" s="0" t="n">
        <v>0.980973333333334</v>
      </c>
      <c r="P197" s="0" t="n">
        <v>799.432196105443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286.303754446754</v>
      </c>
      <c r="V197" s="0" t="n">
        <v>86.7039958827771</v>
      </c>
      <c r="W197" s="0" t="n">
        <v>135.390200540754</v>
      </c>
      <c r="X197" s="0" t="n">
        <v>184.390200540754</v>
      </c>
      <c r="Y197" s="0" t="n">
        <v>330.951610121715</v>
      </c>
      <c r="Z197" s="0" t="n">
        <v>0.25</v>
      </c>
      <c r="AA197" s="0" t="n">
        <v>35</v>
      </c>
      <c r="AB197" s="0" t="n">
        <v>0.0817827255030125</v>
      </c>
      <c r="AC197" s="0" t="n">
        <v>0.0769962886673334</v>
      </c>
      <c r="AD197" s="0" t="n">
        <v>2498.11070744462</v>
      </c>
      <c r="AE197" s="0" t="n">
        <v>333.677882184012</v>
      </c>
      <c r="AF197" s="0" t="n">
        <v>80447.0064891746</v>
      </c>
      <c r="AG197" s="0" t="n">
        <f aca="false">(Z197+1)*D197</f>
        <v>187.5</v>
      </c>
    </row>
    <row r="198" customFormat="false" ht="13.8" hidden="false" customHeight="false" outlineLevel="0" collapsed="false">
      <c r="A198" s="0" t="n">
        <v>590</v>
      </c>
      <c r="B198" s="0" t="n">
        <v>0.45</v>
      </c>
      <c r="C198" s="0" t="n">
        <v>2.5</v>
      </c>
      <c r="D198" s="0" t="n">
        <v>150</v>
      </c>
      <c r="E198" s="0" t="n">
        <v>43</v>
      </c>
      <c r="F198" s="0" t="n">
        <v>59</v>
      </c>
      <c r="G198" s="1" t="n">
        <f aca="false">F198*E198*D198*(0.5)*7500*10^-9</f>
        <v>1.4270625</v>
      </c>
      <c r="I198" s="0" t="n">
        <v>1.1</v>
      </c>
      <c r="J198" s="0" t="n">
        <v>14</v>
      </c>
      <c r="K198" s="0" t="n">
        <v>43</v>
      </c>
      <c r="L198" s="0" t="n">
        <v>489.020003830131</v>
      </c>
      <c r="M198" s="0" t="n">
        <v>466.443339441895</v>
      </c>
      <c r="N198" s="0" t="n">
        <v>21.5956910549023</v>
      </c>
      <c r="O198" s="0" t="n">
        <v>0.980973333333334</v>
      </c>
      <c r="P198" s="0" t="n">
        <v>987.890486714575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338.238330054132</v>
      </c>
      <c r="V198" s="0" t="n">
        <v>139.457326909905</v>
      </c>
      <c r="W198" s="0" t="n">
        <v>135.390200540754</v>
      </c>
      <c r="X198" s="0" t="n">
        <v>184.390200540754</v>
      </c>
      <c r="Y198" s="0" t="n">
        <v>313.21030125903</v>
      </c>
      <c r="Z198" s="0" t="n">
        <v>0.25</v>
      </c>
      <c r="AA198" s="0" t="n">
        <v>35</v>
      </c>
      <c r="AB198" s="0" t="n">
        <v>0.0671544217032717</v>
      </c>
      <c r="AC198" s="0" t="n">
        <v>0.0632724620476075</v>
      </c>
      <c r="AD198" s="0" t="n">
        <v>2497.27802647068</v>
      </c>
      <c r="AE198" s="0" t="n">
        <v>283.189307944512</v>
      </c>
      <c r="AF198" s="0" t="n">
        <v>106365.757812639</v>
      </c>
      <c r="AG198" s="0" t="n">
        <f aca="false">(Z198+1)*D198</f>
        <v>187.5</v>
      </c>
    </row>
    <row r="199" customFormat="false" ht="13.8" hidden="false" customHeight="false" outlineLevel="0" collapsed="false">
      <c r="A199" s="0" t="n">
        <v>505</v>
      </c>
      <c r="B199" s="0" t="n">
        <v>0.45</v>
      </c>
      <c r="C199" s="0" t="n">
        <v>3.5</v>
      </c>
      <c r="D199" s="0" t="n">
        <v>150</v>
      </c>
      <c r="E199" s="0" t="n">
        <v>43</v>
      </c>
      <c r="F199" s="0" t="n">
        <v>59</v>
      </c>
      <c r="G199" s="1" t="n">
        <f aca="false">F199*E199*D199*(0.5)*7500*10^-9</f>
        <v>1.4270625</v>
      </c>
      <c r="I199" s="0" t="n">
        <v>1.15</v>
      </c>
      <c r="J199" s="0" t="n">
        <v>14</v>
      </c>
      <c r="K199" s="0" t="n">
        <v>43</v>
      </c>
      <c r="L199" s="0" t="n">
        <v>544.995087182207</v>
      </c>
      <c r="M199" s="0" t="n">
        <v>522.418422793972</v>
      </c>
      <c r="N199" s="0" t="n">
        <v>21.5956910549023</v>
      </c>
      <c r="O199" s="0" t="n">
        <v>0.980973333333334</v>
      </c>
      <c r="P199" s="0" t="n">
        <v>917.554753477098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343.071924503685</v>
      </c>
      <c r="V199" s="0" t="n">
        <v>95.5578880588883</v>
      </c>
      <c r="W199" s="0" t="n">
        <v>135.390200540754</v>
      </c>
      <c r="X199" s="0" t="n">
        <v>184.390200540754</v>
      </c>
      <c r="Y199" s="0" t="n">
        <v>330.951610121715</v>
      </c>
      <c r="Z199" s="0" t="n">
        <v>0.25</v>
      </c>
      <c r="AA199" s="0" t="n">
        <v>35</v>
      </c>
      <c r="AB199" s="0" t="n">
        <v>0.0786480127585001</v>
      </c>
      <c r="AC199" s="0" t="n">
        <v>0.0755291840403513</v>
      </c>
      <c r="AD199" s="0" t="n">
        <v>2551.56314925949</v>
      </c>
      <c r="AE199" s="0" t="n">
        <v>333.677882184012</v>
      </c>
      <c r="AF199" s="0" t="n">
        <v>85150.5933198015</v>
      </c>
      <c r="AG199" s="0" t="n">
        <f aca="false">(Z199+1)*D199</f>
        <v>187.5</v>
      </c>
    </row>
    <row r="200" customFormat="false" ht="13.8" hidden="false" customHeight="false" outlineLevel="0" collapsed="false">
      <c r="A200" s="0" t="n">
        <v>600</v>
      </c>
      <c r="B200" s="0" t="n">
        <v>0.45</v>
      </c>
      <c r="C200" s="0" t="n">
        <v>3.5</v>
      </c>
      <c r="D200" s="0" t="n">
        <v>150</v>
      </c>
      <c r="E200" s="0" t="n">
        <v>43</v>
      </c>
      <c r="F200" s="0" t="n">
        <v>59</v>
      </c>
      <c r="G200" s="1" t="n">
        <f aca="false">F200*E200*D200*(0.5)*7500*10^-9</f>
        <v>1.4270625</v>
      </c>
      <c r="I200" s="0" t="n">
        <v>1.1</v>
      </c>
      <c r="J200" s="0" t="n">
        <v>14</v>
      </c>
      <c r="K200" s="0" t="n">
        <v>43</v>
      </c>
      <c r="L200" s="0" t="n">
        <v>489.020003830131</v>
      </c>
      <c r="M200" s="0" t="n">
        <v>466.443339441895</v>
      </c>
      <c r="N200" s="0" t="n">
        <v>21.5956910549023</v>
      </c>
      <c r="O200" s="0" t="n">
        <v>0.980973333333334</v>
      </c>
      <c r="P200" s="0" t="n">
        <v>1106.63791234268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398.342212224528</v>
      </c>
      <c r="V200" s="0" t="n">
        <v>145.322724277845</v>
      </c>
      <c r="W200" s="0" t="n">
        <v>135.390200540754</v>
      </c>
      <c r="X200" s="0" t="n">
        <v>184.390200540754</v>
      </c>
      <c r="Y200" s="0" t="n">
        <v>313.21030125903</v>
      </c>
      <c r="Z200" s="0" t="n">
        <v>0.25</v>
      </c>
      <c r="AA200" s="0" t="n">
        <v>35</v>
      </c>
      <c r="AB200" s="0" t="n">
        <v>0.0661458096110028</v>
      </c>
      <c r="AC200" s="0" t="n">
        <v>0.0629143447198063</v>
      </c>
      <c r="AD200" s="0" t="n">
        <v>2525.2308026257</v>
      </c>
      <c r="AE200" s="0" t="n">
        <v>283.189307944512</v>
      </c>
      <c r="AF200" s="0" t="n">
        <v>108992.043208383</v>
      </c>
      <c r="AG200" s="0" t="n">
        <f aca="false">(Z200+1)*D200</f>
        <v>187.5</v>
      </c>
    </row>
    <row r="201" customFormat="false" ht="13.8" hidden="false" customHeight="false" outlineLevel="0" collapsed="false">
      <c r="A201" s="0" t="n">
        <v>470</v>
      </c>
      <c r="B201" s="0" t="n">
        <v>0.45</v>
      </c>
      <c r="C201" s="0" t="n">
        <v>2.5</v>
      </c>
      <c r="D201" s="0" t="n">
        <v>150</v>
      </c>
      <c r="E201" s="0" t="n">
        <v>43</v>
      </c>
      <c r="F201" s="0" t="n">
        <v>59</v>
      </c>
      <c r="G201" s="1" t="n">
        <f aca="false">F201*E201*D201*(0.5)*7500*10^-9</f>
        <v>1.4270625</v>
      </c>
      <c r="I201" s="0" t="n">
        <v>1.15</v>
      </c>
      <c r="J201" s="0" t="n">
        <v>14</v>
      </c>
      <c r="K201" s="0" t="n">
        <v>43</v>
      </c>
      <c r="L201" s="0" t="n">
        <v>546.842256841982</v>
      </c>
      <c r="M201" s="0" t="n">
        <v>524.265592453747</v>
      </c>
      <c r="N201" s="0" t="n">
        <v>21.5956910549023</v>
      </c>
      <c r="O201" s="0" t="n">
        <v>0.980973333333334</v>
      </c>
      <c r="P201" s="0" t="n">
        <v>779.944630349207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281.769173046532</v>
      </c>
      <c r="V201" s="0" t="n">
        <v>80.4132092004484</v>
      </c>
      <c r="W201" s="0" t="n">
        <v>135.390200540754</v>
      </c>
      <c r="X201" s="0" t="n">
        <v>184.390200540754</v>
      </c>
      <c r="Y201" s="0" t="n">
        <v>327.708394279471</v>
      </c>
      <c r="Z201" s="0" t="n">
        <v>0.28</v>
      </c>
      <c r="AA201" s="0" t="n">
        <v>35</v>
      </c>
      <c r="AB201" s="0" t="n">
        <v>0.0844661843405389</v>
      </c>
      <c r="AC201" s="0" t="n">
        <v>0.0792668502417172</v>
      </c>
      <c r="AD201" s="0" t="n">
        <v>2492.23855047186</v>
      </c>
      <c r="AE201" s="0" t="n">
        <v>332.022316265999</v>
      </c>
      <c r="AF201" s="0" t="n">
        <v>76991.3705110676</v>
      </c>
      <c r="AG201" s="0" t="n">
        <f aca="false">(Z201+1)*D201</f>
        <v>192</v>
      </c>
    </row>
    <row r="202" customFormat="false" ht="13.8" hidden="false" customHeight="false" outlineLevel="0" collapsed="false">
      <c r="A202" s="0" t="n">
        <v>565</v>
      </c>
      <c r="B202" s="0" t="n">
        <v>0.45</v>
      </c>
      <c r="C202" s="0" t="n">
        <v>2.5</v>
      </c>
      <c r="D202" s="0" t="n">
        <v>150</v>
      </c>
      <c r="E202" s="0" t="n">
        <v>43</v>
      </c>
      <c r="F202" s="0" t="n">
        <v>59</v>
      </c>
      <c r="G202" s="1" t="n">
        <f aca="false">F202*E202*D202*(0.5)*7500*10^-9</f>
        <v>1.4270625</v>
      </c>
      <c r="I202" s="0" t="n">
        <v>1.1</v>
      </c>
      <c r="J202" s="0" t="n">
        <v>14</v>
      </c>
      <c r="K202" s="0" t="n">
        <v>43</v>
      </c>
      <c r="L202" s="0" t="n">
        <v>492.56064343405</v>
      </c>
      <c r="M202" s="0" t="n">
        <v>469.983979045814</v>
      </c>
      <c r="N202" s="0" t="n">
        <v>21.5956910549023</v>
      </c>
      <c r="O202" s="0" t="n">
        <v>0.980973333333334</v>
      </c>
      <c r="P202" s="0" t="n">
        <v>949.014043608155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330.645730973493</v>
      </c>
      <c r="V202" s="0" t="n">
        <v>125.455280064589</v>
      </c>
      <c r="W202" s="0" t="n">
        <v>135.390200540754</v>
      </c>
      <c r="X202" s="0" t="n">
        <v>184.390200540754</v>
      </c>
      <c r="Y202" s="0" t="n">
        <v>310.77233596467</v>
      </c>
      <c r="Z202" s="0" t="n">
        <v>0.28</v>
      </c>
      <c r="AA202" s="0" t="n">
        <v>35</v>
      </c>
      <c r="AB202" s="0" t="n">
        <v>0.0702395728571991</v>
      </c>
      <c r="AC202" s="0" t="n">
        <v>0.0657671357907585</v>
      </c>
      <c r="AD202" s="0" t="n">
        <v>2485.7504484601</v>
      </c>
      <c r="AE202" s="0" t="n">
        <v>283.103887453427</v>
      </c>
      <c r="AF202" s="0" t="n">
        <v>99920.1345647165</v>
      </c>
      <c r="AG202" s="0" t="n">
        <f aca="false">(Z202+1)*D202</f>
        <v>192</v>
      </c>
    </row>
    <row r="203" customFormat="false" ht="13.8" hidden="false" customHeight="false" outlineLevel="0" collapsed="false">
      <c r="A203" s="0" t="n">
        <v>490</v>
      </c>
      <c r="B203" s="0" t="n">
        <v>0.45</v>
      </c>
      <c r="C203" s="0" t="n">
        <v>3.5</v>
      </c>
      <c r="D203" s="0" t="n">
        <v>150</v>
      </c>
      <c r="E203" s="0" t="n">
        <v>43</v>
      </c>
      <c r="F203" s="0" t="n">
        <v>59</v>
      </c>
      <c r="G203" s="1" t="n">
        <f aca="false">F203*E203*D203*(0.5)*7500*10^-9</f>
        <v>1.4270625</v>
      </c>
      <c r="I203" s="0" t="n">
        <v>1.15</v>
      </c>
      <c r="J203" s="0" t="n">
        <v>14</v>
      </c>
      <c r="K203" s="0" t="n">
        <v>43</v>
      </c>
      <c r="L203" s="0" t="n">
        <v>546.842256841982</v>
      </c>
      <c r="M203" s="0" t="n">
        <v>524.265592453747</v>
      </c>
      <c r="N203" s="0" t="n">
        <v>21.5956910549023</v>
      </c>
      <c r="O203" s="0" t="n">
        <v>0.980973333333334</v>
      </c>
      <c r="P203" s="0" t="n">
        <v>895.435748249568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337.475617039438</v>
      </c>
      <c r="V203" s="0" t="n">
        <v>88.8670639473487</v>
      </c>
      <c r="W203" s="0" t="n">
        <v>135.390200540754</v>
      </c>
      <c r="X203" s="0" t="n">
        <v>184.390200540754</v>
      </c>
      <c r="Y203" s="0" t="n">
        <v>327.708394279471</v>
      </c>
      <c r="Z203" s="0" t="n">
        <v>0.28</v>
      </c>
      <c r="AA203" s="0" t="n">
        <v>35</v>
      </c>
      <c r="AB203" s="0" t="n">
        <v>0.081062510342281</v>
      </c>
      <c r="AC203" s="0" t="n">
        <v>0.0776958161516848</v>
      </c>
      <c r="AD203" s="0" t="n">
        <v>2546.79426546872</v>
      </c>
      <c r="AE203" s="0" t="n">
        <v>332.022316265999</v>
      </c>
      <c r="AF203" s="0" t="n">
        <v>81612.6097475651</v>
      </c>
      <c r="AG203" s="0" t="n">
        <f aca="false">(Z203+1)*D203</f>
        <v>192</v>
      </c>
    </row>
    <row r="204" customFormat="false" ht="13.8" hidden="false" customHeight="false" outlineLevel="0" collapsed="false">
      <c r="A204" s="0" t="n">
        <v>570</v>
      </c>
      <c r="B204" s="0" t="n">
        <v>0.45</v>
      </c>
      <c r="C204" s="0" t="n">
        <v>3.5</v>
      </c>
      <c r="D204" s="0" t="n">
        <v>150</v>
      </c>
      <c r="E204" s="0" t="n">
        <v>43</v>
      </c>
      <c r="F204" s="0" t="n">
        <v>59</v>
      </c>
      <c r="G204" s="1" t="n">
        <f aca="false">F204*E204*D204*(0.5)*7500*10^-9</f>
        <v>1.4270625</v>
      </c>
      <c r="I204" s="0" t="n">
        <v>1.1</v>
      </c>
      <c r="J204" s="0" t="n">
        <v>14</v>
      </c>
      <c r="K204" s="0" t="n">
        <v>43</v>
      </c>
      <c r="L204" s="0" t="n">
        <v>492.56064343405</v>
      </c>
      <c r="M204" s="0" t="n">
        <v>469.983979045814</v>
      </c>
      <c r="N204" s="0" t="n">
        <v>21.5956910549023</v>
      </c>
      <c r="O204" s="0" t="n">
        <v>0.980973333333334</v>
      </c>
      <c r="P204" s="0" t="n">
        <v>1055.4169130294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387.032073287875</v>
      </c>
      <c r="V204" s="0" t="n">
        <v>128.181010512687</v>
      </c>
      <c r="W204" s="0" t="n">
        <v>135.390200540754</v>
      </c>
      <c r="X204" s="0" t="n">
        <v>184.390200540754</v>
      </c>
      <c r="Y204" s="0" t="n">
        <v>310.77233596467</v>
      </c>
      <c r="Z204" s="0" t="n">
        <v>0.28</v>
      </c>
      <c r="AA204" s="0" t="n">
        <v>35</v>
      </c>
      <c r="AB204" s="0" t="n">
        <v>0.0695249134912098</v>
      </c>
      <c r="AC204" s="0" t="n">
        <v>0.0657353919442286</v>
      </c>
      <c r="AD204" s="0" t="n">
        <v>2506.53782431564</v>
      </c>
      <c r="AE204" s="0" t="n">
        <v>283.103887453427</v>
      </c>
      <c r="AF204" s="0" t="n">
        <v>101195.53461528</v>
      </c>
      <c r="AG204" s="0" t="n">
        <f aca="false">(Z204+1)*D204</f>
        <v>192</v>
      </c>
    </row>
    <row r="205" customFormat="false" ht="13.8" hidden="false" customHeight="false" outlineLevel="0" collapsed="false">
      <c r="A205" s="0" t="n">
        <v>455</v>
      </c>
      <c r="B205" s="0" t="n">
        <v>0.45</v>
      </c>
      <c r="C205" s="0" t="n">
        <v>2.5</v>
      </c>
      <c r="D205" s="0" t="n">
        <v>150</v>
      </c>
      <c r="E205" s="0" t="n">
        <v>43</v>
      </c>
      <c r="F205" s="0" t="n">
        <v>59</v>
      </c>
      <c r="G205" s="1" t="n">
        <f aca="false">F205*E205*D205*(0.5)*7500*10^-9</f>
        <v>1.4270625</v>
      </c>
      <c r="I205" s="0" t="n">
        <v>1.15</v>
      </c>
      <c r="J205" s="0" t="n">
        <v>14</v>
      </c>
      <c r="K205" s="0" t="n">
        <v>43</v>
      </c>
      <c r="L205" s="0" t="n">
        <v>549.49735163382</v>
      </c>
      <c r="M205" s="0" t="n">
        <v>526.920687245584</v>
      </c>
      <c r="N205" s="0" t="n">
        <v>21.5956910549023</v>
      </c>
      <c r="O205" s="0" t="n">
        <v>0.980973333333334</v>
      </c>
      <c r="P205" s="0" t="n">
        <v>760.783659245525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277.12311160926</v>
      </c>
      <c r="V205" s="0" t="n">
        <v>74.4152451755415</v>
      </c>
      <c r="W205" s="0" t="n">
        <v>135.390200540754</v>
      </c>
      <c r="X205" s="0" t="n">
        <v>184.390200540754</v>
      </c>
      <c r="Y205" s="0" t="n">
        <v>324.829010305246</v>
      </c>
      <c r="Z205" s="0" t="n">
        <v>0.31</v>
      </c>
      <c r="AA205" s="0" t="n">
        <v>35</v>
      </c>
      <c r="AB205" s="0" t="n">
        <v>0.0871624085487307</v>
      </c>
      <c r="AC205" s="0" t="n">
        <v>0.0815415153323559</v>
      </c>
      <c r="AD205" s="0" t="n">
        <v>2481.93455040134</v>
      </c>
      <c r="AE205" s="0" t="n">
        <v>331.104901931711</v>
      </c>
      <c r="AF205" s="0" t="n">
        <v>73597.4952285575</v>
      </c>
      <c r="AG205" s="0" t="n">
        <f aca="false">(Z205+1)*D205</f>
        <v>196.5</v>
      </c>
    </row>
    <row r="206" customFormat="false" ht="13.8" hidden="false" customHeight="false" outlineLevel="0" collapsed="false">
      <c r="A206" s="0" t="n">
        <v>540</v>
      </c>
      <c r="B206" s="0" t="n">
        <v>0.45</v>
      </c>
      <c r="C206" s="0" t="n">
        <v>2.5</v>
      </c>
      <c r="D206" s="0" t="n">
        <v>150</v>
      </c>
      <c r="E206" s="0" t="n">
        <v>43</v>
      </c>
      <c r="F206" s="0" t="n">
        <v>59</v>
      </c>
      <c r="G206" s="1" t="n">
        <f aca="false">F206*E206*D206*(0.5)*7500*10^-9</f>
        <v>1.4270625</v>
      </c>
      <c r="I206" s="0" t="n">
        <v>1.1</v>
      </c>
      <c r="J206" s="0" t="n">
        <v>14</v>
      </c>
      <c r="K206" s="0" t="n">
        <v>43</v>
      </c>
      <c r="L206" s="0" t="n">
        <v>496.672181657247</v>
      </c>
      <c r="M206" s="0" t="n">
        <v>474.095517269011</v>
      </c>
      <c r="N206" s="0" t="n">
        <v>21.5956910549023</v>
      </c>
      <c r="O206" s="0" t="n">
        <v>0.980973333333334</v>
      </c>
      <c r="P206" s="0" t="n">
        <v>911.36042860747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322.80992554574</v>
      </c>
      <c r="V206" s="0" t="n">
        <v>112.375282565476</v>
      </c>
      <c r="W206" s="0" t="n">
        <v>135.390200540754</v>
      </c>
      <c r="X206" s="0" t="n">
        <v>184.390200540754</v>
      </c>
      <c r="Y206" s="0" t="n">
        <v>308.609372548195</v>
      </c>
      <c r="Z206" s="0" t="n">
        <v>0.31</v>
      </c>
      <c r="AA206" s="0" t="n">
        <v>35</v>
      </c>
      <c r="AB206" s="0" t="n">
        <v>0.0734136177730294</v>
      </c>
      <c r="AC206" s="0" t="n">
        <v>0.0683352849843495</v>
      </c>
      <c r="AD206" s="0" t="n">
        <v>2468.53290112905</v>
      </c>
      <c r="AE206" s="0" t="n">
        <v>283.536428189655</v>
      </c>
      <c r="AF206" s="0" t="n">
        <v>93646.0688045634</v>
      </c>
      <c r="AG206" s="0" t="n">
        <f aca="false">(Z206+1)*D206</f>
        <v>196.5</v>
      </c>
    </row>
    <row r="207" customFormat="false" ht="13.8" hidden="false" customHeight="false" outlineLevel="0" collapsed="false">
      <c r="A207" s="0" t="n">
        <v>475</v>
      </c>
      <c r="B207" s="0" t="n">
        <v>0.45</v>
      </c>
      <c r="C207" s="0" t="n">
        <v>3.5</v>
      </c>
      <c r="D207" s="0" t="n">
        <v>150</v>
      </c>
      <c r="E207" s="0" t="n">
        <v>43</v>
      </c>
      <c r="F207" s="0" t="n">
        <v>59</v>
      </c>
      <c r="G207" s="1" t="n">
        <f aca="false">F207*E207*D207*(0.5)*7500*10^-9</f>
        <v>1.4270625</v>
      </c>
      <c r="I207" s="0" t="n">
        <v>1.15</v>
      </c>
      <c r="J207" s="0" t="n">
        <v>14</v>
      </c>
      <c r="K207" s="0" t="n">
        <v>43</v>
      </c>
      <c r="L207" s="0" t="n">
        <v>549.49735163382</v>
      </c>
      <c r="M207" s="0" t="n">
        <v>526.920687245584</v>
      </c>
      <c r="N207" s="0" t="n">
        <v>21.5956910549023</v>
      </c>
      <c r="O207" s="0" t="n">
        <v>0.980973333333334</v>
      </c>
      <c r="P207" s="0" t="n">
        <v>873.65376181908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331.765372593593</v>
      </c>
      <c r="V207" s="0" t="n">
        <v>82.4772972526439</v>
      </c>
      <c r="W207" s="0" t="n">
        <v>135.390200540754</v>
      </c>
      <c r="X207" s="0" t="n">
        <v>184.390200540754</v>
      </c>
      <c r="Y207" s="0" t="n">
        <v>324.829010305246</v>
      </c>
      <c r="Z207" s="0" t="n">
        <v>0.31</v>
      </c>
      <c r="AA207" s="0" t="n">
        <v>35</v>
      </c>
      <c r="AB207" s="0" t="n">
        <v>0.083483296488017</v>
      </c>
      <c r="AC207" s="0" t="n">
        <v>0.0798578427038809</v>
      </c>
      <c r="AD207" s="0" t="n">
        <v>2537.53086662144</v>
      </c>
      <c r="AE207" s="0" t="n">
        <v>331.104901931711</v>
      </c>
      <c r="AF207" s="0" t="n">
        <v>78136.3868709258</v>
      </c>
      <c r="AG207" s="0" t="n">
        <f aca="false">(Z207+1)*D207</f>
        <v>196.5</v>
      </c>
    </row>
    <row r="208" customFormat="false" ht="13.8" hidden="false" customHeight="false" outlineLevel="0" collapsed="false">
      <c r="A208" s="0" t="n">
        <v>555</v>
      </c>
      <c r="B208" s="0" t="n">
        <v>0.45</v>
      </c>
      <c r="C208" s="0" t="n">
        <v>3.5</v>
      </c>
      <c r="D208" s="0" t="n">
        <v>150</v>
      </c>
      <c r="E208" s="0" t="n">
        <v>43</v>
      </c>
      <c r="F208" s="0" t="n">
        <v>59</v>
      </c>
      <c r="G208" s="1" t="n">
        <f aca="false">F208*E208*D208*(0.5)*7500*10^-9</f>
        <v>1.4270625</v>
      </c>
      <c r="I208" s="0" t="n">
        <v>1.1</v>
      </c>
      <c r="J208" s="0" t="n">
        <v>14</v>
      </c>
      <c r="K208" s="0" t="n">
        <v>43</v>
      </c>
      <c r="L208" s="0" t="n">
        <v>496.672181657247</v>
      </c>
      <c r="M208" s="0" t="n">
        <v>474.095517269011</v>
      </c>
      <c r="N208" s="0" t="n">
        <v>21.5956910549023</v>
      </c>
      <c r="O208" s="0" t="n">
        <v>0.980973333333334</v>
      </c>
      <c r="P208" s="0" t="n">
        <v>1030.46560985756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381.238849841005</v>
      </c>
      <c r="V208" s="0" t="n">
        <v>120.114236346618</v>
      </c>
      <c r="W208" s="0" t="n">
        <v>135.390200540754</v>
      </c>
      <c r="X208" s="0" t="n">
        <v>184.390200540754</v>
      </c>
      <c r="Y208" s="0" t="n">
        <v>308.609372548195</v>
      </c>
      <c r="Z208" s="0" t="n">
        <v>0.31</v>
      </c>
      <c r="AA208" s="0" t="n">
        <v>35</v>
      </c>
      <c r="AB208" s="0" t="n">
        <v>0.0714960758230495</v>
      </c>
      <c r="AC208" s="0" t="n">
        <v>0.0674872693011523</v>
      </c>
      <c r="AD208" s="0" t="n">
        <v>2505.61874377929</v>
      </c>
      <c r="AE208" s="0" t="n">
        <v>283.536428189655</v>
      </c>
      <c r="AF208" s="0" t="n">
        <v>97389.9213621229</v>
      </c>
      <c r="AG208" s="0" t="n">
        <f aca="false">(Z208+1)*D208</f>
        <v>196.5</v>
      </c>
    </row>
    <row r="209" customFormat="false" ht="13.8" hidden="false" customHeight="false" outlineLevel="0" collapsed="false">
      <c r="A209" s="0" t="n">
        <v>450</v>
      </c>
      <c r="B209" s="0" t="n">
        <v>0.45</v>
      </c>
      <c r="C209" s="0" t="n">
        <v>2.5</v>
      </c>
      <c r="D209" s="0" t="n">
        <v>150</v>
      </c>
      <c r="E209" s="0" t="n">
        <v>43</v>
      </c>
      <c r="F209" s="0" t="n">
        <v>59</v>
      </c>
      <c r="G209" s="1" t="n">
        <f aca="false">F209*E209*D209*(0.5)*7500*10^-9</f>
        <v>1.4270625</v>
      </c>
      <c r="I209" s="0" t="n">
        <v>1.15</v>
      </c>
      <c r="J209" s="0" t="n">
        <v>14</v>
      </c>
      <c r="K209" s="0" t="n">
        <v>43</v>
      </c>
      <c r="L209" s="0" t="n">
        <v>552.760455001688</v>
      </c>
      <c r="M209" s="0" t="n">
        <v>530.183790613453</v>
      </c>
      <c r="N209" s="0" t="n">
        <v>21.5956910549023</v>
      </c>
      <c r="O209" s="0" t="n">
        <v>0.980973333333334</v>
      </c>
      <c r="P209" s="0" t="n">
        <v>754.465941627043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275.548884693191</v>
      </c>
      <c r="V209" s="0" t="n">
        <v>72.4799280667423</v>
      </c>
      <c r="W209" s="0" t="n">
        <v>135.390200540754</v>
      </c>
      <c r="X209" s="0" t="n">
        <v>184.390200540754</v>
      </c>
      <c r="Y209" s="0" t="n">
        <v>322.236603102273</v>
      </c>
      <c r="Z209" s="0" t="n">
        <v>0.34</v>
      </c>
      <c r="AA209" s="0" t="n">
        <v>35</v>
      </c>
      <c r="AB209" s="0" t="n">
        <v>0.0881589953788509</v>
      </c>
      <c r="AC209" s="0" t="n">
        <v>0.08244516832609</v>
      </c>
      <c r="AD209" s="0" t="n">
        <v>2481.86339115395</v>
      </c>
      <c r="AE209" s="0" t="n">
        <v>330.743100268608</v>
      </c>
      <c r="AF209" s="0" t="n">
        <v>72479.9280667423</v>
      </c>
      <c r="AG209" s="0" t="n">
        <f aca="false">(Z209+1)*D209</f>
        <v>201</v>
      </c>
    </row>
    <row r="210" customFormat="false" ht="13.8" hidden="false" customHeight="false" outlineLevel="0" collapsed="false">
      <c r="A210" s="0" t="n">
        <v>525</v>
      </c>
      <c r="B210" s="0" t="n">
        <v>0.45</v>
      </c>
      <c r="C210" s="0" t="n">
        <v>2.5</v>
      </c>
      <c r="D210" s="0" t="n">
        <v>150</v>
      </c>
      <c r="E210" s="0" t="n">
        <v>43</v>
      </c>
      <c r="F210" s="0" t="n">
        <v>59</v>
      </c>
      <c r="G210" s="1" t="n">
        <f aca="false">F210*E210*D210*(0.5)*7500*10^-9</f>
        <v>1.4270625</v>
      </c>
      <c r="I210" s="0" t="n">
        <v>1.1</v>
      </c>
      <c r="J210" s="0" t="n">
        <v>14</v>
      </c>
      <c r="K210" s="0" t="n">
        <v>43</v>
      </c>
      <c r="L210" s="0" t="n">
        <v>501.186340854412</v>
      </c>
      <c r="M210" s="0" t="n">
        <v>478.609676466176</v>
      </c>
      <c r="N210" s="0" t="n">
        <v>21.5956910549023</v>
      </c>
      <c r="O210" s="0" t="n">
        <v>0.980973333333334</v>
      </c>
      <c r="P210" s="0" t="n">
        <v>889.323550262784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317.986037239976</v>
      </c>
      <c r="V210" s="0" t="n">
        <v>104.957973099701</v>
      </c>
      <c r="W210" s="0" t="n">
        <v>135.390200540754</v>
      </c>
      <c r="X210" s="0" t="n">
        <v>184.390200540754</v>
      </c>
      <c r="Y210" s="0" t="n">
        <v>306.654903735673</v>
      </c>
      <c r="Z210" s="0" t="n">
        <v>0.34</v>
      </c>
      <c r="AA210" s="0" t="n">
        <v>35</v>
      </c>
      <c r="AB210" s="0" t="n">
        <v>0.0755950466461709</v>
      </c>
      <c r="AC210" s="0" t="n">
        <v>0.070129018472485</v>
      </c>
      <c r="AD210" s="0" t="n">
        <v>2462.95918036106</v>
      </c>
      <c r="AE210" s="0" t="n">
        <v>284.334577568627</v>
      </c>
      <c r="AF210" s="0" t="n">
        <v>89963.9769426008</v>
      </c>
      <c r="AG210" s="0" t="n">
        <f aca="false">(Z210+1)*D210</f>
        <v>201</v>
      </c>
    </row>
    <row r="211" customFormat="false" ht="13.8" hidden="false" customHeight="false" outlineLevel="0" collapsed="false">
      <c r="A211" s="0" t="n">
        <v>465</v>
      </c>
      <c r="B211" s="0" t="n">
        <v>0.45</v>
      </c>
      <c r="C211" s="0" t="n">
        <v>3.5</v>
      </c>
      <c r="D211" s="0" t="n">
        <v>150</v>
      </c>
      <c r="E211" s="0" t="n">
        <v>43</v>
      </c>
      <c r="F211" s="0" t="n">
        <v>59</v>
      </c>
      <c r="G211" s="1" t="n">
        <f aca="false">F211*E211*D211*(0.5)*7500*10^-9</f>
        <v>1.4270625</v>
      </c>
      <c r="I211" s="0" t="n">
        <v>1.15</v>
      </c>
      <c r="J211" s="0" t="n">
        <v>14</v>
      </c>
      <c r="K211" s="0" t="n">
        <v>43</v>
      </c>
      <c r="L211" s="0" t="n">
        <v>552.760455001688</v>
      </c>
      <c r="M211" s="0" t="n">
        <v>530.183790613453</v>
      </c>
      <c r="N211" s="0" t="n">
        <v>21.5956910549023</v>
      </c>
      <c r="O211" s="0" t="n">
        <v>0.980973333333334</v>
      </c>
      <c r="P211" s="0" t="n">
        <v>859.310297460562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327.893092551055</v>
      </c>
      <c r="V211" s="0" t="n">
        <v>78.3816569990774</v>
      </c>
      <c r="W211" s="0" t="n">
        <v>135.390200540754</v>
      </c>
      <c r="X211" s="0" t="n">
        <v>184.390200540754</v>
      </c>
      <c r="Y211" s="0" t="n">
        <v>322.236603102273</v>
      </c>
      <c r="Z211" s="0" t="n">
        <v>0.34</v>
      </c>
      <c r="AA211" s="0" t="n">
        <v>35</v>
      </c>
      <c r="AB211" s="0" t="n">
        <v>0.0853172366340704</v>
      </c>
      <c r="AC211" s="0" t="n">
        <v>0.0815032484599621</v>
      </c>
      <c r="AD211" s="0" t="n">
        <v>2535.2922086746</v>
      </c>
      <c r="AE211" s="0" t="n">
        <v>330.743100268608</v>
      </c>
      <c r="AF211" s="0" t="n">
        <v>75853.2164507201</v>
      </c>
      <c r="AG211" s="0" t="n">
        <f aca="false">(Z211+1)*D211</f>
        <v>201</v>
      </c>
    </row>
    <row r="212" customFormat="false" ht="13.8" hidden="false" customHeight="false" outlineLevel="0" collapsed="false">
      <c r="A212" s="0" t="n">
        <v>540</v>
      </c>
      <c r="B212" s="0" t="n">
        <v>0.45</v>
      </c>
      <c r="C212" s="0" t="n">
        <v>3.5</v>
      </c>
      <c r="D212" s="0" t="n">
        <v>150</v>
      </c>
      <c r="E212" s="0" t="n">
        <v>43</v>
      </c>
      <c r="F212" s="0" t="n">
        <v>59</v>
      </c>
      <c r="G212" s="1" t="n">
        <f aca="false">F212*E212*D212*(0.5)*7500*10^-9</f>
        <v>1.4270625</v>
      </c>
      <c r="I212" s="0" t="n">
        <v>1.1</v>
      </c>
      <c r="J212" s="0" t="n">
        <v>14</v>
      </c>
      <c r="K212" s="0" t="n">
        <v>43</v>
      </c>
      <c r="L212" s="0" t="n">
        <v>501.186340854412</v>
      </c>
      <c r="M212" s="0" t="n">
        <v>478.609676466176</v>
      </c>
      <c r="N212" s="0" t="n">
        <v>21.5956910549023</v>
      </c>
      <c r="O212" s="0" t="n">
        <v>0.980973333333334</v>
      </c>
      <c r="P212" s="0" t="n">
        <v>1005.9316671312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375.34950250337</v>
      </c>
      <c r="V212" s="0" t="n">
        <v>112.375282565476</v>
      </c>
      <c r="W212" s="0" t="n">
        <v>135.390200540754</v>
      </c>
      <c r="X212" s="0" t="n">
        <v>184.390200540754</v>
      </c>
      <c r="Y212" s="0" t="n">
        <v>306.654903735673</v>
      </c>
      <c r="Z212" s="0" t="n">
        <v>0.34</v>
      </c>
      <c r="AA212" s="0" t="n">
        <v>35</v>
      </c>
      <c r="AB212" s="0" t="n">
        <v>0.0734591147465406</v>
      </c>
      <c r="AC212" s="0" t="n">
        <v>0.0692256429377868</v>
      </c>
      <c r="AD212" s="0" t="n">
        <v>2500.69604938174</v>
      </c>
      <c r="AE212" s="0" t="n">
        <v>284.334577568627</v>
      </c>
      <c r="AF212" s="0" t="n">
        <v>93646.0688045634</v>
      </c>
      <c r="AG212" s="0" t="n">
        <f aca="false">(Z212+1)*D212</f>
        <v>201</v>
      </c>
    </row>
    <row r="213" customFormat="false" ht="13.8" hidden="false" customHeight="false" outlineLevel="0" collapsed="false">
      <c r="A213" s="0" t="n">
        <v>470</v>
      </c>
      <c r="B213" s="0" t="n">
        <v>0.45</v>
      </c>
      <c r="C213" s="0" t="n">
        <v>2.5</v>
      </c>
      <c r="D213" s="0" t="n">
        <v>160</v>
      </c>
      <c r="E213" s="0" t="n">
        <v>43</v>
      </c>
      <c r="F213" s="0" t="n">
        <v>56</v>
      </c>
      <c r="G213" s="1" t="n">
        <f aca="false">F213*E213*D213*(0.5)*7500*10^-9</f>
        <v>1.4448</v>
      </c>
      <c r="I213" s="0" t="n">
        <v>1.15</v>
      </c>
      <c r="J213" s="0" t="n">
        <v>14</v>
      </c>
      <c r="K213" s="0" t="n">
        <v>43</v>
      </c>
      <c r="L213" s="0" t="n">
        <v>529.651937822929</v>
      </c>
      <c r="M213" s="0" t="n">
        <v>506.793911863257</v>
      </c>
      <c r="N213" s="0" t="n">
        <v>21.8648597374493</v>
      </c>
      <c r="O213" s="0" t="n">
        <v>0.993166222222222</v>
      </c>
      <c r="P213" s="0" t="n">
        <v>804.368774674537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283.480290643544</v>
      </c>
      <c r="V213" s="0" t="n">
        <v>92.2710606730638</v>
      </c>
      <c r="W213" s="0" t="n">
        <v>127.653577933943</v>
      </c>
      <c r="X213" s="0" t="n">
        <v>176.653577933943</v>
      </c>
      <c r="Y213" s="0" t="n">
        <v>314.937221379417</v>
      </c>
      <c r="Z213" s="0" t="n">
        <v>0.25</v>
      </c>
      <c r="AA213" s="0" t="n">
        <v>35</v>
      </c>
      <c r="AB213" s="0" t="n">
        <v>0.0846639242719166</v>
      </c>
      <c r="AC213" s="0" t="n">
        <v>0.0793975369410912</v>
      </c>
      <c r="AD213" s="0" t="n">
        <v>2496.34748666928</v>
      </c>
      <c r="AE213" s="0" t="n">
        <v>320.343334109047</v>
      </c>
      <c r="AF213" s="0" t="n">
        <v>88344.6325593164</v>
      </c>
      <c r="AG213" s="0" t="n">
        <f aca="false">(Z213+1)*D213</f>
        <v>200</v>
      </c>
    </row>
    <row r="214" customFormat="false" ht="13.8" hidden="false" customHeight="false" outlineLevel="0" collapsed="false">
      <c r="A214" s="0" t="n">
        <v>565</v>
      </c>
      <c r="B214" s="0" t="n">
        <v>0.45</v>
      </c>
      <c r="C214" s="0" t="n">
        <v>2.5</v>
      </c>
      <c r="D214" s="0" t="n">
        <v>160</v>
      </c>
      <c r="E214" s="0" t="n">
        <v>43</v>
      </c>
      <c r="F214" s="0" t="n">
        <v>56</v>
      </c>
      <c r="G214" s="1" t="n">
        <f aca="false">F214*E214*D214*(0.5)*7500*10^-9</f>
        <v>1.4448</v>
      </c>
      <c r="I214" s="0" t="n">
        <v>1.1</v>
      </c>
      <c r="J214" s="0" t="n">
        <v>14</v>
      </c>
      <c r="K214" s="0" t="n">
        <v>43</v>
      </c>
      <c r="L214" s="0" t="n">
        <v>480.718952178048</v>
      </c>
      <c r="M214" s="0" t="n">
        <v>457.860926218377</v>
      </c>
      <c r="N214" s="0" t="n">
        <v>21.8648597374493</v>
      </c>
      <c r="O214" s="0" t="n">
        <v>0.993166222222222</v>
      </c>
      <c r="P214" s="0" t="n">
        <v>986.411521942545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332.584953950255</v>
      </c>
      <c r="V214" s="0" t="n">
        <v>144.292433940265</v>
      </c>
      <c r="W214" s="0" t="n">
        <v>127.653577933943</v>
      </c>
      <c r="X214" s="0" t="n">
        <v>176.653577933943</v>
      </c>
      <c r="Y214" s="0" t="n">
        <v>299.771798163929</v>
      </c>
      <c r="Z214" s="0" t="n">
        <v>0.25</v>
      </c>
      <c r="AA214" s="0" t="n">
        <v>35</v>
      </c>
      <c r="AB214" s="0" t="n">
        <v>0.0701636929092488</v>
      </c>
      <c r="AC214" s="0" t="n">
        <v>0.0656981817122011</v>
      </c>
      <c r="AD214" s="0" t="n">
        <v>2483.14424355796</v>
      </c>
      <c r="AE214" s="0" t="n">
        <v>276.412924591214</v>
      </c>
      <c r="AF214" s="0" t="n">
        <v>114923.177474547</v>
      </c>
      <c r="AG214" s="0" t="n">
        <f aca="false">(Z214+1)*D214</f>
        <v>200</v>
      </c>
    </row>
    <row r="215" customFormat="false" ht="13.8" hidden="false" customHeight="false" outlineLevel="0" collapsed="false">
      <c r="A215" s="0" t="n">
        <v>485</v>
      </c>
      <c r="B215" s="0" t="n">
        <v>0.45</v>
      </c>
      <c r="C215" s="0" t="n">
        <v>3.5</v>
      </c>
      <c r="D215" s="0" t="n">
        <v>160</v>
      </c>
      <c r="E215" s="0" t="n">
        <v>43</v>
      </c>
      <c r="F215" s="0" t="n">
        <v>56</v>
      </c>
      <c r="G215" s="1" t="n">
        <f aca="false">F215*E215*D215*(0.5)*7500*10^-9</f>
        <v>1.4448</v>
      </c>
      <c r="I215" s="0" t="n">
        <v>1.15</v>
      </c>
      <c r="J215" s="0" t="n">
        <v>14</v>
      </c>
      <c r="K215" s="0" t="n">
        <v>43</v>
      </c>
      <c r="L215" s="0" t="n">
        <v>529.651937822929</v>
      </c>
      <c r="M215" s="0" t="n">
        <v>506.793911863257</v>
      </c>
      <c r="N215" s="0" t="n">
        <v>21.8648597374493</v>
      </c>
      <c r="O215" s="0" t="n">
        <v>0.993166222222222</v>
      </c>
      <c r="P215" s="0" t="n">
        <v>914.607178872577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337.465108312016</v>
      </c>
      <c r="V215" s="0" t="n">
        <v>99.5287435548122</v>
      </c>
      <c r="W215" s="0" t="n">
        <v>127.653577933943</v>
      </c>
      <c r="X215" s="0" t="n">
        <v>176.653577933943</v>
      </c>
      <c r="Y215" s="0" t="n">
        <v>314.937221379417</v>
      </c>
      <c r="Z215" s="0" t="n">
        <v>0.25</v>
      </c>
      <c r="AA215" s="0" t="n">
        <v>35</v>
      </c>
      <c r="AB215" s="0" t="n">
        <v>0.0817059027654988</v>
      </c>
      <c r="AC215" s="0" t="n">
        <v>0.0782581488999462</v>
      </c>
      <c r="AD215" s="0" t="n">
        <v>2539.05120747324</v>
      </c>
      <c r="AE215" s="0" t="n">
        <v>320.343334109047</v>
      </c>
      <c r="AF215" s="0" t="n">
        <v>92346.2569065268</v>
      </c>
      <c r="AG215" s="0" t="n">
        <f aca="false">(Z215+1)*D215</f>
        <v>200</v>
      </c>
    </row>
    <row r="216" customFormat="false" ht="13.8" hidden="false" customHeight="false" outlineLevel="0" collapsed="false">
      <c r="A216" s="0" t="n">
        <v>575</v>
      </c>
      <c r="B216" s="0" t="n">
        <v>0.45</v>
      </c>
      <c r="C216" s="0" t="n">
        <v>3.5</v>
      </c>
      <c r="D216" s="0" t="n">
        <v>160</v>
      </c>
      <c r="E216" s="0" t="n">
        <v>43</v>
      </c>
      <c r="F216" s="0" t="n">
        <v>56</v>
      </c>
      <c r="G216" s="1" t="n">
        <f aca="false">F216*E216*D216*(0.5)*7500*10^-9</f>
        <v>1.4448</v>
      </c>
      <c r="I216" s="0" t="n">
        <v>1.1</v>
      </c>
      <c r="J216" s="0" t="n">
        <v>14</v>
      </c>
      <c r="K216" s="0" t="n">
        <v>43</v>
      </c>
      <c r="L216" s="0" t="n">
        <v>480.718952178048</v>
      </c>
      <c r="M216" s="0" t="n">
        <v>457.860926218377</v>
      </c>
      <c r="N216" s="0" t="n">
        <v>21.8648597374493</v>
      </c>
      <c r="O216" s="0" t="n">
        <v>0.993166222222222</v>
      </c>
      <c r="P216" s="0" t="n">
        <v>1103.0731780008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391.048951468883</v>
      </c>
      <c r="V216" s="0" t="n">
        <v>150.639181760147</v>
      </c>
      <c r="W216" s="0" t="n">
        <v>127.653577933943</v>
      </c>
      <c r="X216" s="0" t="n">
        <v>176.653577933943</v>
      </c>
      <c r="Y216" s="0" t="n">
        <v>299.771798163929</v>
      </c>
      <c r="Z216" s="0" t="n">
        <v>0.25</v>
      </c>
      <c r="AA216" s="0" t="n">
        <v>35</v>
      </c>
      <c r="AB216" s="0" t="n">
        <v>0.0688992255896547</v>
      </c>
      <c r="AC216" s="0" t="n">
        <v>0.065267816459434</v>
      </c>
      <c r="AD216" s="0" t="n">
        <v>2510.53961367542</v>
      </c>
      <c r="AE216" s="0" t="n">
        <v>276.412924591214</v>
      </c>
      <c r="AF216" s="0" t="n">
        <v>117891.533551419</v>
      </c>
      <c r="AG216" s="0" t="n">
        <f aca="false">(Z216+1)*D216</f>
        <v>200</v>
      </c>
    </row>
    <row r="217" customFormat="false" ht="13.8" hidden="false" customHeight="false" outlineLevel="0" collapsed="false">
      <c r="A217" s="0" t="n">
        <v>460</v>
      </c>
      <c r="B217" s="0" t="n">
        <v>0.45</v>
      </c>
      <c r="C217" s="0" t="n">
        <v>2.5</v>
      </c>
      <c r="D217" s="0" t="n">
        <v>160</v>
      </c>
      <c r="E217" s="0" t="n">
        <v>43</v>
      </c>
      <c r="F217" s="0" t="n">
        <v>56</v>
      </c>
      <c r="G217" s="1" t="n">
        <f aca="false">F217*E217*D217*(0.5)*7500*10^-9</f>
        <v>1.4448</v>
      </c>
      <c r="I217" s="0" t="n">
        <v>1.15</v>
      </c>
      <c r="J217" s="0" t="n">
        <v>14</v>
      </c>
      <c r="K217" s="0" t="n">
        <v>43</v>
      </c>
      <c r="L217" s="0" t="n">
        <v>533.383489551269</v>
      </c>
      <c r="M217" s="0" t="n">
        <v>510.525463591598</v>
      </c>
      <c r="N217" s="0" t="n">
        <v>21.8648597374493</v>
      </c>
      <c r="O217" s="0" t="n">
        <v>0.993166222222222</v>
      </c>
      <c r="P217" s="0" t="n">
        <v>790.395315189166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280.366628721235</v>
      </c>
      <c r="V217" s="0" t="n">
        <v>87.6223389516096</v>
      </c>
      <c r="W217" s="0" t="n">
        <v>127.653577933943</v>
      </c>
      <c r="X217" s="0" t="n">
        <v>176.653577933943</v>
      </c>
      <c r="Y217" s="0" t="n">
        <v>312.43168167331</v>
      </c>
      <c r="Z217" s="0" t="n">
        <v>0.28</v>
      </c>
      <c r="AA217" s="0" t="n">
        <v>35</v>
      </c>
      <c r="AB217" s="0" t="n">
        <v>0.0861468827019223</v>
      </c>
      <c r="AC217" s="0" t="n">
        <v>0.08072876917137</v>
      </c>
      <c r="AD217" s="0" t="n">
        <v>2484.19860154446</v>
      </c>
      <c r="AE217" s="0" t="n">
        <v>320.446403300892</v>
      </c>
      <c r="AF217" s="0" t="n">
        <v>85717.5054961398</v>
      </c>
      <c r="AG217" s="0" t="n">
        <f aca="false">(Z217+1)*D217</f>
        <v>204.8</v>
      </c>
    </row>
    <row r="218" customFormat="false" ht="13.8" hidden="false" customHeight="false" outlineLevel="0" collapsed="false">
      <c r="A218" s="0" t="n">
        <v>535</v>
      </c>
      <c r="B218" s="0" t="n">
        <v>0.45</v>
      </c>
      <c r="C218" s="0" t="n">
        <v>2.5</v>
      </c>
      <c r="D218" s="0" t="n">
        <v>160</v>
      </c>
      <c r="E218" s="0" t="n">
        <v>43</v>
      </c>
      <c r="F218" s="0" t="n">
        <v>56</v>
      </c>
      <c r="G218" s="1" t="n">
        <f aca="false">F218*E218*D218*(0.5)*7500*10^-9</f>
        <v>1.4448</v>
      </c>
      <c r="I218" s="0" t="n">
        <v>1.1</v>
      </c>
      <c r="J218" s="0" t="n">
        <v>14</v>
      </c>
      <c r="K218" s="0" t="n">
        <v>43</v>
      </c>
      <c r="L218" s="0" t="n">
        <v>485.723470338817</v>
      </c>
      <c r="M218" s="0" t="n">
        <v>462.865444379146</v>
      </c>
      <c r="N218" s="0" t="n">
        <v>21.8648597374493</v>
      </c>
      <c r="O218" s="0" t="n">
        <v>0.993166222222222</v>
      </c>
      <c r="P218" s="0" t="n">
        <v>936.846999811576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323.069363747509</v>
      </c>
      <c r="V218" s="0" t="n">
        <v>126.275571177089</v>
      </c>
      <c r="W218" s="0" t="n">
        <v>127.653577933943</v>
      </c>
      <c r="X218" s="0" t="n">
        <v>176.653577933943</v>
      </c>
      <c r="Y218" s="0" t="n">
        <v>297.914470585532</v>
      </c>
      <c r="Z218" s="0" t="n">
        <v>0.28</v>
      </c>
      <c r="AA218" s="0" t="n">
        <v>35</v>
      </c>
      <c r="AB218" s="0" t="n">
        <v>0.0740603974704657</v>
      </c>
      <c r="AC218" s="0" t="n">
        <v>0.0688472430704537</v>
      </c>
      <c r="AD218" s="0" t="n">
        <v>2463.99876725597</v>
      </c>
      <c r="AE218" s="0" t="n">
        <v>277.690066329892</v>
      </c>
      <c r="AF218" s="0" t="n">
        <v>106213.097251757</v>
      </c>
      <c r="AG218" s="0" t="n">
        <f aca="false">(Z218+1)*D218</f>
        <v>204.8</v>
      </c>
    </row>
    <row r="219" customFormat="false" ht="13.8" hidden="false" customHeight="false" outlineLevel="0" collapsed="false">
      <c r="A219" s="0" t="n">
        <v>470</v>
      </c>
      <c r="B219" s="0" t="n">
        <v>0.45</v>
      </c>
      <c r="C219" s="0" t="n">
        <v>3.5</v>
      </c>
      <c r="D219" s="0" t="n">
        <v>160</v>
      </c>
      <c r="E219" s="0" t="n">
        <v>43</v>
      </c>
      <c r="F219" s="0" t="n">
        <v>56</v>
      </c>
      <c r="G219" s="1" t="n">
        <f aca="false">F219*E219*D219*(0.5)*7500*10^-9</f>
        <v>1.4448</v>
      </c>
      <c r="I219" s="0" t="n">
        <v>1.15</v>
      </c>
      <c r="J219" s="0" t="n">
        <v>14</v>
      </c>
      <c r="K219" s="0" t="n">
        <v>43</v>
      </c>
      <c r="L219" s="0" t="n">
        <v>533.383489551269</v>
      </c>
      <c r="M219" s="0" t="n">
        <v>510.525463591598</v>
      </c>
      <c r="N219" s="0" t="n">
        <v>21.8648597374493</v>
      </c>
      <c r="O219" s="0" t="n">
        <v>0.993166222222222</v>
      </c>
      <c r="P219" s="0" t="n">
        <v>891.109377559438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331.66951446849</v>
      </c>
      <c r="V219" s="0" t="n">
        <v>92.2710606730638</v>
      </c>
      <c r="W219" s="0" t="n">
        <v>127.653577933943</v>
      </c>
      <c r="X219" s="0" t="n">
        <v>176.653577933943</v>
      </c>
      <c r="Y219" s="0" t="n">
        <v>312.43168167331</v>
      </c>
      <c r="Z219" s="0" t="n">
        <v>0.28</v>
      </c>
      <c r="AA219" s="0" t="n">
        <v>35</v>
      </c>
      <c r="AB219" s="0" t="n">
        <v>0.0843307415884158</v>
      </c>
      <c r="AC219" s="0" t="n">
        <v>0.080598580011187</v>
      </c>
      <c r="AD219" s="0" t="n">
        <v>2534.10962596133</v>
      </c>
      <c r="AE219" s="0" t="n">
        <v>320.446403300892</v>
      </c>
      <c r="AF219" s="0" t="n">
        <v>88344.6325593164</v>
      </c>
      <c r="AG219" s="0" t="n">
        <f aca="false">(Z219+1)*D219</f>
        <v>204.8</v>
      </c>
    </row>
    <row r="220" customFormat="false" ht="13.8" hidden="false" customHeight="false" outlineLevel="0" collapsed="false">
      <c r="A220" s="0" t="n">
        <v>555</v>
      </c>
      <c r="B220" s="0" t="n">
        <v>0.45</v>
      </c>
      <c r="C220" s="0" t="n">
        <v>3.5</v>
      </c>
      <c r="D220" s="0" t="n">
        <v>160</v>
      </c>
      <c r="E220" s="0" t="n">
        <v>43</v>
      </c>
      <c r="F220" s="0" t="n">
        <v>56</v>
      </c>
      <c r="G220" s="1" t="n">
        <f aca="false">F220*E220*D220*(0.5)*7500*10^-9</f>
        <v>1.4448</v>
      </c>
      <c r="I220" s="0" t="n">
        <v>1.1</v>
      </c>
      <c r="J220" s="0" t="n">
        <v>14</v>
      </c>
      <c r="K220" s="0" t="n">
        <v>43</v>
      </c>
      <c r="L220" s="0" t="n">
        <v>485.723470338817</v>
      </c>
      <c r="M220" s="0" t="n">
        <v>462.865444379146</v>
      </c>
      <c r="N220" s="0" t="n">
        <v>21.8648597374493</v>
      </c>
      <c r="O220" s="0" t="n">
        <v>0.993166222222222</v>
      </c>
      <c r="P220" s="0" t="n">
        <v>1066.55831348843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383.286894279361</v>
      </c>
      <c r="V220" s="0" t="n">
        <v>138.117693925408</v>
      </c>
      <c r="W220" s="0" t="n">
        <v>127.653577933943</v>
      </c>
      <c r="X220" s="0" t="n">
        <v>176.653577933943</v>
      </c>
      <c r="Y220" s="0" t="n">
        <v>297.914470585532</v>
      </c>
      <c r="Z220" s="0" t="n">
        <v>0.28</v>
      </c>
      <c r="AA220" s="0" t="n">
        <v>35</v>
      </c>
      <c r="AB220" s="0" t="n">
        <v>0.0714703246731637</v>
      </c>
      <c r="AC220" s="0" t="n">
        <v>0.0675340790455665</v>
      </c>
      <c r="AD220" s="0" t="n">
        <v>2507.35666226688</v>
      </c>
      <c r="AE220" s="0" t="n">
        <v>277.690066329892</v>
      </c>
      <c r="AF220" s="0" t="n">
        <v>111987.31939898</v>
      </c>
      <c r="AG220" s="0" t="n">
        <f aca="false">(Z220+1)*D220</f>
        <v>204.8</v>
      </c>
    </row>
    <row r="221" customFormat="false" ht="13.8" hidden="false" customHeight="false" outlineLevel="0" collapsed="false">
      <c r="A221" s="0" t="n">
        <v>455</v>
      </c>
      <c r="B221" s="0" t="n">
        <v>0.45</v>
      </c>
      <c r="C221" s="0" t="n">
        <v>2.5</v>
      </c>
      <c r="D221" s="0" t="n">
        <v>160</v>
      </c>
      <c r="E221" s="0" t="n">
        <v>43</v>
      </c>
      <c r="F221" s="0" t="n">
        <v>56</v>
      </c>
      <c r="G221" s="1" t="n">
        <f aca="false">F221*E221*D221*(0.5)*7500*10^-9</f>
        <v>1.4448</v>
      </c>
      <c r="I221" s="0" t="n">
        <v>1.15</v>
      </c>
      <c r="J221" s="0" t="n">
        <v>14</v>
      </c>
      <c r="K221" s="0" t="n">
        <v>43</v>
      </c>
      <c r="L221" s="0" t="n">
        <v>537.568059801877</v>
      </c>
      <c r="M221" s="0" t="n">
        <v>514.710033842206</v>
      </c>
      <c r="N221" s="0" t="n">
        <v>21.8648597374493</v>
      </c>
      <c r="O221" s="0" t="n">
        <v>0.993166222222222</v>
      </c>
      <c r="P221" s="0" t="n">
        <v>783.475341242894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278.790761082577</v>
      </c>
      <c r="V221" s="0" t="n">
        <v>85.3540857007633</v>
      </c>
      <c r="W221" s="0" t="n">
        <v>127.653577933943</v>
      </c>
      <c r="X221" s="0" t="n">
        <v>176.653577933943</v>
      </c>
      <c r="Y221" s="0" t="n">
        <v>310.1568436968</v>
      </c>
      <c r="Z221" s="0" t="n">
        <v>0.31</v>
      </c>
      <c r="AA221" s="0" t="n">
        <v>35</v>
      </c>
      <c r="AB221" s="0" t="n">
        <v>0.0872176829531444</v>
      </c>
      <c r="AC221" s="0" t="n">
        <v>0.0817060295944373</v>
      </c>
      <c r="AD221" s="0" t="n">
        <v>2486.94198286601</v>
      </c>
      <c r="AE221" s="0" t="n">
        <v>320.96240901077</v>
      </c>
      <c r="AF221" s="0" t="n">
        <v>84416.1287150406</v>
      </c>
      <c r="AG221" s="0" t="n">
        <f aca="false">(Z221+1)*D221</f>
        <v>209.6</v>
      </c>
    </row>
    <row r="222" customFormat="false" ht="13.8" hidden="false" customHeight="false" outlineLevel="0" collapsed="false">
      <c r="A222" s="0" t="n">
        <v>515</v>
      </c>
      <c r="B222" s="0" t="n">
        <v>0.45</v>
      </c>
      <c r="C222" s="0" t="n">
        <v>2.5</v>
      </c>
      <c r="D222" s="0" t="n">
        <v>160</v>
      </c>
      <c r="E222" s="0" t="n">
        <v>43</v>
      </c>
      <c r="F222" s="0" t="n">
        <v>56</v>
      </c>
      <c r="G222" s="1" t="n">
        <f aca="false">F222*E222*D222*(0.5)*7500*10^-9</f>
        <v>1.4448</v>
      </c>
      <c r="I222" s="0" t="n">
        <v>1.1</v>
      </c>
      <c r="J222" s="0" t="n">
        <v>14</v>
      </c>
      <c r="K222" s="0" t="n">
        <v>43</v>
      </c>
      <c r="L222" s="0" t="n">
        <v>490.951382122747</v>
      </c>
      <c r="M222" s="0" t="n">
        <v>468.093356163076</v>
      </c>
      <c r="N222" s="0" t="n">
        <v>21.8648597374493</v>
      </c>
      <c r="O222" s="0" t="n">
        <v>0.993166222222222</v>
      </c>
      <c r="P222" s="0" t="n">
        <v>904.928250533364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316.518736483223</v>
      </c>
      <c r="V222" s="0" t="n">
        <v>115.095481247827</v>
      </c>
      <c r="W222" s="0" t="n">
        <v>127.653577933943</v>
      </c>
      <c r="X222" s="0" t="n">
        <v>176.653577933943</v>
      </c>
      <c r="Y222" s="0" t="n">
        <v>296.200794056059</v>
      </c>
      <c r="Z222" s="0" t="n">
        <v>0.31</v>
      </c>
      <c r="AA222" s="0" t="n">
        <v>35</v>
      </c>
      <c r="AB222" s="0" t="n">
        <v>0.0769859717085275</v>
      </c>
      <c r="AC222" s="0" t="n">
        <v>0.0712435059393912</v>
      </c>
      <c r="AD222" s="0" t="n">
        <v>2454.44137026058</v>
      </c>
      <c r="AE222" s="0" t="n">
        <v>279.170349633255</v>
      </c>
      <c r="AF222" s="0" t="n">
        <v>100568.867109752</v>
      </c>
      <c r="AG222" s="0" t="n">
        <f aca="false">(Z222+1)*D222</f>
        <v>209.6</v>
      </c>
    </row>
    <row r="223" customFormat="false" ht="13.8" hidden="false" customHeight="false" outlineLevel="0" collapsed="false">
      <c r="A223" s="0" t="n">
        <v>465</v>
      </c>
      <c r="B223" s="0" t="n">
        <v>0.45</v>
      </c>
      <c r="C223" s="0" t="n">
        <v>3.5</v>
      </c>
      <c r="D223" s="0" t="n">
        <v>160</v>
      </c>
      <c r="E223" s="0" t="n">
        <v>43</v>
      </c>
      <c r="F223" s="0" t="n">
        <v>56</v>
      </c>
      <c r="G223" s="1" t="n">
        <f aca="false">F223*E223*D223*(0.5)*7500*10^-9</f>
        <v>1.4448</v>
      </c>
      <c r="I223" s="0" t="n">
        <v>1.15</v>
      </c>
      <c r="J223" s="0" t="n">
        <v>14</v>
      </c>
      <c r="K223" s="0" t="n">
        <v>43</v>
      </c>
      <c r="L223" s="0" t="n">
        <v>537.568059801877</v>
      </c>
      <c r="M223" s="0" t="n">
        <v>514.710033842206</v>
      </c>
      <c r="N223" s="0" t="n">
        <v>21.8648597374493</v>
      </c>
      <c r="O223" s="0" t="n">
        <v>0.993166222222222</v>
      </c>
      <c r="P223" s="0" t="n">
        <v>883.366099581682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329.711177058382</v>
      </c>
      <c r="V223" s="0" t="n">
        <v>89.9279070034839</v>
      </c>
      <c r="W223" s="0" t="n">
        <v>127.653577933943</v>
      </c>
      <c r="X223" s="0" t="n">
        <v>176.653577933943</v>
      </c>
      <c r="Y223" s="0" t="n">
        <v>310.1568436968</v>
      </c>
      <c r="Z223" s="0" t="n">
        <v>0.31</v>
      </c>
      <c r="AA223" s="0" t="n">
        <v>35</v>
      </c>
      <c r="AB223" s="0" t="n">
        <v>0.0853783648729192</v>
      </c>
      <c r="AC223" s="0" t="n">
        <v>0.0815986209667551</v>
      </c>
      <c r="AD223" s="0" t="n">
        <v>2538.2589269093</v>
      </c>
      <c r="AE223" s="0" t="n">
        <v>320.96240901077</v>
      </c>
      <c r="AF223" s="0" t="n">
        <v>87027.0067775651</v>
      </c>
      <c r="AG223" s="0" t="n">
        <f aca="false">(Z223+1)*D223</f>
        <v>209.6</v>
      </c>
    </row>
    <row r="224" customFormat="false" ht="13.8" hidden="false" customHeight="false" outlineLevel="0" collapsed="false">
      <c r="A224" s="0" t="n">
        <v>535</v>
      </c>
      <c r="B224" s="0" t="n">
        <v>0.45</v>
      </c>
      <c r="C224" s="0" t="n">
        <v>3.5</v>
      </c>
      <c r="D224" s="0" t="n">
        <v>160</v>
      </c>
      <c r="E224" s="0" t="n">
        <v>43</v>
      </c>
      <c r="F224" s="0" t="n">
        <v>56</v>
      </c>
      <c r="G224" s="1" t="n">
        <f aca="false">F224*E224*D224*(0.5)*7500*10^-9</f>
        <v>1.4448</v>
      </c>
      <c r="I224" s="0" t="n">
        <v>1.1</v>
      </c>
      <c r="J224" s="0" t="n">
        <v>14</v>
      </c>
      <c r="K224" s="0" t="n">
        <v>43</v>
      </c>
      <c r="L224" s="0" t="n">
        <v>490.951382122747</v>
      </c>
      <c r="M224" s="0" t="n">
        <v>468.093356163076</v>
      </c>
      <c r="N224" s="0" t="n">
        <v>21.8648597374493</v>
      </c>
      <c r="O224" s="0" t="n">
        <v>0.993166222222222</v>
      </c>
      <c r="P224" s="0" t="n">
        <v>1030.95840654774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375.353478600933</v>
      </c>
      <c r="V224" s="0" t="n">
        <v>126.275571177089</v>
      </c>
      <c r="W224" s="0" t="n">
        <v>127.653577933943</v>
      </c>
      <c r="X224" s="0" t="n">
        <v>176.653577933943</v>
      </c>
      <c r="Y224" s="0" t="n">
        <v>296.200794056059</v>
      </c>
      <c r="Z224" s="0" t="n">
        <v>0.31</v>
      </c>
      <c r="AA224" s="0" t="n">
        <v>35</v>
      </c>
      <c r="AB224" s="0" t="n">
        <v>0.0740816841712232</v>
      </c>
      <c r="AC224" s="0" t="n">
        <v>0.0698280841009229</v>
      </c>
      <c r="AD224" s="0" t="n">
        <v>2499.10243999821</v>
      </c>
      <c r="AE224" s="0" t="n">
        <v>279.170349633255</v>
      </c>
      <c r="AF224" s="0" t="n">
        <v>106213.097251757</v>
      </c>
      <c r="AG224" s="0" t="n">
        <f aca="false">(Z224+1)*D224</f>
        <v>209.6</v>
      </c>
    </row>
    <row r="225" customFormat="false" ht="13.8" hidden="false" customHeight="false" outlineLevel="0" collapsed="false">
      <c r="A225" s="0" t="n">
        <v>450</v>
      </c>
      <c r="B225" s="0" t="n">
        <v>0.45</v>
      </c>
      <c r="C225" s="0" t="n">
        <v>2.5</v>
      </c>
      <c r="D225" s="0" t="n">
        <v>160</v>
      </c>
      <c r="E225" s="0" t="n">
        <v>43</v>
      </c>
      <c r="F225" s="0" t="n">
        <v>56</v>
      </c>
      <c r="G225" s="1" t="n">
        <f aca="false">F225*E225*D225*(0.5)*7500*10^-9</f>
        <v>1.4448</v>
      </c>
      <c r="I225" s="0" t="n">
        <v>1.15</v>
      </c>
      <c r="J225" s="0" t="n">
        <v>14</v>
      </c>
      <c r="K225" s="0" t="n">
        <v>43</v>
      </c>
      <c r="L225" s="0" t="n">
        <v>542.018248931423</v>
      </c>
      <c r="M225" s="0" t="n">
        <v>519.160222971751</v>
      </c>
      <c r="N225" s="0" t="n">
        <v>21.8648597374493</v>
      </c>
      <c r="O225" s="0" t="n">
        <v>0.993166222222222</v>
      </c>
      <c r="P225" s="0" t="n">
        <v>776.598813429078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277.201976215686</v>
      </c>
      <c r="V225" s="0" t="n">
        <v>83.1228764342675</v>
      </c>
      <c r="W225" s="0" t="n">
        <v>127.653577933943</v>
      </c>
      <c r="X225" s="0" t="n">
        <v>176.653577933943</v>
      </c>
      <c r="Y225" s="0" t="n">
        <v>308.04642009112</v>
      </c>
      <c r="Z225" s="0" t="n">
        <v>0.34</v>
      </c>
      <c r="AA225" s="0" t="n">
        <v>35</v>
      </c>
      <c r="AB225" s="0" t="n">
        <v>0.0881933889771202</v>
      </c>
      <c r="AC225" s="0" t="n">
        <v>0.0825941705567713</v>
      </c>
      <c r="AD225" s="0" t="n">
        <v>2486.3488351046</v>
      </c>
      <c r="AE225" s="0" t="n">
        <v>321.721912708954</v>
      </c>
      <c r="AF225" s="0" t="n">
        <v>83122.8764342676</v>
      </c>
      <c r="AG225" s="0" t="n">
        <f aca="false">(Z225+1)*D225</f>
        <v>214.4</v>
      </c>
    </row>
    <row r="226" customFormat="false" ht="13.8" hidden="false" customHeight="false" outlineLevel="0" collapsed="false">
      <c r="A226" s="0" t="n">
        <v>500</v>
      </c>
      <c r="B226" s="0" t="n">
        <v>0.45</v>
      </c>
      <c r="C226" s="0" t="n">
        <v>2.5</v>
      </c>
      <c r="D226" s="0" t="n">
        <v>160</v>
      </c>
      <c r="E226" s="0" t="n">
        <v>43</v>
      </c>
      <c r="F226" s="0" t="n">
        <v>56</v>
      </c>
      <c r="G226" s="1" t="n">
        <f aca="false">F226*E226*D226*(0.5)*7500*10^-9</f>
        <v>1.4448</v>
      </c>
      <c r="I226" s="0" t="n">
        <v>1.1</v>
      </c>
      <c r="J226" s="0" t="n">
        <v>14</v>
      </c>
      <c r="K226" s="0" t="n">
        <v>43</v>
      </c>
      <c r="L226" s="0" t="n">
        <v>496.174365112401</v>
      </c>
      <c r="M226" s="0" t="n">
        <v>473.316339152729</v>
      </c>
      <c r="N226" s="0" t="n">
        <v>21.8648597374493</v>
      </c>
      <c r="O226" s="0" t="n">
        <v>0.993166222222222</v>
      </c>
      <c r="P226" s="0" t="n">
        <v>881.547248159926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311.491611241706</v>
      </c>
      <c r="V226" s="0" t="n">
        <v>107.134446396302</v>
      </c>
      <c r="W226" s="0" t="n">
        <v>127.653577933943</v>
      </c>
      <c r="X226" s="0" t="n">
        <v>176.653577933943</v>
      </c>
      <c r="Y226" s="0" t="n">
        <v>294.554047641696</v>
      </c>
      <c r="Z226" s="0" t="n">
        <v>0.34</v>
      </c>
      <c r="AA226" s="0" t="n">
        <v>35</v>
      </c>
      <c r="AB226" s="0" t="n">
        <v>0.0793668922168708</v>
      </c>
      <c r="AC226" s="0" t="n">
        <v>0.0732085252932435</v>
      </c>
      <c r="AD226" s="0" t="n">
        <v>2448.67875400841</v>
      </c>
      <c r="AE226" s="0" t="n">
        <v>280.649170185966</v>
      </c>
      <c r="AF226" s="0" t="n">
        <v>96421.0017566721</v>
      </c>
      <c r="AG226" s="0" t="n">
        <f aca="false">(Z226+1)*D226</f>
        <v>214.4</v>
      </c>
    </row>
    <row r="227" customFormat="false" ht="13.8" hidden="false" customHeight="false" outlineLevel="0" collapsed="false">
      <c r="A227" s="0" t="n">
        <v>460</v>
      </c>
      <c r="B227" s="0" t="n">
        <v>0.45</v>
      </c>
      <c r="C227" s="0" t="n">
        <v>3.5</v>
      </c>
      <c r="D227" s="0" t="n">
        <v>160</v>
      </c>
      <c r="E227" s="0" t="n">
        <v>43</v>
      </c>
      <c r="F227" s="0" t="n">
        <v>56</v>
      </c>
      <c r="G227" s="1" t="n">
        <f aca="false">F227*E227*D227*(0.5)*7500*10^-9</f>
        <v>1.4448</v>
      </c>
      <c r="I227" s="0" t="n">
        <v>1.15</v>
      </c>
      <c r="J227" s="0" t="n">
        <v>14</v>
      </c>
      <c r="K227" s="0" t="n">
        <v>43</v>
      </c>
      <c r="L227" s="0" t="n">
        <v>542.018248931423</v>
      </c>
      <c r="M227" s="0" t="n">
        <v>519.160222971751</v>
      </c>
      <c r="N227" s="0" t="n">
        <v>21.8648597374493</v>
      </c>
      <c r="O227" s="0" t="n">
        <v>0.993166222222222</v>
      </c>
      <c r="P227" s="0" t="n">
        <v>875.666152211688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327.73931595597</v>
      </c>
      <c r="V227" s="0" t="n">
        <v>87.6223389516096</v>
      </c>
      <c r="W227" s="0" t="n">
        <v>127.653577933943</v>
      </c>
      <c r="X227" s="0" t="n">
        <v>176.653577933943</v>
      </c>
      <c r="Y227" s="0" t="n">
        <v>308.04642009112</v>
      </c>
      <c r="Z227" s="0" t="n">
        <v>0.34</v>
      </c>
      <c r="AA227" s="0" t="n">
        <v>35</v>
      </c>
      <c r="AB227" s="0" t="n">
        <v>0.0862952672807518</v>
      </c>
      <c r="AC227" s="0" t="n">
        <v>0.0824804603840332</v>
      </c>
      <c r="AD227" s="0" t="n">
        <v>2538.10192381113</v>
      </c>
      <c r="AE227" s="0" t="n">
        <v>321.721912708954</v>
      </c>
      <c r="AF227" s="0" t="n">
        <v>85717.5054961398</v>
      </c>
      <c r="AG227" s="0" t="n">
        <f aca="false">(Z227+1)*D227</f>
        <v>214.4</v>
      </c>
    </row>
    <row r="228" customFormat="false" ht="13.8" hidden="false" customHeight="false" outlineLevel="0" collapsed="false">
      <c r="A228" s="0" t="n">
        <v>520</v>
      </c>
      <c r="B228" s="0" t="n">
        <v>0.45</v>
      </c>
      <c r="C228" s="0" t="n">
        <v>3.5</v>
      </c>
      <c r="D228" s="0" t="n">
        <v>160</v>
      </c>
      <c r="E228" s="0" t="n">
        <v>43</v>
      </c>
      <c r="F228" s="0" t="n">
        <v>56</v>
      </c>
      <c r="G228" s="1" t="n">
        <f aca="false">F228*E228*D228*(0.5)*7500*10^-9</f>
        <v>1.4448</v>
      </c>
      <c r="I228" s="0" t="n">
        <v>1.1</v>
      </c>
      <c r="J228" s="0" t="n">
        <v>14</v>
      </c>
      <c r="K228" s="0" t="n">
        <v>43</v>
      </c>
      <c r="L228" s="0" t="n">
        <v>496.174365112401</v>
      </c>
      <c r="M228" s="0" t="n">
        <v>473.316339152729</v>
      </c>
      <c r="N228" s="0" t="n">
        <v>21.8648597374493</v>
      </c>
      <c r="O228" s="0" t="n">
        <v>0.993166222222222</v>
      </c>
      <c r="P228" s="0" t="n">
        <v>1004.83170905781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369.286295937615</v>
      </c>
      <c r="V228" s="0" t="n">
        <v>117.829386011728</v>
      </c>
      <c r="W228" s="0" t="n">
        <v>127.653577933943</v>
      </c>
      <c r="X228" s="0" t="n">
        <v>176.653577933943</v>
      </c>
      <c r="Y228" s="0" t="n">
        <v>294.554047641696</v>
      </c>
      <c r="Z228" s="0" t="n">
        <v>0.34</v>
      </c>
      <c r="AA228" s="0" t="n">
        <v>35</v>
      </c>
      <c r="AB228" s="0" t="n">
        <v>0.0762153727315773</v>
      </c>
      <c r="AC228" s="0" t="n">
        <v>0.0717062595673303</v>
      </c>
      <c r="AD228" s="0" t="n">
        <v>2494.36820880839</v>
      </c>
      <c r="AE228" s="0" t="n">
        <v>280.649170185966</v>
      </c>
      <c r="AF228" s="0" t="n">
        <v>101967.737894764</v>
      </c>
      <c r="AG228" s="0" t="n">
        <f aca="false">(Z228+1)*D228</f>
        <v>214.4</v>
      </c>
    </row>
    <row r="229" customFormat="false" ht="13.8" hidden="false" customHeight="false" outlineLevel="0" collapsed="false">
      <c r="A229" s="0" t="n">
        <v>545</v>
      </c>
      <c r="B229" s="0" t="n">
        <v>0.45</v>
      </c>
      <c r="C229" s="0" t="n">
        <v>2.5</v>
      </c>
      <c r="D229" s="0" t="n">
        <v>150</v>
      </c>
      <c r="E229" s="0" t="n">
        <v>46</v>
      </c>
      <c r="F229" s="0" t="n">
        <v>56</v>
      </c>
      <c r="G229" s="1" t="n">
        <f aca="false">F229*E229*D229*(0.5)*7500*10^-9</f>
        <v>1.449</v>
      </c>
      <c r="I229" s="0" t="n">
        <v>1.1</v>
      </c>
      <c r="J229" s="0" t="n">
        <v>14</v>
      </c>
      <c r="K229" s="0" t="n">
        <v>43</v>
      </c>
      <c r="L229" s="0" t="n">
        <v>482.560430684388</v>
      </c>
      <c r="M229" s="0" t="n">
        <v>459.635956974834</v>
      </c>
      <c r="N229" s="0" t="n">
        <v>21.9284203762209</v>
      </c>
      <c r="O229" s="0" t="n">
        <v>0.996053333333334</v>
      </c>
      <c r="P229" s="0" t="n">
        <v>918.518532283489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326.723986178816</v>
      </c>
      <c r="V229" s="0" t="n">
        <v>112.437408438006</v>
      </c>
      <c r="W229" s="0" t="n">
        <v>126.153577933943</v>
      </c>
      <c r="X229" s="0" t="n">
        <v>178.153577933943</v>
      </c>
      <c r="Y229" s="0" t="n">
        <v>311.214196947215</v>
      </c>
      <c r="Z229" s="0" t="n">
        <v>0.25</v>
      </c>
      <c r="AA229" s="0" t="n">
        <v>35</v>
      </c>
      <c r="AB229" s="0" t="n">
        <v>0.0727041009750862</v>
      </c>
      <c r="AC229" s="0" t="n">
        <v>0.0676244456255787</v>
      </c>
      <c r="AD229" s="0" t="n">
        <v>2465.47367843995</v>
      </c>
      <c r="AE229" s="0" t="n">
        <v>287.671816097364</v>
      </c>
      <c r="AF229" s="0" t="n">
        <v>92838.2271506469</v>
      </c>
      <c r="AG229" s="0" t="n">
        <f aca="false">(Z229+1)*D229</f>
        <v>187.5</v>
      </c>
    </row>
    <row r="230" customFormat="false" ht="13.8" hidden="false" customHeight="false" outlineLevel="0" collapsed="false">
      <c r="A230" s="0" t="n">
        <v>560</v>
      </c>
      <c r="B230" s="0" t="n">
        <v>0.45</v>
      </c>
      <c r="C230" s="0" t="n">
        <v>3.5</v>
      </c>
      <c r="D230" s="0" t="n">
        <v>150</v>
      </c>
      <c r="E230" s="0" t="n">
        <v>46</v>
      </c>
      <c r="F230" s="0" t="n">
        <v>56</v>
      </c>
      <c r="G230" s="1" t="n">
        <f aca="false">F230*E230*D230*(0.5)*7500*10^-9</f>
        <v>1.449</v>
      </c>
      <c r="I230" s="0" t="n">
        <v>1.1</v>
      </c>
      <c r="J230" s="0" t="n">
        <v>14</v>
      </c>
      <c r="K230" s="0" t="n">
        <v>43</v>
      </c>
      <c r="L230" s="0" t="n">
        <v>482.560430684388</v>
      </c>
      <c r="M230" s="0" t="n">
        <v>459.635956974834</v>
      </c>
      <c r="N230" s="0" t="n">
        <v>21.9284203762209</v>
      </c>
      <c r="O230" s="0" t="n">
        <v>0.996053333333334</v>
      </c>
      <c r="P230" s="0" t="n">
        <v>1038.52616756168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385.727314378352</v>
      </c>
      <c r="V230" s="0" t="n">
        <v>120.103266690364</v>
      </c>
      <c r="W230" s="0" t="n">
        <v>126.153577933943</v>
      </c>
      <c r="X230" s="0" t="n">
        <v>178.153577933943</v>
      </c>
      <c r="Y230" s="0" t="n">
        <v>311.214196947215</v>
      </c>
      <c r="Z230" s="0" t="n">
        <v>0.25</v>
      </c>
      <c r="AA230" s="0" t="n">
        <v>35</v>
      </c>
      <c r="AB230" s="0" t="n">
        <v>0.0707912693416664</v>
      </c>
      <c r="AC230" s="0" t="n">
        <v>0.066796216367747</v>
      </c>
      <c r="AD230" s="0" t="n">
        <v>2502.30382647661</v>
      </c>
      <c r="AE230" s="0" t="n">
        <v>287.671816097364</v>
      </c>
      <c r="AF230" s="0" t="n">
        <v>96511.5535904711</v>
      </c>
      <c r="AG230" s="0" t="n">
        <f aca="false">(Z230+1)*D230</f>
        <v>187.5</v>
      </c>
    </row>
    <row r="231" customFormat="false" ht="13.8" hidden="false" customHeight="false" outlineLevel="0" collapsed="false">
      <c r="A231" s="0" t="n">
        <v>525</v>
      </c>
      <c r="B231" s="0" t="n">
        <v>0.45</v>
      </c>
      <c r="C231" s="0" t="n">
        <v>2.5</v>
      </c>
      <c r="D231" s="0" t="n">
        <v>150</v>
      </c>
      <c r="E231" s="0" t="n">
        <v>46</v>
      </c>
      <c r="F231" s="0" t="n">
        <v>56</v>
      </c>
      <c r="G231" s="1" t="n">
        <f aca="false">F231*E231*D231*(0.5)*7500*10^-9</f>
        <v>1.449</v>
      </c>
      <c r="I231" s="0" t="n">
        <v>1.1</v>
      </c>
      <c r="J231" s="0" t="n">
        <v>14</v>
      </c>
      <c r="K231" s="0" t="n">
        <v>43</v>
      </c>
      <c r="L231" s="0" t="n">
        <v>482.707489238959</v>
      </c>
      <c r="M231" s="0" t="n">
        <v>459.783015529405</v>
      </c>
      <c r="N231" s="0" t="n">
        <v>21.9284203762209</v>
      </c>
      <c r="O231" s="0" t="n">
        <v>0.996053333333334</v>
      </c>
      <c r="P231" s="0" t="n">
        <v>889.335485344997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320.244730655819</v>
      </c>
      <c r="V231" s="0" t="n">
        <v>102.705910285088</v>
      </c>
      <c r="W231" s="0" t="n">
        <v>126.153577933943</v>
      </c>
      <c r="X231" s="0" t="n">
        <v>178.153577933943</v>
      </c>
      <c r="Y231" s="0" t="n">
        <v>307.72194671421</v>
      </c>
      <c r="Z231" s="0" t="n">
        <v>0.28</v>
      </c>
      <c r="AA231" s="0" t="n">
        <v>35</v>
      </c>
      <c r="AB231" s="0" t="n">
        <v>0.0755788881655633</v>
      </c>
      <c r="AC231" s="0" t="n">
        <v>0.0699920255939976</v>
      </c>
      <c r="AD231" s="0" t="n">
        <v>2458.14793567143</v>
      </c>
      <c r="AE231" s="0" t="n">
        <v>284.797635020668</v>
      </c>
      <c r="AF231" s="0" t="n">
        <v>88033.6373872184</v>
      </c>
      <c r="AG231" s="0" t="n">
        <f aca="false">(Z231+1)*D231</f>
        <v>192</v>
      </c>
    </row>
    <row r="232" customFormat="false" ht="13.8" hidden="false" customHeight="false" outlineLevel="0" collapsed="false">
      <c r="A232" s="0" t="n">
        <v>540</v>
      </c>
      <c r="B232" s="0" t="n">
        <v>0.45</v>
      </c>
      <c r="C232" s="0" t="n">
        <v>3.5</v>
      </c>
      <c r="D232" s="0" t="n">
        <v>150</v>
      </c>
      <c r="E232" s="0" t="n">
        <v>46</v>
      </c>
      <c r="F232" s="0" t="n">
        <v>56</v>
      </c>
      <c r="G232" s="1" t="n">
        <f aca="false">F232*E232*D232*(0.5)*7500*10^-9</f>
        <v>1.449</v>
      </c>
      <c r="I232" s="0" t="n">
        <v>1.1</v>
      </c>
      <c r="J232" s="0" t="n">
        <v>14</v>
      </c>
      <c r="K232" s="0" t="n">
        <v>43</v>
      </c>
      <c r="L232" s="0" t="n">
        <v>482.707489238959</v>
      </c>
      <c r="M232" s="0" t="n">
        <v>459.783015529405</v>
      </c>
      <c r="N232" s="0" t="n">
        <v>21.9284203762209</v>
      </c>
      <c r="O232" s="0" t="n">
        <v>0.996053333333334</v>
      </c>
      <c r="P232" s="0" t="n">
        <v>1006.02408856499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377.823614792476</v>
      </c>
      <c r="V232" s="0" t="n">
        <v>109.952515517362</v>
      </c>
      <c r="W232" s="0" t="n">
        <v>126.153577933943</v>
      </c>
      <c r="X232" s="0" t="n">
        <v>178.153577933943</v>
      </c>
      <c r="Y232" s="0" t="n">
        <v>307.72194671421</v>
      </c>
      <c r="Z232" s="0" t="n">
        <v>0.28</v>
      </c>
      <c r="AA232" s="0" t="n">
        <v>35</v>
      </c>
      <c r="AB232" s="0" t="n">
        <v>0.0733822986568157</v>
      </c>
      <c r="AC232" s="0" t="n">
        <v>0.0690907603316825</v>
      </c>
      <c r="AD232" s="0" t="n">
        <v>2495.82357170004</v>
      </c>
      <c r="AE232" s="0" t="n">
        <v>284.797635020668</v>
      </c>
      <c r="AF232" s="0" t="n">
        <v>91627.0962644679</v>
      </c>
      <c r="AG232" s="0" t="n">
        <f aca="false">(Z232+1)*D232</f>
        <v>192</v>
      </c>
    </row>
    <row r="233" customFormat="false" ht="13.8" hidden="false" customHeight="false" outlineLevel="0" collapsed="false">
      <c r="A233" s="0" t="n">
        <v>450</v>
      </c>
      <c r="B233" s="0" t="n">
        <v>0.45</v>
      </c>
      <c r="C233" s="0" t="n">
        <v>2.5</v>
      </c>
      <c r="D233" s="0" t="n">
        <v>150</v>
      </c>
      <c r="E233" s="0" t="n">
        <v>46</v>
      </c>
      <c r="F233" s="0" t="n">
        <v>56</v>
      </c>
      <c r="G233" s="1" t="n">
        <f aca="false">F233*E233*D233*(0.5)*7500*10^-9</f>
        <v>1.449</v>
      </c>
      <c r="I233" s="0" t="n">
        <v>1.15</v>
      </c>
      <c r="J233" s="0" t="n">
        <v>14</v>
      </c>
      <c r="K233" s="0" t="n">
        <v>43</v>
      </c>
      <c r="L233" s="0" t="n">
        <v>542.005541390132</v>
      </c>
      <c r="M233" s="0" t="n">
        <v>519.081067680578</v>
      </c>
      <c r="N233" s="0" t="n">
        <v>21.9284203762209</v>
      </c>
      <c r="O233" s="0" t="n">
        <v>0.996053333333334</v>
      </c>
      <c r="P233" s="0" t="n">
        <v>755.412766085354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277.589973267949</v>
      </c>
      <c r="V233" s="0" t="n">
        <v>70.9648530799353</v>
      </c>
      <c r="W233" s="0" t="n">
        <v>126.153577933943</v>
      </c>
      <c r="X233" s="0" t="n">
        <v>178.153577933943</v>
      </c>
      <c r="Y233" s="0" t="n">
        <v>322.684775016887</v>
      </c>
      <c r="Z233" s="0" t="n">
        <v>0.31</v>
      </c>
      <c r="AA233" s="0" t="n">
        <v>35</v>
      </c>
      <c r="AB233" s="0" t="n">
        <v>0.0883030074844993</v>
      </c>
      <c r="AC233" s="0" t="n">
        <v>0.0825496584862252</v>
      </c>
      <c r="AD233" s="0" t="n">
        <v>2485.00887934253</v>
      </c>
      <c r="AE233" s="0" t="n">
        <v>335.145096178874</v>
      </c>
      <c r="AF233" s="0" t="n">
        <v>70964.8530799353</v>
      </c>
      <c r="AG233" s="0" t="n">
        <f aca="false">(Z233+1)*D233</f>
        <v>196.5</v>
      </c>
    </row>
    <row r="234" customFormat="false" ht="13.8" hidden="false" customHeight="false" outlineLevel="0" collapsed="false">
      <c r="A234" s="0" t="n">
        <v>505</v>
      </c>
      <c r="B234" s="0" t="n">
        <v>0.45</v>
      </c>
      <c r="C234" s="0" t="n">
        <v>2.5</v>
      </c>
      <c r="D234" s="0" t="n">
        <v>150</v>
      </c>
      <c r="E234" s="0" t="n">
        <v>46</v>
      </c>
      <c r="F234" s="0" t="n">
        <v>56</v>
      </c>
      <c r="G234" s="1" t="n">
        <f aca="false">F234*E234*D234*(0.5)*7500*10^-9</f>
        <v>1.449</v>
      </c>
      <c r="I234" s="0" t="n">
        <v>1.1</v>
      </c>
      <c r="J234" s="0" t="n">
        <v>14</v>
      </c>
      <c r="K234" s="0" t="n">
        <v>43</v>
      </c>
      <c r="L234" s="0" t="n">
        <v>483.325892978283</v>
      </c>
      <c r="M234" s="0" t="n">
        <v>460.401419268729</v>
      </c>
      <c r="N234" s="0" t="n">
        <v>21.9284203762209</v>
      </c>
      <c r="O234" s="0" t="n">
        <v>0.996053333333334</v>
      </c>
      <c r="P234" s="0" t="n">
        <v>860.829436606068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313.59475531834</v>
      </c>
      <c r="V234" s="0" t="n">
        <v>93.5209923158833</v>
      </c>
      <c r="W234" s="0" t="n">
        <v>126.153577933943</v>
      </c>
      <c r="X234" s="0" t="n">
        <v>178.153577933943</v>
      </c>
      <c r="Y234" s="0" t="n">
        <v>304.506104635539</v>
      </c>
      <c r="Z234" s="0" t="n">
        <v>0.31</v>
      </c>
      <c r="AA234" s="0" t="n">
        <v>35</v>
      </c>
      <c r="AB234" s="0" t="n">
        <v>0.0785078028395056</v>
      </c>
      <c r="AC234" s="0" t="n">
        <v>0.0724022450936158</v>
      </c>
      <c r="AD234" s="0" t="n">
        <v>2445.92739683018</v>
      </c>
      <c r="AE234" s="0" t="n">
        <v>282.357055802513</v>
      </c>
      <c r="AF234" s="0" t="n">
        <v>83335.5377072227</v>
      </c>
      <c r="AG234" s="0" t="n">
        <f aca="false">(Z234+1)*D234</f>
        <v>196.5</v>
      </c>
    </row>
    <row r="235" customFormat="false" ht="13.8" hidden="false" customHeight="false" outlineLevel="0" collapsed="false">
      <c r="A235" s="0" t="n">
        <v>460</v>
      </c>
      <c r="B235" s="0" t="n">
        <v>0.45</v>
      </c>
      <c r="C235" s="0" t="n">
        <v>3.5</v>
      </c>
      <c r="D235" s="0" t="n">
        <v>150</v>
      </c>
      <c r="E235" s="0" t="n">
        <v>46</v>
      </c>
      <c r="F235" s="0" t="n">
        <v>56</v>
      </c>
      <c r="G235" s="1" t="n">
        <f aca="false">F235*E235*D235*(0.5)*7500*10^-9</f>
        <v>1.449</v>
      </c>
      <c r="I235" s="0" t="n">
        <v>1.15</v>
      </c>
      <c r="J235" s="0" t="n">
        <v>14</v>
      </c>
      <c r="K235" s="0" t="n">
        <v>43</v>
      </c>
      <c r="L235" s="0" t="n">
        <v>542.005541390132</v>
      </c>
      <c r="M235" s="0" t="n">
        <v>519.081067680578</v>
      </c>
      <c r="N235" s="0" t="n">
        <v>21.9284203762209</v>
      </c>
      <c r="O235" s="0" t="n">
        <v>0.996053333333334</v>
      </c>
      <c r="P235" s="0" t="n">
        <v>853.31111699522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328.162374930429</v>
      </c>
      <c r="V235" s="0" t="n">
        <v>74.7798159680012</v>
      </c>
      <c r="W235" s="0" t="n">
        <v>126.153577933943</v>
      </c>
      <c r="X235" s="0" t="n">
        <v>178.153577933943</v>
      </c>
      <c r="Y235" s="0" t="n">
        <v>322.684775016887</v>
      </c>
      <c r="Z235" s="0" t="n">
        <v>0.31</v>
      </c>
      <c r="AA235" s="0" t="n">
        <v>35</v>
      </c>
      <c r="AB235" s="0" t="n">
        <v>0.086436411864421</v>
      </c>
      <c r="AC235" s="0" t="n">
        <v>0.0824586675654343</v>
      </c>
      <c r="AD235" s="0" t="n">
        <v>2537.43131171035</v>
      </c>
      <c r="AE235" s="0" t="n">
        <v>335.145096178874</v>
      </c>
      <c r="AF235" s="0" t="n">
        <v>73154.1677947838</v>
      </c>
      <c r="AG235" s="0" t="n">
        <f aca="false">(Z235+1)*D235</f>
        <v>196.5</v>
      </c>
    </row>
    <row r="236" customFormat="false" ht="13.8" hidden="false" customHeight="false" outlineLevel="0" collapsed="false">
      <c r="A236" s="0" t="n">
        <v>525</v>
      </c>
      <c r="B236" s="0" t="n">
        <v>0.45</v>
      </c>
      <c r="C236" s="0" t="n">
        <v>3.5</v>
      </c>
      <c r="D236" s="0" t="n">
        <v>150</v>
      </c>
      <c r="E236" s="0" t="n">
        <v>46</v>
      </c>
      <c r="F236" s="0" t="n">
        <v>56</v>
      </c>
      <c r="G236" s="1" t="n">
        <f aca="false">F236*E236*D236*(0.5)*7500*10^-9</f>
        <v>1.449</v>
      </c>
      <c r="I236" s="0" t="n">
        <v>1.1</v>
      </c>
      <c r="J236" s="0" t="n">
        <v>14</v>
      </c>
      <c r="K236" s="0" t="n">
        <v>43</v>
      </c>
      <c r="L236" s="0" t="n">
        <v>483.325892978283</v>
      </c>
      <c r="M236" s="0" t="n">
        <v>460.401419268729</v>
      </c>
      <c r="N236" s="0" t="n">
        <v>21.9284203762209</v>
      </c>
      <c r="O236" s="0" t="n">
        <v>0.996053333333334</v>
      </c>
      <c r="P236" s="0" t="n">
        <v>982.098893460308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371.779957386547</v>
      </c>
      <c r="V236" s="0" t="n">
        <v>102.705910285088</v>
      </c>
      <c r="W236" s="0" t="n">
        <v>126.153577933943</v>
      </c>
      <c r="X236" s="0" t="n">
        <v>178.153577933943</v>
      </c>
      <c r="Y236" s="0" t="n">
        <v>304.506104635539</v>
      </c>
      <c r="Z236" s="0" t="n">
        <v>0.31</v>
      </c>
      <c r="AA236" s="0" t="n">
        <v>35</v>
      </c>
      <c r="AB236" s="0" t="n">
        <v>0.0755184801738692</v>
      </c>
      <c r="AC236" s="0" t="n">
        <v>0.0709859544053031</v>
      </c>
      <c r="AD236" s="0" t="n">
        <v>2493.05511309601</v>
      </c>
      <c r="AE236" s="0" t="n">
        <v>282.357055802513</v>
      </c>
      <c r="AF236" s="0" t="n">
        <v>88033.6373872184</v>
      </c>
      <c r="AG236" s="0" t="n">
        <f aca="false">(Z236+1)*D236</f>
        <v>196.5</v>
      </c>
    </row>
    <row r="237" customFormat="false" ht="13.8" hidden="false" customHeight="false" outlineLevel="0" collapsed="false">
      <c r="A237" s="0" t="n">
        <v>680</v>
      </c>
      <c r="B237" s="0" t="n">
        <v>0.45</v>
      </c>
      <c r="C237" s="0" t="n">
        <v>3.5</v>
      </c>
      <c r="D237" s="0" t="n">
        <v>150</v>
      </c>
      <c r="E237" s="0" t="n">
        <v>46</v>
      </c>
      <c r="F237" s="0" t="n">
        <v>56</v>
      </c>
      <c r="G237" s="1" t="n">
        <f aca="false">F237*E237*D237*(0.5)*7500*10^-9</f>
        <v>1.449</v>
      </c>
      <c r="I237" s="0" t="n">
        <v>1.05</v>
      </c>
      <c r="J237" s="0" t="n">
        <v>14</v>
      </c>
      <c r="K237" s="0" t="n">
        <v>43</v>
      </c>
      <c r="L237" s="0" t="n">
        <v>434.711860579901</v>
      </c>
      <c r="M237" s="0" t="n">
        <v>411.787386870347</v>
      </c>
      <c r="N237" s="0" t="n">
        <v>21.9284203762209</v>
      </c>
      <c r="O237" s="0" t="n">
        <v>0.996053333333334</v>
      </c>
      <c r="P237" s="0" t="n">
        <v>1289.23021346145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451.583981925812</v>
      </c>
      <c r="V237" s="0" t="n">
        <v>193.504712717854</v>
      </c>
      <c r="W237" s="0" t="n">
        <v>126.153577933943</v>
      </c>
      <c r="X237" s="0" t="n">
        <v>178.153577933943</v>
      </c>
      <c r="Y237" s="0" t="n">
        <v>288.673334665639</v>
      </c>
      <c r="Z237" s="0" t="n">
        <v>0.31</v>
      </c>
      <c r="AA237" s="0" t="n">
        <v>35</v>
      </c>
      <c r="AB237" s="0" t="n">
        <v>0.0582830436228101</v>
      </c>
      <c r="AC237" s="0" t="n">
        <v>0.0545538277876286</v>
      </c>
      <c r="AD237" s="0" t="n">
        <v>2481.61434730322</v>
      </c>
      <c r="AE237" s="0" t="n">
        <v>238.874337896439</v>
      </c>
      <c r="AF237" s="0" t="n">
        <v>128054.58929858</v>
      </c>
      <c r="AG237" s="0" t="n">
        <f aca="false">(Z237+1)*D237</f>
        <v>196.5</v>
      </c>
    </row>
    <row r="238" customFormat="false" ht="13.8" hidden="false" customHeight="false" outlineLevel="0" collapsed="false">
      <c r="A238" s="0" t="n">
        <v>445</v>
      </c>
      <c r="B238" s="0" t="n">
        <v>0.45</v>
      </c>
      <c r="C238" s="0" t="n">
        <v>2.5</v>
      </c>
      <c r="D238" s="0" t="n">
        <v>150</v>
      </c>
      <c r="E238" s="0" t="n">
        <v>46</v>
      </c>
      <c r="F238" s="0" t="n">
        <v>56</v>
      </c>
      <c r="G238" s="1" t="n">
        <f aca="false">F238*E238*D238*(0.5)*7500*10^-9</f>
        <v>1.449</v>
      </c>
      <c r="I238" s="0" t="n">
        <v>1.15</v>
      </c>
      <c r="J238" s="0" t="n">
        <v>14</v>
      </c>
      <c r="K238" s="0" t="n">
        <v>43</v>
      </c>
      <c r="L238" s="0" t="n">
        <v>540.902274774989</v>
      </c>
      <c r="M238" s="0" t="n">
        <v>517.977801065435</v>
      </c>
      <c r="N238" s="0" t="n">
        <v>21.9284203762209</v>
      </c>
      <c r="O238" s="0" t="n">
        <v>0.996053333333334</v>
      </c>
      <c r="P238" s="0" t="n">
        <v>749.172684443072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275.984671013625</v>
      </c>
      <c r="V238" s="0" t="n">
        <v>69.1037327326347</v>
      </c>
      <c r="W238" s="0" t="n">
        <v>126.153577933943</v>
      </c>
      <c r="X238" s="0" t="n">
        <v>178.153577933943</v>
      </c>
      <c r="Y238" s="0" t="n">
        <v>318.829645653833</v>
      </c>
      <c r="Z238" s="0" t="n">
        <v>0.34</v>
      </c>
      <c r="AA238" s="0" t="n">
        <v>35</v>
      </c>
      <c r="AB238" s="0" t="n">
        <v>0.0892756329956826</v>
      </c>
      <c r="AC238" s="0" t="n">
        <v>0.0834375338352773</v>
      </c>
      <c r="AD238" s="0" t="n">
        <v>2483.8285822329</v>
      </c>
      <c r="AE238" s="0" t="n">
        <v>331.107594650386</v>
      </c>
      <c r="AF238" s="0" t="n">
        <v>69880.1791678328</v>
      </c>
      <c r="AG238" s="0" t="n">
        <f aca="false">(Z238+1)*D238</f>
        <v>201</v>
      </c>
    </row>
    <row r="239" customFormat="false" ht="13.8" hidden="false" customHeight="false" outlineLevel="0" collapsed="false">
      <c r="A239" s="0" t="n">
        <v>490</v>
      </c>
      <c r="B239" s="0" t="n">
        <v>0.45</v>
      </c>
      <c r="C239" s="0" t="n">
        <v>2.5</v>
      </c>
      <c r="D239" s="0" t="n">
        <v>150</v>
      </c>
      <c r="E239" s="0" t="n">
        <v>46</v>
      </c>
      <c r="F239" s="0" t="n">
        <v>56</v>
      </c>
      <c r="G239" s="1" t="n">
        <f aca="false">F239*E239*D239*(0.5)*7500*10^-9</f>
        <v>1.449</v>
      </c>
      <c r="I239" s="0" t="n">
        <v>1.1</v>
      </c>
      <c r="J239" s="0" t="n">
        <v>14</v>
      </c>
      <c r="K239" s="0" t="n">
        <v>43</v>
      </c>
      <c r="L239" s="0" t="n">
        <v>484.282364565341</v>
      </c>
      <c r="M239" s="0" t="n">
        <v>461.357890855787</v>
      </c>
      <c r="N239" s="0" t="n">
        <v>21.9284203762209</v>
      </c>
      <c r="O239" s="0" t="n">
        <v>0.996053333333334</v>
      </c>
      <c r="P239" s="0" t="n">
        <v>839.869887987751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308.490302926678</v>
      </c>
      <c r="V239" s="0" t="n">
        <v>86.9824556924324</v>
      </c>
      <c r="W239" s="0" t="n">
        <v>126.153577933943</v>
      </c>
      <c r="X239" s="0" t="n">
        <v>178.153577933943</v>
      </c>
      <c r="Y239" s="0" t="n">
        <v>301.511629418931</v>
      </c>
      <c r="Z239" s="0" t="n">
        <v>0.34</v>
      </c>
      <c r="AA239" s="0" t="n">
        <v>35</v>
      </c>
      <c r="AB239" s="0" t="n">
        <v>0.080898594432145</v>
      </c>
      <c r="AC239" s="0" t="n">
        <v>0.0743839742921355</v>
      </c>
      <c r="AD239" s="0" t="n">
        <v>2438.23526868088</v>
      </c>
      <c r="AE239" s="0" t="n">
        <v>280.228893691566</v>
      </c>
      <c r="AF239" s="0" t="n">
        <v>79881.8470644788</v>
      </c>
      <c r="AG239" s="0" t="n">
        <f aca="false">(Z239+1)*D239</f>
        <v>201</v>
      </c>
    </row>
    <row r="240" customFormat="false" ht="13.8" hidden="false" customHeight="false" outlineLevel="0" collapsed="false">
      <c r="A240" s="0" t="n">
        <v>455</v>
      </c>
      <c r="B240" s="0" t="n">
        <v>0.45</v>
      </c>
      <c r="C240" s="0" t="n">
        <v>3.5</v>
      </c>
      <c r="D240" s="0" t="n">
        <v>150</v>
      </c>
      <c r="E240" s="0" t="n">
        <v>46</v>
      </c>
      <c r="F240" s="0" t="n">
        <v>56</v>
      </c>
      <c r="G240" s="1" t="n">
        <f aca="false">F240*E240*D240*(0.5)*7500*10^-9</f>
        <v>1.449</v>
      </c>
      <c r="I240" s="0" t="n">
        <v>1.15</v>
      </c>
      <c r="J240" s="0" t="n">
        <v>14</v>
      </c>
      <c r="K240" s="0" t="n">
        <v>43</v>
      </c>
      <c r="L240" s="0" t="n">
        <v>540.902274774989</v>
      </c>
      <c r="M240" s="0" t="n">
        <v>517.977801065435</v>
      </c>
      <c r="N240" s="0" t="n">
        <v>21.9284203762209</v>
      </c>
      <c r="O240" s="0" t="n">
        <v>0.996053333333334</v>
      </c>
      <c r="P240" s="0" t="n">
        <v>846.268534047059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326.173147023154</v>
      </c>
      <c r="V240" s="0" t="n">
        <v>72.8568068736106</v>
      </c>
      <c r="W240" s="0" t="n">
        <v>126.153577933943</v>
      </c>
      <c r="X240" s="0" t="n">
        <v>178.153577933943</v>
      </c>
      <c r="Y240" s="0" t="n">
        <v>318.829645653833</v>
      </c>
      <c r="Z240" s="0" t="n">
        <v>0.34</v>
      </c>
      <c r="AA240" s="0" t="n">
        <v>35</v>
      </c>
      <c r="AB240" s="0" t="n">
        <v>0.0873495544070357</v>
      </c>
      <c r="AC240" s="0" t="n">
        <v>0.0833400115604058</v>
      </c>
      <c r="AD240" s="0" t="n">
        <v>2536.67660307193</v>
      </c>
      <c r="AE240" s="0" t="n">
        <v>331.107594650386</v>
      </c>
      <c r="AF240" s="0" t="n">
        <v>72056.1826222523</v>
      </c>
      <c r="AG240" s="0" t="n">
        <f aca="false">(Z240+1)*D240</f>
        <v>201</v>
      </c>
    </row>
    <row r="241" customFormat="false" ht="13.8" hidden="false" customHeight="false" outlineLevel="0" collapsed="false">
      <c r="A241" s="0" t="n">
        <v>515</v>
      </c>
      <c r="B241" s="0" t="n">
        <v>0.45</v>
      </c>
      <c r="C241" s="0" t="n">
        <v>3.5</v>
      </c>
      <c r="D241" s="0" t="n">
        <v>150</v>
      </c>
      <c r="E241" s="0" t="n">
        <v>46</v>
      </c>
      <c r="F241" s="0" t="n">
        <v>56</v>
      </c>
      <c r="G241" s="1" t="n">
        <f aca="false">F241*E241*D241*(0.5)*7500*10^-9</f>
        <v>1.449</v>
      </c>
      <c r="I241" s="0" t="n">
        <v>1.1</v>
      </c>
      <c r="J241" s="0" t="n">
        <v>14</v>
      </c>
      <c r="K241" s="0" t="n">
        <v>43</v>
      </c>
      <c r="L241" s="0" t="n">
        <v>484.282364565341</v>
      </c>
      <c r="M241" s="0" t="n">
        <v>461.357890855787</v>
      </c>
      <c r="N241" s="0" t="n">
        <v>21.9284203762209</v>
      </c>
      <c r="O241" s="0" t="n">
        <v>0.996053333333334</v>
      </c>
      <c r="P241" s="0" t="n">
        <v>966.354266613093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367.693766024906</v>
      </c>
      <c r="V241" s="0" t="n">
        <v>98.0460161948835</v>
      </c>
      <c r="W241" s="0" t="n">
        <v>126.153577933943</v>
      </c>
      <c r="X241" s="0" t="n">
        <v>178.153577933943</v>
      </c>
      <c r="Y241" s="0" t="n">
        <v>301.511629418931</v>
      </c>
      <c r="Z241" s="0" t="n">
        <v>0.34</v>
      </c>
      <c r="AA241" s="0" t="n">
        <v>35</v>
      </c>
      <c r="AB241" s="0" t="n">
        <v>0.0771336528950572</v>
      </c>
      <c r="AC241" s="0" t="n">
        <v>0.0724249597523024</v>
      </c>
      <c r="AD241" s="0" t="n">
        <v>2495.14415540886</v>
      </c>
      <c r="AE241" s="0" t="n">
        <v>280.228893691566</v>
      </c>
      <c r="AF241" s="0" t="n">
        <v>85671.2762867914</v>
      </c>
      <c r="AG241" s="0" t="n">
        <f aca="false">(Z241+1)*D241</f>
        <v>201</v>
      </c>
    </row>
    <row r="242" customFormat="false" ht="13.8" hidden="false" customHeight="false" outlineLevel="0" collapsed="false">
      <c r="A242" s="0" t="n">
        <v>645</v>
      </c>
      <c r="B242" s="0" t="n">
        <v>0.45</v>
      </c>
      <c r="C242" s="0" t="n">
        <v>2.5</v>
      </c>
      <c r="D242" s="0" t="n">
        <v>150</v>
      </c>
      <c r="E242" s="0" t="n">
        <v>46</v>
      </c>
      <c r="F242" s="0" t="n">
        <v>56</v>
      </c>
      <c r="G242" s="1" t="n">
        <f aca="false">F242*E242*D242*(0.5)*7500*10^-9</f>
        <v>1.449</v>
      </c>
      <c r="I242" s="0" t="n">
        <v>1.05</v>
      </c>
      <c r="J242" s="0" t="n">
        <v>14</v>
      </c>
      <c r="K242" s="0" t="n">
        <v>43</v>
      </c>
      <c r="L242" s="0" t="n">
        <v>437.065562938647</v>
      </c>
      <c r="M242" s="0" t="n">
        <v>414.141089229093</v>
      </c>
      <c r="N242" s="0" t="n">
        <v>21.9284203762209</v>
      </c>
      <c r="O242" s="0" t="n">
        <v>0.996053333333334</v>
      </c>
      <c r="P242" s="0" t="n">
        <v>1115.10229865306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378.568649180344</v>
      </c>
      <c r="V242" s="0" t="n">
        <v>169.790555680971</v>
      </c>
      <c r="W242" s="0" t="n">
        <v>126.153577933943</v>
      </c>
      <c r="X242" s="0" t="n">
        <v>178.153577933943</v>
      </c>
      <c r="Y242" s="0" t="n">
        <v>286.356825925389</v>
      </c>
      <c r="Z242" s="0" t="n">
        <v>0.34</v>
      </c>
      <c r="AA242" s="0" t="n">
        <v>35</v>
      </c>
      <c r="AB242" s="0" t="n">
        <v>0.0614563515905126</v>
      </c>
      <c r="AC242" s="0" t="n">
        <v>0.056835370058169</v>
      </c>
      <c r="AD242" s="0" t="n">
        <v>2452.32800044027</v>
      </c>
      <c r="AE242" s="0" t="n">
        <v>238.036160458816</v>
      </c>
      <c r="AF242" s="0" t="n">
        <v>118458.527219282</v>
      </c>
      <c r="AG242" s="0" t="n">
        <f aca="false">(Z242+1)*D242</f>
        <v>201</v>
      </c>
    </row>
    <row r="243" customFormat="false" ht="13.8" hidden="false" customHeight="false" outlineLevel="0" collapsed="false">
      <c r="A243" s="0" t="n">
        <v>640</v>
      </c>
      <c r="B243" s="0" t="n">
        <v>0.45</v>
      </c>
      <c r="C243" s="0" t="n">
        <v>3.5</v>
      </c>
      <c r="D243" s="0" t="n">
        <v>150</v>
      </c>
      <c r="E243" s="0" t="n">
        <v>46</v>
      </c>
      <c r="F243" s="0" t="n">
        <v>56</v>
      </c>
      <c r="G243" s="1" t="n">
        <f aca="false">F243*E243*D243*(0.5)*7500*10^-9</f>
        <v>1.449</v>
      </c>
      <c r="I243" s="0" t="n">
        <v>1.05</v>
      </c>
      <c r="J243" s="0" t="n">
        <v>14</v>
      </c>
      <c r="K243" s="0" t="n">
        <v>43</v>
      </c>
      <c r="L243" s="0" t="n">
        <v>437.065562938647</v>
      </c>
      <c r="M243" s="0" t="n">
        <v>414.141089229093</v>
      </c>
      <c r="N243" s="0" t="n">
        <v>21.9284203762209</v>
      </c>
      <c r="O243" s="0" t="n">
        <v>0.996053333333334</v>
      </c>
      <c r="P243" s="0" t="n">
        <v>1212.57649467102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435.95002957713</v>
      </c>
      <c r="V243" s="0" t="n">
        <v>166.562536858755</v>
      </c>
      <c r="W243" s="0" t="n">
        <v>126.153577933943</v>
      </c>
      <c r="X243" s="0" t="n">
        <v>178.153577933943</v>
      </c>
      <c r="Y243" s="0" t="n">
        <v>286.356825925389</v>
      </c>
      <c r="Z243" s="0" t="n">
        <v>0.34</v>
      </c>
      <c r="AA243" s="0" t="n">
        <v>35</v>
      </c>
      <c r="AB243" s="0" t="n">
        <v>0.061939188021701</v>
      </c>
      <c r="AC243" s="0" t="n">
        <v>0.0574963313559191</v>
      </c>
      <c r="AD243" s="0" t="n">
        <v>2461.61573272676</v>
      </c>
      <c r="AE243" s="0" t="n">
        <v>238.036160458816</v>
      </c>
      <c r="AF243" s="0" t="n">
        <v>117114.283728812</v>
      </c>
      <c r="AG243" s="0" t="n">
        <f aca="false">(Z243+1)*D243</f>
        <v>201</v>
      </c>
    </row>
    <row r="244" customFormat="false" ht="13.8" hidden="false" customHeight="false" outlineLevel="0" collapsed="false">
      <c r="A244" s="0" t="n">
        <v>465</v>
      </c>
      <c r="B244" s="0" t="n">
        <v>0.45</v>
      </c>
      <c r="C244" s="0" t="n">
        <v>2.5</v>
      </c>
      <c r="D244" s="0" t="n">
        <v>160</v>
      </c>
      <c r="E244" s="0" t="n">
        <v>46</v>
      </c>
      <c r="F244" s="0" t="n">
        <v>53</v>
      </c>
      <c r="G244" s="1" t="n">
        <f aca="false">F244*E244*D244*(0.5)*7500*10^-9</f>
        <v>1.4628</v>
      </c>
      <c r="I244" s="0" t="n">
        <v>1.15</v>
      </c>
      <c r="J244" s="0" t="n">
        <v>14</v>
      </c>
      <c r="K244" s="0" t="n">
        <v>43</v>
      </c>
      <c r="L244" s="0" t="n">
        <v>520.840920452642</v>
      </c>
      <c r="M244" s="0" t="n">
        <v>497.697275747827</v>
      </c>
      <c r="N244" s="0" t="n">
        <v>22.1381051492587</v>
      </c>
      <c r="O244" s="0" t="n">
        <v>1.00553955555556</v>
      </c>
      <c r="P244" s="0" t="n">
        <v>797.634850390449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283.635244133893</v>
      </c>
      <c r="V244" s="0" t="n">
        <v>88.3753681550653</v>
      </c>
      <c r="W244" s="0" t="n">
        <v>118.416955327132</v>
      </c>
      <c r="X244" s="0" t="n">
        <v>170.416955327132</v>
      </c>
      <c r="Y244" s="0" t="n">
        <v>312.324064074946</v>
      </c>
      <c r="Z244" s="0" t="n">
        <v>0.25</v>
      </c>
      <c r="AA244" s="0" t="n">
        <v>35</v>
      </c>
      <c r="AB244" s="0" t="n">
        <v>0.0857709668906756</v>
      </c>
      <c r="AC244" s="0" t="n">
        <v>0.0803726515016213</v>
      </c>
      <c r="AD244" s="0" t="n">
        <v>2500.12313610639</v>
      </c>
      <c r="AE244" s="0" t="n">
        <v>322.819296434453</v>
      </c>
      <c r="AF244" s="0" t="n">
        <v>85524.5498274825</v>
      </c>
      <c r="AG244" s="0" t="n">
        <f aca="false">(Z244+1)*D244</f>
        <v>200</v>
      </c>
    </row>
    <row r="245" customFormat="false" ht="13.8" hidden="false" customHeight="false" outlineLevel="0" collapsed="false">
      <c r="A245" s="0" t="n">
        <v>525</v>
      </c>
      <c r="B245" s="0" t="n">
        <v>0.45</v>
      </c>
      <c r="C245" s="0" t="n">
        <v>2.5</v>
      </c>
      <c r="D245" s="0" t="n">
        <v>160</v>
      </c>
      <c r="E245" s="0" t="n">
        <v>46</v>
      </c>
      <c r="F245" s="0" t="n">
        <v>53</v>
      </c>
      <c r="G245" s="1" t="n">
        <f aca="false">F245*E245*D245*(0.5)*7500*10^-9</f>
        <v>1.4628</v>
      </c>
      <c r="I245" s="0" t="n">
        <v>1.1</v>
      </c>
      <c r="J245" s="0" t="n">
        <v>14</v>
      </c>
      <c r="K245" s="0" t="n">
        <v>43</v>
      </c>
      <c r="L245" s="0" t="n">
        <v>467.237606611283</v>
      </c>
      <c r="M245" s="0" t="n">
        <v>444.093961906469</v>
      </c>
      <c r="N245" s="0" t="n">
        <v>22.1381051492587</v>
      </c>
      <c r="O245" s="0" t="n">
        <v>1.00553955555556</v>
      </c>
      <c r="P245" s="0" t="n">
        <v>920.262846344902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321.654195644731</v>
      </c>
      <c r="V245" s="0" t="n">
        <v>118.478312518345</v>
      </c>
      <c r="W245" s="0" t="n">
        <v>118.416955327132</v>
      </c>
      <c r="X245" s="0" t="n">
        <v>170.416955327132</v>
      </c>
      <c r="Y245" s="0" t="n">
        <v>295.543535710895</v>
      </c>
      <c r="Z245" s="0" t="n">
        <v>0.25</v>
      </c>
      <c r="AA245" s="0" t="n">
        <v>35</v>
      </c>
      <c r="AB245" s="0" t="n">
        <v>0.0755220323807823</v>
      </c>
      <c r="AC245" s="0" t="n">
        <v>0.069943344511085</v>
      </c>
      <c r="AD245" s="0" t="n">
        <v>2456.43823656711</v>
      </c>
      <c r="AE245" s="0" t="n">
        <v>274.75132897944</v>
      </c>
      <c r="AF245" s="0" t="n">
        <v>101552.839301438</v>
      </c>
      <c r="AG245" s="0" t="n">
        <f aca="false">(Z245+1)*D245</f>
        <v>200</v>
      </c>
    </row>
    <row r="246" customFormat="false" ht="13.8" hidden="false" customHeight="false" outlineLevel="0" collapsed="false">
      <c r="A246" s="0" t="n">
        <v>475</v>
      </c>
      <c r="B246" s="0" t="n">
        <v>0.45</v>
      </c>
      <c r="C246" s="0" t="n">
        <v>3.5</v>
      </c>
      <c r="D246" s="0" t="n">
        <v>160</v>
      </c>
      <c r="E246" s="0" t="n">
        <v>46</v>
      </c>
      <c r="F246" s="0" t="n">
        <v>53</v>
      </c>
      <c r="G246" s="1" t="n">
        <f aca="false">F246*E246*D246*(0.5)*7500*10^-9</f>
        <v>1.4628</v>
      </c>
      <c r="I246" s="0" t="n">
        <v>1.15</v>
      </c>
      <c r="J246" s="0" t="n">
        <v>14</v>
      </c>
      <c r="K246" s="0" t="n">
        <v>43</v>
      </c>
      <c r="L246" s="0" t="n">
        <v>520.840920452642</v>
      </c>
      <c r="M246" s="0" t="n">
        <v>497.697275747827</v>
      </c>
      <c r="N246" s="0" t="n">
        <v>22.1381051492587</v>
      </c>
      <c r="O246" s="0" t="n">
        <v>1.00553955555556</v>
      </c>
      <c r="P246" s="0" t="n">
        <v>899.290413046576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335.473203170643</v>
      </c>
      <c r="V246" s="0" t="n">
        <v>93.0120506908688</v>
      </c>
      <c r="W246" s="0" t="n">
        <v>118.416955327132</v>
      </c>
      <c r="X246" s="0" t="n">
        <v>170.416955327132</v>
      </c>
      <c r="Y246" s="0" t="n">
        <v>312.324064074946</v>
      </c>
      <c r="Z246" s="0" t="n">
        <v>0.25</v>
      </c>
      <c r="AA246" s="0" t="n">
        <v>35</v>
      </c>
      <c r="AB246" s="0" t="n">
        <v>0.0839998104567214</v>
      </c>
      <c r="AC246" s="0" t="n">
        <v>0.0802768251122714</v>
      </c>
      <c r="AD246" s="0" t="n">
        <v>2550.84428403749</v>
      </c>
      <c r="AE246" s="0" t="n">
        <v>322.819296434453</v>
      </c>
      <c r="AF246" s="0" t="n">
        <v>88116.6796018757</v>
      </c>
      <c r="AG246" s="0" t="n">
        <f aca="false">(Z246+1)*D246</f>
        <v>200</v>
      </c>
    </row>
    <row r="247" customFormat="false" ht="13.8" hidden="false" customHeight="false" outlineLevel="0" collapsed="false">
      <c r="A247" s="0" t="n">
        <v>545</v>
      </c>
      <c r="B247" s="0" t="n">
        <v>0.45</v>
      </c>
      <c r="C247" s="0" t="n">
        <v>3.5</v>
      </c>
      <c r="D247" s="0" t="n">
        <v>160</v>
      </c>
      <c r="E247" s="0" t="n">
        <v>46</v>
      </c>
      <c r="F247" s="0" t="n">
        <v>53</v>
      </c>
      <c r="G247" s="1" t="n">
        <f aca="false">F247*E247*D247*(0.5)*7500*10^-9</f>
        <v>1.4628</v>
      </c>
      <c r="I247" s="0" t="n">
        <v>1.1</v>
      </c>
      <c r="J247" s="0" t="n">
        <v>14</v>
      </c>
      <c r="K247" s="0" t="n">
        <v>43</v>
      </c>
      <c r="L247" s="0" t="n">
        <v>467.237606611283</v>
      </c>
      <c r="M247" s="0" t="n">
        <v>444.093961906469</v>
      </c>
      <c r="N247" s="0" t="n">
        <v>22.1381051492587</v>
      </c>
      <c r="O247" s="0" t="n">
        <v>1.00553955555556</v>
      </c>
      <c r="P247" s="0" t="n">
        <v>1048.08123710926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381.371078436458</v>
      </c>
      <c r="V247" s="0" t="n">
        <v>129.769596639127</v>
      </c>
      <c r="W247" s="0" t="n">
        <v>118.416955327132</v>
      </c>
      <c r="X247" s="0" t="n">
        <v>170.416955327132</v>
      </c>
      <c r="Y247" s="0" t="n">
        <v>295.543535710895</v>
      </c>
      <c r="Z247" s="0" t="n">
        <v>0.25</v>
      </c>
      <c r="AA247" s="0" t="n">
        <v>35</v>
      </c>
      <c r="AB247" s="0" t="n">
        <v>0.0727331201883722</v>
      </c>
      <c r="AC247" s="0" t="n">
        <v>0.0685847309218649</v>
      </c>
      <c r="AD247" s="0" t="n">
        <v>2500.48406706325</v>
      </c>
      <c r="AE247" s="0" t="n">
        <v>274.75132897944</v>
      </c>
      <c r="AF247" s="0" t="n">
        <v>107149.208234142</v>
      </c>
      <c r="AG247" s="0" t="n">
        <f aca="false">(Z247+1)*D247</f>
        <v>200</v>
      </c>
    </row>
    <row r="248" customFormat="false" ht="13.8" hidden="false" customHeight="false" outlineLevel="0" collapsed="false">
      <c r="A248" s="0" t="n">
        <v>455</v>
      </c>
      <c r="B248" s="0" t="n">
        <v>0.45</v>
      </c>
      <c r="C248" s="0" t="n">
        <v>2.5</v>
      </c>
      <c r="D248" s="0" t="n">
        <v>160</v>
      </c>
      <c r="E248" s="0" t="n">
        <v>46</v>
      </c>
      <c r="F248" s="0" t="n">
        <v>53</v>
      </c>
      <c r="G248" s="1" t="n">
        <f aca="false">F248*E248*D248*(0.5)*7500*10^-9</f>
        <v>1.4628</v>
      </c>
      <c r="I248" s="0" t="n">
        <v>1.15</v>
      </c>
      <c r="J248" s="0" t="n">
        <v>14</v>
      </c>
      <c r="K248" s="0" t="n">
        <v>43</v>
      </c>
      <c r="L248" s="0" t="n">
        <v>519.442883955158</v>
      </c>
      <c r="M248" s="0" t="n">
        <v>496.299239250344</v>
      </c>
      <c r="N248" s="0" t="n">
        <v>22.1381051492587</v>
      </c>
      <c r="O248" s="0" t="n">
        <v>1.00553955555556</v>
      </c>
      <c r="P248" s="0" t="n">
        <v>783.850075818766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280.467088319729</v>
      </c>
      <c r="V248" s="0" t="n">
        <v>83.8859443390949</v>
      </c>
      <c r="W248" s="0" t="n">
        <v>118.416955327132</v>
      </c>
      <c r="X248" s="0" t="n">
        <v>170.416955327132</v>
      </c>
      <c r="Y248" s="0" t="n">
        <v>308.320466932501</v>
      </c>
      <c r="Z248" s="0" t="n">
        <v>0.28</v>
      </c>
      <c r="AA248" s="0" t="n">
        <v>35</v>
      </c>
      <c r="AB248" s="0" t="n">
        <v>0.0872365411145897</v>
      </c>
      <c r="AC248" s="0" t="n">
        <v>0.0816949538719032</v>
      </c>
      <c r="AD248" s="0" t="n">
        <v>2486.60486356775</v>
      </c>
      <c r="AE248" s="0" t="n">
        <v>318.57653965922</v>
      </c>
      <c r="AF248" s="0" t="n">
        <v>82964.1207749291</v>
      </c>
      <c r="AG248" s="0" t="n">
        <f aca="false">(Z248+1)*D248</f>
        <v>204.8</v>
      </c>
    </row>
    <row r="249" customFormat="false" ht="13.8" hidden="false" customHeight="false" outlineLevel="0" collapsed="false">
      <c r="A249" s="0" t="n">
        <v>505</v>
      </c>
      <c r="B249" s="0" t="n">
        <v>0.45</v>
      </c>
      <c r="C249" s="0" t="n">
        <v>2.5</v>
      </c>
      <c r="D249" s="0" t="n">
        <v>160</v>
      </c>
      <c r="E249" s="0" t="n">
        <v>46</v>
      </c>
      <c r="F249" s="0" t="n">
        <v>53</v>
      </c>
      <c r="G249" s="1" t="n">
        <f aca="false">F249*E249*D249*(0.5)*7500*10^-9</f>
        <v>1.4628</v>
      </c>
      <c r="I249" s="0" t="n">
        <v>1.1</v>
      </c>
      <c r="J249" s="0" t="n">
        <v>14</v>
      </c>
      <c r="K249" s="0" t="n">
        <v>43</v>
      </c>
      <c r="L249" s="0" t="n">
        <v>468.019263167569</v>
      </c>
      <c r="M249" s="0" t="n">
        <v>444.875618462755</v>
      </c>
      <c r="N249" s="0" t="n">
        <v>22.1381051492587</v>
      </c>
      <c r="O249" s="0" t="n">
        <v>1.00553955555556</v>
      </c>
      <c r="P249" s="0" t="n">
        <v>889.03975948636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314.961364802547</v>
      </c>
      <c r="V249" s="0" t="n">
        <v>107.826784431839</v>
      </c>
      <c r="W249" s="0" t="n">
        <v>118.416955327132</v>
      </c>
      <c r="X249" s="0" t="n">
        <v>170.416955327132</v>
      </c>
      <c r="Y249" s="0" t="n">
        <v>292.432850931119</v>
      </c>
      <c r="Z249" s="0" t="n">
        <v>0.28</v>
      </c>
      <c r="AA249" s="0" t="n">
        <v>35</v>
      </c>
      <c r="AB249" s="0" t="n">
        <v>0.078621205993697</v>
      </c>
      <c r="AC249" s="0" t="n">
        <v>0.0725017233433762</v>
      </c>
      <c r="AD249" s="0" t="n">
        <v>2449.28801881314</v>
      </c>
      <c r="AE249" s="0" t="n">
        <v>272.519502024132</v>
      </c>
      <c r="AF249" s="0" t="n">
        <v>96083.2732560939</v>
      </c>
      <c r="AG249" s="0" t="n">
        <f aca="false">(Z249+1)*D249</f>
        <v>204.8</v>
      </c>
    </row>
    <row r="250" customFormat="false" ht="13.8" hidden="false" customHeight="false" outlineLevel="0" collapsed="false">
      <c r="A250" s="0" t="n">
        <v>465</v>
      </c>
      <c r="B250" s="0" t="n">
        <v>0.45</v>
      </c>
      <c r="C250" s="0" t="n">
        <v>3.5</v>
      </c>
      <c r="D250" s="0" t="n">
        <v>160</v>
      </c>
      <c r="E250" s="0" t="n">
        <v>46</v>
      </c>
      <c r="F250" s="0" t="n">
        <v>53</v>
      </c>
      <c r="G250" s="1" t="n">
        <f aca="false">F250*E250*D250*(0.5)*7500*10^-9</f>
        <v>1.4628</v>
      </c>
      <c r="I250" s="0" t="n">
        <v>1.15</v>
      </c>
      <c r="J250" s="0" t="n">
        <v>14</v>
      </c>
      <c r="K250" s="0" t="n">
        <v>43</v>
      </c>
      <c r="L250" s="0" t="n">
        <v>519.442883955158</v>
      </c>
      <c r="M250" s="0" t="n">
        <v>496.299239250344</v>
      </c>
      <c r="N250" s="0" t="n">
        <v>22.1381051492587</v>
      </c>
      <c r="O250" s="0" t="n">
        <v>1.00553955555556</v>
      </c>
      <c r="P250" s="0" t="n">
        <v>883.861013226399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331.538667931643</v>
      </c>
      <c r="V250" s="0" t="n">
        <v>88.3753681550653</v>
      </c>
      <c r="W250" s="0" t="n">
        <v>118.416955327132</v>
      </c>
      <c r="X250" s="0" t="n">
        <v>170.416955327132</v>
      </c>
      <c r="Y250" s="0" t="n">
        <v>308.320466932501</v>
      </c>
      <c r="Z250" s="0" t="n">
        <v>0.28</v>
      </c>
      <c r="AA250" s="0" t="n">
        <v>35</v>
      </c>
      <c r="AB250" s="0" t="n">
        <v>0.0853604061871596</v>
      </c>
      <c r="AC250" s="0" t="n">
        <v>0.081587755400288</v>
      </c>
      <c r="AD250" s="0" t="n">
        <v>2537.92093564481</v>
      </c>
      <c r="AE250" s="0" t="n">
        <v>318.57653965922</v>
      </c>
      <c r="AF250" s="0" t="n">
        <v>85524.5498274825</v>
      </c>
      <c r="AG250" s="0" t="n">
        <f aca="false">(Z250+1)*D250</f>
        <v>204.8</v>
      </c>
    </row>
    <row r="251" customFormat="false" ht="13.8" hidden="false" customHeight="false" outlineLevel="0" collapsed="false">
      <c r="A251" s="0" t="n">
        <v>525</v>
      </c>
      <c r="B251" s="0" t="n">
        <v>0.45</v>
      </c>
      <c r="C251" s="0" t="n">
        <v>3.5</v>
      </c>
      <c r="D251" s="0" t="n">
        <v>160</v>
      </c>
      <c r="E251" s="0" t="n">
        <v>46</v>
      </c>
      <c r="F251" s="0" t="n">
        <v>53</v>
      </c>
      <c r="G251" s="1" t="n">
        <f aca="false">F251*E251*D251*(0.5)*7500*10^-9</f>
        <v>1.4628</v>
      </c>
      <c r="I251" s="0" t="n">
        <v>1.1</v>
      </c>
      <c r="J251" s="0" t="n">
        <v>14</v>
      </c>
      <c r="K251" s="0" t="n">
        <v>43</v>
      </c>
      <c r="L251" s="0" t="n">
        <v>468.019263167569</v>
      </c>
      <c r="M251" s="0" t="n">
        <v>444.875618462755</v>
      </c>
      <c r="N251" s="0" t="n">
        <v>22.1381051492587</v>
      </c>
      <c r="O251" s="0" t="n">
        <v>1.00553955555556</v>
      </c>
      <c r="P251" s="0" t="n">
        <v>1013.20642697196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373.289518215319</v>
      </c>
      <c r="V251" s="0" t="n">
        <v>118.478312518345</v>
      </c>
      <c r="W251" s="0" t="n">
        <v>118.416955327132</v>
      </c>
      <c r="X251" s="0" t="n">
        <v>170.416955327132</v>
      </c>
      <c r="Y251" s="0" t="n">
        <v>292.432850931119</v>
      </c>
      <c r="Z251" s="0" t="n">
        <v>0.28</v>
      </c>
      <c r="AA251" s="0" t="n">
        <v>35</v>
      </c>
      <c r="AB251" s="0" t="n">
        <v>0.0755125730768443</v>
      </c>
      <c r="AC251" s="0" t="n">
        <v>0.0710320655769005</v>
      </c>
      <c r="AD251" s="0" t="n">
        <v>2494.67455588698</v>
      </c>
      <c r="AE251" s="0" t="n">
        <v>272.519502024132</v>
      </c>
      <c r="AF251" s="0" t="n">
        <v>101552.839301438</v>
      </c>
      <c r="AG251" s="0" t="n">
        <f aca="false">(Z251+1)*D251</f>
        <v>204.8</v>
      </c>
    </row>
    <row r="252" customFormat="false" ht="13.8" hidden="false" customHeight="false" outlineLevel="0" collapsed="false">
      <c r="A252" s="0" t="n">
        <v>450</v>
      </c>
      <c r="B252" s="0" t="n">
        <v>0.45</v>
      </c>
      <c r="C252" s="0" t="n">
        <v>2.5</v>
      </c>
      <c r="D252" s="0" t="n">
        <v>160</v>
      </c>
      <c r="E252" s="0" t="n">
        <v>46</v>
      </c>
      <c r="F252" s="0" t="n">
        <v>53</v>
      </c>
      <c r="G252" s="1" t="n">
        <f aca="false">F252*E252*D252*(0.5)*7500*10^-9</f>
        <v>1.4628</v>
      </c>
      <c r="I252" s="0" t="n">
        <v>1.15</v>
      </c>
      <c r="J252" s="0" t="n">
        <v>14</v>
      </c>
      <c r="K252" s="0" t="n">
        <v>43</v>
      </c>
      <c r="L252" s="0" t="n">
        <v>518.405351794158</v>
      </c>
      <c r="M252" s="0" t="n">
        <v>495.261707089344</v>
      </c>
      <c r="N252" s="0" t="n">
        <v>22.1381051492587</v>
      </c>
      <c r="O252" s="0" t="n">
        <v>1.00553955555556</v>
      </c>
      <c r="P252" s="0" t="n">
        <v>777.021110242452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278.863667971374</v>
      </c>
      <c r="V252" s="0" t="n">
        <v>81.6957940193423</v>
      </c>
      <c r="W252" s="0" t="n">
        <v>118.416955327132</v>
      </c>
      <c r="X252" s="0" t="n">
        <v>170.416955327132</v>
      </c>
      <c r="Y252" s="0" t="n">
        <v>304.563723242136</v>
      </c>
      <c r="Z252" s="0" t="n">
        <v>0.31</v>
      </c>
      <c r="AA252" s="0" t="n">
        <v>35</v>
      </c>
      <c r="AB252" s="0" t="n">
        <v>0.0883217110702435</v>
      </c>
      <c r="AC252" s="0" t="n">
        <v>0.0826862059238131</v>
      </c>
      <c r="AD252" s="0" t="n">
        <v>2489.11939416573</v>
      </c>
      <c r="AE252" s="0" t="n">
        <v>314.672341234586</v>
      </c>
      <c r="AF252" s="0" t="n">
        <v>81695.7940193423</v>
      </c>
      <c r="AG252" s="0" t="n">
        <f aca="false">(Z252+1)*D252</f>
        <v>209.6</v>
      </c>
    </row>
    <row r="253" customFormat="false" ht="13.8" hidden="false" customHeight="false" outlineLevel="0" collapsed="false">
      <c r="A253" s="0" t="n">
        <v>485</v>
      </c>
      <c r="B253" s="0" t="n">
        <v>0.45</v>
      </c>
      <c r="C253" s="0" t="n">
        <v>2.5</v>
      </c>
      <c r="D253" s="0" t="n">
        <v>160</v>
      </c>
      <c r="E253" s="0" t="n">
        <v>46</v>
      </c>
      <c r="F253" s="0" t="n">
        <v>53</v>
      </c>
      <c r="G253" s="1" t="n">
        <f aca="false">F253*E253*D253*(0.5)*7500*10^-9</f>
        <v>1.4628</v>
      </c>
      <c r="I253" s="0" t="n">
        <v>1.1</v>
      </c>
      <c r="J253" s="0" t="n">
        <v>14</v>
      </c>
      <c r="K253" s="0" t="n">
        <v>43</v>
      </c>
      <c r="L253" s="0" t="n">
        <v>468.899668992019</v>
      </c>
      <c r="M253" s="0" t="n">
        <v>445.756024287205</v>
      </c>
      <c r="N253" s="0" t="n">
        <v>22.1381051492587</v>
      </c>
      <c r="O253" s="0" t="n">
        <v>1.00553955555556</v>
      </c>
      <c r="P253" s="0" t="n">
        <v>858.61539112786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308.089197791801</v>
      </c>
      <c r="V253" s="0" t="n">
        <v>97.7981053279616</v>
      </c>
      <c r="W253" s="0" t="n">
        <v>118.416955327132</v>
      </c>
      <c r="X253" s="0" t="n">
        <v>170.416955327132</v>
      </c>
      <c r="Y253" s="0" t="n">
        <v>289.467648313726</v>
      </c>
      <c r="Z253" s="0" t="n">
        <v>0.31</v>
      </c>
      <c r="AA253" s="0" t="n">
        <v>35</v>
      </c>
      <c r="AB253" s="0" t="n">
        <v>0.0817896105242949</v>
      </c>
      <c r="AC253" s="0" t="n">
        <v>0.0751162755880798</v>
      </c>
      <c r="AD253" s="0" t="n">
        <v>2437.11451029399</v>
      </c>
      <c r="AE253" s="0" t="n">
        <v>270.385384451415</v>
      </c>
      <c r="AF253" s="0" t="n">
        <v>90740.5100981087</v>
      </c>
      <c r="AG253" s="0" t="n">
        <f aca="false">(Z253+1)*D253</f>
        <v>209.6</v>
      </c>
    </row>
    <row r="254" customFormat="false" ht="13.8" hidden="false" customHeight="false" outlineLevel="0" collapsed="false">
      <c r="A254" s="0" t="n">
        <v>460</v>
      </c>
      <c r="B254" s="0" t="n">
        <v>0.45</v>
      </c>
      <c r="C254" s="0" t="n">
        <v>3.5</v>
      </c>
      <c r="D254" s="0" t="n">
        <v>160</v>
      </c>
      <c r="E254" s="0" t="n">
        <v>46</v>
      </c>
      <c r="F254" s="0" t="n">
        <v>53</v>
      </c>
      <c r="G254" s="1" t="n">
        <f aca="false">F254*E254*D254*(0.5)*7500*10^-9</f>
        <v>1.4628</v>
      </c>
      <c r="I254" s="0" t="n">
        <v>1.15</v>
      </c>
      <c r="J254" s="0" t="n">
        <v>14</v>
      </c>
      <c r="K254" s="0" t="n">
        <v>43</v>
      </c>
      <c r="L254" s="0" t="n">
        <v>518.405351794158</v>
      </c>
      <c r="M254" s="0" t="n">
        <v>495.261707089344</v>
      </c>
      <c r="N254" s="0" t="n">
        <v>22.1381051492587</v>
      </c>
      <c r="O254" s="0" t="n">
        <v>1.00553955555556</v>
      </c>
      <c r="P254" s="0" t="n">
        <v>876.209526232272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329.551148370017</v>
      </c>
      <c r="V254" s="0" t="n">
        <v>86.112380993442</v>
      </c>
      <c r="W254" s="0" t="n">
        <v>118.416955327132</v>
      </c>
      <c r="X254" s="0" t="n">
        <v>170.416955327132</v>
      </c>
      <c r="Y254" s="0" t="n">
        <v>304.563723242136</v>
      </c>
      <c r="Z254" s="0" t="n">
        <v>0.31</v>
      </c>
      <c r="AA254" s="0" t="n">
        <v>35</v>
      </c>
      <c r="AB254" s="0" t="n">
        <v>0.0863846688500357</v>
      </c>
      <c r="AC254" s="0" t="n">
        <v>0.0825724887566385</v>
      </c>
      <c r="AD254" s="0" t="n">
        <v>2540.93383561748</v>
      </c>
      <c r="AE254" s="0" t="n">
        <v>314.672341234586</v>
      </c>
      <c r="AF254" s="0" t="n">
        <v>84240.3727109758</v>
      </c>
      <c r="AG254" s="0" t="n">
        <f aca="false">(Z254+1)*D254</f>
        <v>209.6</v>
      </c>
    </row>
    <row r="255" customFormat="false" ht="13.8" hidden="false" customHeight="false" outlineLevel="0" collapsed="false">
      <c r="A255" s="0" t="n">
        <v>510</v>
      </c>
      <c r="B255" s="0" t="n">
        <v>0.45</v>
      </c>
      <c r="C255" s="0" t="n">
        <v>3.5</v>
      </c>
      <c r="D255" s="0" t="n">
        <v>160</v>
      </c>
      <c r="E255" s="0" t="n">
        <v>46</v>
      </c>
      <c r="F255" s="0" t="n">
        <v>53</v>
      </c>
      <c r="G255" s="1" t="n">
        <f aca="false">F255*E255*D255*(0.5)*7500*10^-9</f>
        <v>1.4628</v>
      </c>
      <c r="I255" s="0" t="n">
        <v>1.1</v>
      </c>
      <c r="J255" s="0" t="n">
        <v>14</v>
      </c>
      <c r="K255" s="0" t="n">
        <v>43</v>
      </c>
      <c r="L255" s="0" t="n">
        <v>468.899668992019</v>
      </c>
      <c r="M255" s="0" t="n">
        <v>445.756024287205</v>
      </c>
      <c r="N255" s="0" t="n">
        <v>22.1381051492587</v>
      </c>
      <c r="O255" s="0" t="n">
        <v>1.00553955555556</v>
      </c>
      <c r="P255" s="0" t="n">
        <v>987.591745772784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367.108210389076</v>
      </c>
      <c r="V255" s="0" t="n">
        <v>110.430613929639</v>
      </c>
      <c r="W255" s="0" t="n">
        <v>118.416955327132</v>
      </c>
      <c r="X255" s="0" t="n">
        <v>170.416955327132</v>
      </c>
      <c r="Y255" s="0" t="n">
        <v>289.467648313726</v>
      </c>
      <c r="Z255" s="0" t="n">
        <v>0.31</v>
      </c>
      <c r="AA255" s="0" t="n">
        <v>35</v>
      </c>
      <c r="AB255" s="0" t="n">
        <v>0.0778022437348304</v>
      </c>
      <c r="AC255" s="0" t="n">
        <v>0.073052223198774</v>
      </c>
      <c r="AD255" s="0" t="n">
        <v>2492.31977678365</v>
      </c>
      <c r="AE255" s="0" t="n">
        <v>270.385384451415</v>
      </c>
      <c r="AF255" s="0" t="n">
        <v>97438.7769967401</v>
      </c>
      <c r="AG255" s="0" t="n">
        <f aca="false">(Z255+1)*D255</f>
        <v>209.6</v>
      </c>
    </row>
    <row r="256" customFormat="false" ht="13.8" hidden="false" customHeight="false" outlineLevel="0" collapsed="false">
      <c r="A256" s="0" t="n">
        <v>675</v>
      </c>
      <c r="B256" s="0" t="n">
        <v>0.45</v>
      </c>
      <c r="C256" s="0" t="n">
        <v>3.5</v>
      </c>
      <c r="D256" s="0" t="n">
        <v>160</v>
      </c>
      <c r="E256" s="0" t="n">
        <v>46</v>
      </c>
      <c r="F256" s="0" t="n">
        <v>53</v>
      </c>
      <c r="G256" s="1" t="n">
        <f aca="false">F256*E256*D256*(0.5)*7500*10^-9</f>
        <v>1.4628</v>
      </c>
      <c r="I256" s="0" t="n">
        <v>1.05</v>
      </c>
      <c r="J256" s="0" t="n">
        <v>14</v>
      </c>
      <c r="K256" s="0" t="n">
        <v>43</v>
      </c>
      <c r="L256" s="0" t="n">
        <v>427.232557080652</v>
      </c>
      <c r="M256" s="0" t="n">
        <v>404.088912375838</v>
      </c>
      <c r="N256" s="0" t="n">
        <v>22.1381051492587</v>
      </c>
      <c r="O256" s="0" t="n">
        <v>1.00553955555556</v>
      </c>
      <c r="P256" s="0" t="n">
        <v>1336.56455055505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451.462204846842</v>
      </c>
      <c r="V256" s="0" t="n">
        <v>219.924640014138</v>
      </c>
      <c r="W256" s="0" t="n">
        <v>118.416955327132</v>
      </c>
      <c r="X256" s="0" t="n">
        <v>170.416955327132</v>
      </c>
      <c r="Y256" s="0" t="n">
        <v>276.194790722636</v>
      </c>
      <c r="Z256" s="0" t="n">
        <v>0.31</v>
      </c>
      <c r="AA256" s="0" t="n">
        <v>35</v>
      </c>
      <c r="AB256" s="0" t="n">
        <v>0.0587108694956205</v>
      </c>
      <c r="AC256" s="0" t="n">
        <v>0.0550374214199244</v>
      </c>
      <c r="AD256" s="0" t="n">
        <v>2485.2037567324</v>
      </c>
      <c r="AE256" s="0" t="n">
        <v>233.306710765558</v>
      </c>
      <c r="AF256" s="0" t="n">
        <v>146616.426676092</v>
      </c>
      <c r="AG256" s="0" t="n">
        <f aca="false">(Z256+1)*D256</f>
        <v>209.6</v>
      </c>
    </row>
    <row r="257" customFormat="false" ht="13.8" hidden="false" customHeight="false" outlineLevel="0" collapsed="false">
      <c r="A257" s="0" t="n">
        <v>445</v>
      </c>
      <c r="B257" s="0" t="n">
        <v>0.45</v>
      </c>
      <c r="C257" s="0" t="n">
        <v>2.5</v>
      </c>
      <c r="D257" s="0" t="n">
        <v>160</v>
      </c>
      <c r="E257" s="0" t="n">
        <v>46</v>
      </c>
      <c r="F257" s="0" t="n">
        <v>53</v>
      </c>
      <c r="G257" s="1" t="n">
        <f aca="false">F257*E257*D257*(0.5)*7500*10^-9</f>
        <v>1.4628</v>
      </c>
      <c r="I257" s="0" t="n">
        <v>1.15</v>
      </c>
      <c r="J257" s="0" t="n">
        <v>14</v>
      </c>
      <c r="K257" s="0" t="n">
        <v>43</v>
      </c>
      <c r="L257" s="0" t="n">
        <v>517.524473773367</v>
      </c>
      <c r="M257" s="0" t="n">
        <v>494.380829068553</v>
      </c>
      <c r="N257" s="0" t="n">
        <v>22.1381051492587</v>
      </c>
      <c r="O257" s="0" t="n">
        <v>1.00553955555556</v>
      </c>
      <c r="P257" s="0" t="n">
        <v>770.233372992285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277.247120412098</v>
      </c>
      <c r="V257" s="0" t="n">
        <v>79.541665861502</v>
      </c>
      <c r="W257" s="0" t="n">
        <v>118.416955327132</v>
      </c>
      <c r="X257" s="0" t="n">
        <v>170.416955327132</v>
      </c>
      <c r="Y257" s="0" t="n">
        <v>300.98211434562</v>
      </c>
      <c r="Z257" s="0" t="n">
        <v>0.34</v>
      </c>
      <c r="AA257" s="0" t="n">
        <v>35</v>
      </c>
      <c r="AB257" s="0" t="n">
        <v>0.0893107616914741</v>
      </c>
      <c r="AC257" s="0" t="n">
        <v>0.0835874558217218</v>
      </c>
      <c r="AD257" s="0" t="n">
        <v>2488.29156786921</v>
      </c>
      <c r="AE257" s="0" t="n">
        <v>310.922349070815</v>
      </c>
      <c r="AF257" s="0" t="n">
        <v>80435.3924442155</v>
      </c>
      <c r="AG257" s="0" t="n">
        <f aca="false">(Z257+1)*D257</f>
        <v>214.4</v>
      </c>
    </row>
    <row r="258" customFormat="false" ht="13.8" hidden="false" customHeight="false" outlineLevel="0" collapsed="false">
      <c r="A258" s="0" t="n">
        <v>475</v>
      </c>
      <c r="B258" s="0" t="n">
        <v>0.45</v>
      </c>
      <c r="C258" s="0" t="n">
        <v>2.5</v>
      </c>
      <c r="D258" s="0" t="n">
        <v>160</v>
      </c>
      <c r="E258" s="0" t="n">
        <v>46</v>
      </c>
      <c r="F258" s="0" t="n">
        <v>53</v>
      </c>
      <c r="G258" s="1" t="n">
        <f aca="false">F258*E258*D258*(0.5)*7500*10^-9</f>
        <v>1.4628</v>
      </c>
      <c r="I258" s="0" t="n">
        <v>1.1</v>
      </c>
      <c r="J258" s="0" t="n">
        <v>14</v>
      </c>
      <c r="K258" s="0" t="n">
        <v>43</v>
      </c>
      <c r="L258" s="0" t="n">
        <v>469.692025395602</v>
      </c>
      <c r="M258" s="0" t="n">
        <v>446.548380690788</v>
      </c>
      <c r="N258" s="0" t="n">
        <v>22.1381051492587</v>
      </c>
      <c r="O258" s="0" t="n">
        <v>1.00553955555556</v>
      </c>
      <c r="P258" s="0" t="n">
        <v>843.688183625761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304.583075714635</v>
      </c>
      <c r="V258" s="0" t="n">
        <v>93.0120506908688</v>
      </c>
      <c r="W258" s="0" t="n">
        <v>118.416955327132</v>
      </c>
      <c r="X258" s="0" t="n">
        <v>170.416955327132</v>
      </c>
      <c r="Y258" s="0" t="n">
        <v>286.582588165948</v>
      </c>
      <c r="Z258" s="0" t="n">
        <v>0.34</v>
      </c>
      <c r="AA258" s="0" t="n">
        <v>35</v>
      </c>
      <c r="AB258" s="0" t="n">
        <v>0.0836929759633272</v>
      </c>
      <c r="AC258" s="0" t="n">
        <v>0.0767172658225978</v>
      </c>
      <c r="AD258" s="0" t="n">
        <v>2437.73715187254</v>
      </c>
      <c r="AE258" s="0" t="n">
        <v>268.181827576677</v>
      </c>
      <c r="AF258" s="0" t="n">
        <v>88116.6796018757</v>
      </c>
      <c r="AG258" s="0" t="n">
        <f aca="false">(Z258+1)*D258</f>
        <v>214.4</v>
      </c>
    </row>
    <row r="259" customFormat="false" ht="13.8" hidden="false" customHeight="false" outlineLevel="0" collapsed="false">
      <c r="A259" s="0" t="n">
        <v>455</v>
      </c>
      <c r="B259" s="0" t="n">
        <v>0.45</v>
      </c>
      <c r="C259" s="0" t="n">
        <v>3.5</v>
      </c>
      <c r="D259" s="0" t="n">
        <v>160</v>
      </c>
      <c r="E259" s="0" t="n">
        <v>46</v>
      </c>
      <c r="F259" s="0" t="n">
        <v>53</v>
      </c>
      <c r="G259" s="1" t="n">
        <f aca="false">F259*E259*D259*(0.5)*7500*10^-9</f>
        <v>1.4628</v>
      </c>
      <c r="I259" s="0" t="n">
        <v>1.15</v>
      </c>
      <c r="J259" s="0" t="n">
        <v>14</v>
      </c>
      <c r="K259" s="0" t="n">
        <v>43</v>
      </c>
      <c r="L259" s="0" t="n">
        <v>517.524473773367</v>
      </c>
      <c r="M259" s="0" t="n">
        <v>494.380829068553</v>
      </c>
      <c r="N259" s="0" t="n">
        <v>22.1381051492587</v>
      </c>
      <c r="O259" s="0" t="n">
        <v>1.00553955555556</v>
      </c>
      <c r="P259" s="0" t="n">
        <v>868.59911921602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327.549890207092</v>
      </c>
      <c r="V259" s="0" t="n">
        <v>83.8859443390949</v>
      </c>
      <c r="W259" s="0" t="n">
        <v>118.416955327132</v>
      </c>
      <c r="X259" s="0" t="n">
        <v>170.416955327132</v>
      </c>
      <c r="Y259" s="0" t="n">
        <v>300.98211434562</v>
      </c>
      <c r="Z259" s="0" t="n">
        <v>0.34</v>
      </c>
      <c r="AA259" s="0" t="n">
        <v>35</v>
      </c>
      <c r="AB259" s="0" t="n">
        <v>0.0873142051074984</v>
      </c>
      <c r="AC259" s="0" t="n">
        <v>0.0834670392495583</v>
      </c>
      <c r="AD259" s="0" t="n">
        <v>2540.5430312255</v>
      </c>
      <c r="AE259" s="0" t="n">
        <v>310.922349070815</v>
      </c>
      <c r="AF259" s="0" t="n">
        <v>82964.1207749291</v>
      </c>
      <c r="AG259" s="0" t="n">
        <f aca="false">(Z259+1)*D259</f>
        <v>214.4</v>
      </c>
    </row>
    <row r="260" customFormat="false" ht="13.8" hidden="false" customHeight="false" outlineLevel="0" collapsed="false">
      <c r="A260" s="0" t="n">
        <v>495</v>
      </c>
      <c r="B260" s="0" t="n">
        <v>0.45</v>
      </c>
      <c r="C260" s="0" t="n">
        <v>3.5</v>
      </c>
      <c r="D260" s="0" t="n">
        <v>160</v>
      </c>
      <c r="E260" s="0" t="n">
        <v>46</v>
      </c>
      <c r="F260" s="0" t="n">
        <v>53</v>
      </c>
      <c r="G260" s="1" t="n">
        <f aca="false">F260*E260*D260*(0.5)*7500*10^-9</f>
        <v>1.4628</v>
      </c>
      <c r="I260" s="0" t="n">
        <v>1.1</v>
      </c>
      <c r="J260" s="0" t="n">
        <v>14</v>
      </c>
      <c r="K260" s="0" t="n">
        <v>43</v>
      </c>
      <c r="L260" s="0" t="n">
        <v>469.692025395602</v>
      </c>
      <c r="M260" s="0" t="n">
        <v>446.548380690788</v>
      </c>
      <c r="N260" s="0" t="n">
        <v>22.1381051492587</v>
      </c>
      <c r="O260" s="0" t="n">
        <v>1.00553955555556</v>
      </c>
      <c r="P260" s="0" t="n">
        <v>962.419499986982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360.819842397997</v>
      </c>
      <c r="V260" s="0" t="n">
        <v>102.7356454478</v>
      </c>
      <c r="W260" s="0" t="n">
        <v>118.416955327132</v>
      </c>
      <c r="X260" s="0" t="n">
        <v>170.416955327132</v>
      </c>
      <c r="Y260" s="0" t="n">
        <v>286.582588165948</v>
      </c>
      <c r="Z260" s="0" t="n">
        <v>0.34</v>
      </c>
      <c r="AA260" s="0" t="n">
        <v>35</v>
      </c>
      <c r="AB260" s="0" t="n">
        <v>0.0800994376842083</v>
      </c>
      <c r="AC260" s="0" t="n">
        <v>0.0750716156106996</v>
      </c>
      <c r="AD260" s="0" t="n">
        <v>2485.88544495721</v>
      </c>
      <c r="AE260" s="0" t="n">
        <v>268.181827576677</v>
      </c>
      <c r="AF260" s="0" t="n">
        <v>93396.0413161814</v>
      </c>
      <c r="AG260" s="0" t="n">
        <f aca="false">(Z260+1)*D260</f>
        <v>214.4</v>
      </c>
    </row>
    <row r="261" customFormat="false" ht="13.8" hidden="false" customHeight="false" outlineLevel="0" collapsed="false">
      <c r="A261" s="0" t="n">
        <v>615</v>
      </c>
      <c r="B261" s="0" t="n">
        <v>0.45</v>
      </c>
      <c r="C261" s="0" t="n">
        <v>2.5</v>
      </c>
      <c r="D261" s="0" t="n">
        <v>160</v>
      </c>
      <c r="E261" s="0" t="n">
        <v>46</v>
      </c>
      <c r="F261" s="0" t="n">
        <v>53</v>
      </c>
      <c r="G261" s="1" t="n">
        <f aca="false">F261*E261*D261*(0.5)*7500*10^-9</f>
        <v>1.4628</v>
      </c>
      <c r="I261" s="0" t="n">
        <v>1.05</v>
      </c>
      <c r="J261" s="0" t="n">
        <v>14</v>
      </c>
      <c r="K261" s="0" t="n">
        <v>43</v>
      </c>
      <c r="L261" s="0" t="n">
        <v>429.051076516854</v>
      </c>
      <c r="M261" s="0" t="n">
        <v>405.90743181204</v>
      </c>
      <c r="N261" s="0" t="n">
        <v>22.1381051492587</v>
      </c>
      <c r="O261" s="0" t="n">
        <v>1.00553955555556</v>
      </c>
      <c r="P261" s="0" t="n">
        <v>1108.8194063951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370.303150850641</v>
      </c>
      <c r="V261" s="0" t="n">
        <v>174.571265389961</v>
      </c>
      <c r="W261" s="0" t="n">
        <v>118.416955327132</v>
      </c>
      <c r="X261" s="0" t="n">
        <v>170.416955327132</v>
      </c>
      <c r="Y261" s="0" t="n">
        <v>273.820864422333</v>
      </c>
      <c r="Z261" s="0" t="n">
        <v>0.34</v>
      </c>
      <c r="AA261" s="0" t="n">
        <v>35</v>
      </c>
      <c r="AB261" s="0" t="n">
        <v>0.0644572992658534</v>
      </c>
      <c r="AC261" s="0" t="n">
        <v>0.059217590709053</v>
      </c>
      <c r="AD261" s="0" t="n">
        <v>2436.27326806478</v>
      </c>
      <c r="AE261" s="0" t="n">
        <v>232.053649701692</v>
      </c>
      <c r="AF261" s="0" t="n">
        <v>127735.072236557</v>
      </c>
      <c r="AG261" s="0" t="n">
        <f aca="false">(Z261+1)*D261</f>
        <v>214.4</v>
      </c>
    </row>
    <row r="262" customFormat="false" ht="13.8" hidden="false" customHeight="false" outlineLevel="0" collapsed="false">
      <c r="A262" s="0" t="n">
        <v>620</v>
      </c>
      <c r="B262" s="0" t="n">
        <v>0.45</v>
      </c>
      <c r="C262" s="0" t="n">
        <v>3.5</v>
      </c>
      <c r="D262" s="0" t="n">
        <v>160</v>
      </c>
      <c r="E262" s="0" t="n">
        <v>46</v>
      </c>
      <c r="F262" s="0" t="n">
        <v>53</v>
      </c>
      <c r="G262" s="1" t="n">
        <f aca="false">F262*E262*D262*(0.5)*7500*10^-9</f>
        <v>1.4628</v>
      </c>
      <c r="I262" s="0" t="n">
        <v>1.05</v>
      </c>
      <c r="J262" s="0" t="n">
        <v>14</v>
      </c>
      <c r="K262" s="0" t="n">
        <v>43</v>
      </c>
      <c r="L262" s="0" t="n">
        <v>429.051076516854</v>
      </c>
      <c r="M262" s="0" t="n">
        <v>405.90743181204</v>
      </c>
      <c r="N262" s="0" t="n">
        <v>22.1381051492587</v>
      </c>
      <c r="O262" s="0" t="n">
        <v>1.00553955555556</v>
      </c>
      <c r="P262" s="0" t="n">
        <v>1221.91889587938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429.608242677015</v>
      </c>
      <c r="V262" s="0" t="n">
        <v>178.098347927421</v>
      </c>
      <c r="W262" s="0" t="n">
        <v>118.416955327132</v>
      </c>
      <c r="X262" s="0" t="n">
        <v>170.416955327132</v>
      </c>
      <c r="Y262" s="0" t="n">
        <v>273.820864422333</v>
      </c>
      <c r="Z262" s="0" t="n">
        <v>0.34</v>
      </c>
      <c r="AA262" s="0" t="n">
        <v>35</v>
      </c>
      <c r="AB262" s="0" t="n">
        <v>0.0639053979975279</v>
      </c>
      <c r="AC262" s="0" t="n">
        <v>0.0591983918088099</v>
      </c>
      <c r="AD262" s="0" t="n">
        <v>2455.28408343413</v>
      </c>
      <c r="AE262" s="0" t="n">
        <v>232.053649701692</v>
      </c>
      <c r="AF262" s="0" t="n">
        <v>129264.929947322</v>
      </c>
      <c r="AG262" s="0" t="n">
        <f aca="false">(Z262+1)*D262</f>
        <v>214.4</v>
      </c>
    </row>
    <row r="263" customFormat="false" ht="13.8" hidden="false" customHeight="false" outlineLevel="0" collapsed="false">
      <c r="A263" s="0" t="n">
        <v>490</v>
      </c>
      <c r="B263" s="0" t="n">
        <v>0.45</v>
      </c>
      <c r="C263" s="0" t="n">
        <v>2.5</v>
      </c>
      <c r="D263" s="0" t="n">
        <v>160</v>
      </c>
      <c r="E263" s="0" t="n">
        <v>43</v>
      </c>
      <c r="F263" s="0" t="n">
        <v>59</v>
      </c>
      <c r="G263" s="1" t="n">
        <f aca="false">F263*E263*D263*(0.5)*7500*10^-9</f>
        <v>1.5222</v>
      </c>
      <c r="I263" s="0" t="n">
        <v>1.1</v>
      </c>
      <c r="J263" s="0" t="n">
        <v>14</v>
      </c>
      <c r="K263" s="0" t="n">
        <v>43</v>
      </c>
      <c r="L263" s="0" t="n">
        <v>509.939111422521</v>
      </c>
      <c r="M263" s="0" t="n">
        <v>485.857336075069</v>
      </c>
      <c r="N263" s="0" t="n">
        <v>23.0354037918958</v>
      </c>
      <c r="O263" s="0" t="n">
        <v>1.04637155555556</v>
      </c>
      <c r="P263" s="0" t="n">
        <v>866.405050095768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315.422980468615</v>
      </c>
      <c r="V263" s="0" t="n">
        <v>94.791534877172</v>
      </c>
      <c r="W263" s="0" t="n">
        <v>135.390200540754</v>
      </c>
      <c r="X263" s="0" t="n">
        <v>184.390200540754</v>
      </c>
      <c r="Y263" s="0" t="n">
        <v>309.632222160674</v>
      </c>
      <c r="Z263" s="0" t="n">
        <v>0.25</v>
      </c>
      <c r="AA263" s="0" t="n">
        <v>35</v>
      </c>
      <c r="AB263" s="0" t="n">
        <v>0.0810255048180426</v>
      </c>
      <c r="AC263" s="0" t="n">
        <v>0.0742546206742007</v>
      </c>
      <c r="AD263" s="0" t="n">
        <v>2433.99518126445</v>
      </c>
      <c r="AE263" s="0" t="n">
        <v>291.56666018051</v>
      </c>
      <c r="AF263" s="0" t="n">
        <v>87053.4503974028</v>
      </c>
      <c r="AG263" s="0" t="n">
        <f aca="false">(Z263+1)*D263</f>
        <v>200</v>
      </c>
    </row>
    <row r="264" customFormat="false" ht="13.8" hidden="false" customHeight="false" outlineLevel="0" collapsed="false">
      <c r="A264" s="0" t="n">
        <v>510</v>
      </c>
      <c r="B264" s="0" t="n">
        <v>0.45</v>
      </c>
      <c r="C264" s="0" t="n">
        <v>3.5</v>
      </c>
      <c r="D264" s="0" t="n">
        <v>160</v>
      </c>
      <c r="E264" s="0" t="n">
        <v>43</v>
      </c>
      <c r="F264" s="0" t="n">
        <v>59</v>
      </c>
      <c r="G264" s="1" t="n">
        <f aca="false">F264*E264*D264*(0.5)*7500*10^-9</f>
        <v>1.5222</v>
      </c>
      <c r="I264" s="0" t="n">
        <v>1.1</v>
      </c>
      <c r="J264" s="0" t="n">
        <v>14</v>
      </c>
      <c r="K264" s="0" t="n">
        <v>43</v>
      </c>
      <c r="L264" s="0" t="n">
        <v>509.939111422521</v>
      </c>
      <c r="M264" s="0" t="n">
        <v>485.857336075069</v>
      </c>
      <c r="N264" s="0" t="n">
        <v>23.0354037918958</v>
      </c>
      <c r="O264" s="0" t="n">
        <v>1.04637155555556</v>
      </c>
      <c r="P264" s="0" t="n">
        <v>987.840755089607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373.297288823012</v>
      </c>
      <c r="V264" s="0" t="n">
        <v>104.379874005049</v>
      </c>
      <c r="W264" s="0" t="n">
        <v>135.390200540754</v>
      </c>
      <c r="X264" s="0" t="n">
        <v>184.390200540754</v>
      </c>
      <c r="Y264" s="0" t="n">
        <v>309.632222160674</v>
      </c>
      <c r="Z264" s="0" t="n">
        <v>0.25</v>
      </c>
      <c r="AA264" s="0" t="n">
        <v>35</v>
      </c>
      <c r="AB264" s="0" t="n">
        <v>0.077878744370534</v>
      </c>
      <c r="AC264" s="0" t="n">
        <v>0.0729468829554939</v>
      </c>
      <c r="AD264" s="0" t="n">
        <v>2488.72588791727</v>
      </c>
      <c r="AE264" s="0" t="n">
        <v>291.56666018051</v>
      </c>
      <c r="AF264" s="0" t="n">
        <v>92099.8888279842</v>
      </c>
      <c r="AG264" s="0" t="n">
        <f aca="false">(Z264+1)*D264</f>
        <v>200</v>
      </c>
    </row>
    <row r="265" customFormat="false" ht="13.8" hidden="false" customHeight="false" outlineLevel="0" collapsed="false">
      <c r="A265" s="0" t="n">
        <v>610</v>
      </c>
      <c r="B265" s="0" t="n">
        <v>0.45</v>
      </c>
      <c r="C265" s="0" t="n">
        <v>2.5</v>
      </c>
      <c r="D265" s="0" t="n">
        <v>160</v>
      </c>
      <c r="E265" s="0" t="n">
        <v>43</v>
      </c>
      <c r="F265" s="0" t="n">
        <v>59</v>
      </c>
      <c r="G265" s="1" t="n">
        <f aca="false">F265*E265*D265*(0.5)*7500*10^-9</f>
        <v>1.5222</v>
      </c>
      <c r="I265" s="0" t="n">
        <v>1.05</v>
      </c>
      <c r="J265" s="0" t="n">
        <v>14</v>
      </c>
      <c r="K265" s="0" t="n">
        <v>43</v>
      </c>
      <c r="L265" s="0" t="n">
        <v>465.526194094444</v>
      </c>
      <c r="M265" s="0" t="n">
        <v>441.444418746992</v>
      </c>
      <c r="N265" s="0" t="n">
        <v>23.0354037918958</v>
      </c>
      <c r="O265" s="0" t="n">
        <v>1.04637155555556</v>
      </c>
      <c r="P265" s="0" t="n">
        <v>1093.87758856323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375.142728994541</v>
      </c>
      <c r="V265" s="0" t="n">
        <v>161.431524644324</v>
      </c>
      <c r="W265" s="0" t="n">
        <v>135.390200540754</v>
      </c>
      <c r="X265" s="0" t="n">
        <v>184.390200540754</v>
      </c>
      <c r="Y265" s="0" t="n">
        <v>295.676057158982</v>
      </c>
      <c r="Z265" s="0" t="n">
        <v>0.25</v>
      </c>
      <c r="AA265" s="0" t="n">
        <v>35</v>
      </c>
      <c r="AB265" s="0" t="n">
        <v>0.0649417256405353</v>
      </c>
      <c r="AC265" s="0" t="n">
        <v>0.0592435936543673</v>
      </c>
      <c r="AD265" s="0" t="n">
        <v>2417.52725907256</v>
      </c>
      <c r="AE265" s="0" t="n">
        <v>251.757424323801</v>
      </c>
      <c r="AF265" s="0" t="n">
        <v>119088.829655649</v>
      </c>
      <c r="AG265" s="0" t="n">
        <f aca="false">(Z265+1)*D265</f>
        <v>200</v>
      </c>
    </row>
    <row r="266" customFormat="false" ht="13.8" hidden="false" customHeight="false" outlineLevel="0" collapsed="false">
      <c r="A266" s="0" t="n">
        <v>625</v>
      </c>
      <c r="B266" s="0" t="n">
        <v>0.45</v>
      </c>
      <c r="C266" s="0" t="n">
        <v>3.5</v>
      </c>
      <c r="D266" s="0" t="n">
        <v>160</v>
      </c>
      <c r="E266" s="0" t="n">
        <v>43</v>
      </c>
      <c r="F266" s="0" t="n">
        <v>59</v>
      </c>
      <c r="G266" s="1" t="n">
        <f aca="false">F266*E266*D266*(0.5)*7500*10^-9</f>
        <v>1.5222</v>
      </c>
      <c r="I266" s="0" t="n">
        <v>1.05</v>
      </c>
      <c r="J266" s="0" t="n">
        <v>14</v>
      </c>
      <c r="K266" s="0" t="n">
        <v>43</v>
      </c>
      <c r="L266" s="0" t="n">
        <v>465.526194094444</v>
      </c>
      <c r="M266" s="0" t="n">
        <v>441.444418746992</v>
      </c>
      <c r="N266" s="0" t="n">
        <v>23.0354037918958</v>
      </c>
      <c r="O266" s="0" t="n">
        <v>1.04637155555556</v>
      </c>
      <c r="P266" s="0" t="n">
        <v>1226.27880987476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438.753272648043</v>
      </c>
      <c r="V266" s="0" t="n">
        <v>171.374588058049</v>
      </c>
      <c r="W266" s="0" t="n">
        <v>135.390200540754</v>
      </c>
      <c r="X266" s="0" t="n">
        <v>184.390200540754</v>
      </c>
      <c r="Y266" s="0" t="n">
        <v>295.676057158982</v>
      </c>
      <c r="Z266" s="0" t="n">
        <v>0.25</v>
      </c>
      <c r="AA266" s="0" t="n">
        <v>35</v>
      </c>
      <c r="AB266" s="0" t="n">
        <v>0.0634116493721617</v>
      </c>
      <c r="AC266" s="0" t="n">
        <v>0.0585198470026414</v>
      </c>
      <c r="AD266" s="0" t="n">
        <v>2446.71480318044</v>
      </c>
      <c r="AE266" s="0" t="n">
        <v>251.757424323801</v>
      </c>
      <c r="AF266" s="0" t="n">
        <v>123389.703401795</v>
      </c>
      <c r="AG266" s="0" t="n">
        <f aca="false">(Z266+1)*D266</f>
        <v>200</v>
      </c>
    </row>
    <row r="267" customFormat="false" ht="13.8" hidden="false" customHeight="false" outlineLevel="0" collapsed="false">
      <c r="A267" s="0" t="n">
        <v>485</v>
      </c>
      <c r="B267" s="0" t="n">
        <v>0.45</v>
      </c>
      <c r="C267" s="0" t="n">
        <v>2.5</v>
      </c>
      <c r="D267" s="0" t="n">
        <v>160</v>
      </c>
      <c r="E267" s="0" t="n">
        <v>43</v>
      </c>
      <c r="F267" s="0" t="n">
        <v>59</v>
      </c>
      <c r="G267" s="1" t="n">
        <f aca="false">F267*E267*D267*(0.5)*7500*10^-9</f>
        <v>1.5222</v>
      </c>
      <c r="I267" s="0" t="n">
        <v>1.1</v>
      </c>
      <c r="J267" s="0" t="n">
        <v>14</v>
      </c>
      <c r="K267" s="0" t="n">
        <v>43</v>
      </c>
      <c r="L267" s="0" t="n">
        <v>514.362920233527</v>
      </c>
      <c r="M267" s="0" t="n">
        <v>490.281144886076</v>
      </c>
      <c r="N267" s="0" t="n">
        <v>23.0354037918958</v>
      </c>
      <c r="O267" s="0" t="n">
        <v>1.04637155555556</v>
      </c>
      <c r="P267" s="0" t="n">
        <v>859.045786253425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313.642149247892</v>
      </c>
      <c r="V267" s="0" t="n">
        <v>92.4842622749622</v>
      </c>
      <c r="W267" s="0" t="n">
        <v>135.390200540754</v>
      </c>
      <c r="X267" s="0" t="n">
        <v>184.390200540754</v>
      </c>
      <c r="Y267" s="0" t="n">
        <v>307.449516821747</v>
      </c>
      <c r="Z267" s="0" t="n">
        <v>0.28</v>
      </c>
      <c r="AA267" s="0" t="n">
        <v>35</v>
      </c>
      <c r="AB267" s="0" t="n">
        <v>0.0821421989254633</v>
      </c>
      <c r="AC267" s="0" t="n">
        <v>0.0752576187837415</v>
      </c>
      <c r="AD267" s="0" t="n">
        <v>2441.70032808623</v>
      </c>
      <c r="AE267" s="0" t="n">
        <v>292.064775802173</v>
      </c>
      <c r="AF267" s="0" t="n">
        <v>85810.1402551196</v>
      </c>
      <c r="AG267" s="0" t="n">
        <f aca="false">(Z267+1)*D267</f>
        <v>204.8</v>
      </c>
    </row>
    <row r="268" customFormat="false" ht="13.8" hidden="false" customHeight="false" outlineLevel="0" collapsed="false">
      <c r="A268" s="0" t="n">
        <v>570</v>
      </c>
      <c r="B268" s="0" t="n">
        <v>0.45</v>
      </c>
      <c r="C268" s="0" t="n">
        <v>2.5</v>
      </c>
      <c r="D268" s="0" t="n">
        <v>160</v>
      </c>
      <c r="E268" s="0" t="n">
        <v>43</v>
      </c>
      <c r="F268" s="0" t="n">
        <v>59</v>
      </c>
      <c r="G268" s="1" t="n">
        <f aca="false">F268*E268*D268*(0.5)*7500*10^-9</f>
        <v>1.5222</v>
      </c>
      <c r="I268" s="0" t="n">
        <v>1.05</v>
      </c>
      <c r="J268" s="0" t="n">
        <v>14</v>
      </c>
      <c r="K268" s="0" t="n">
        <v>43</v>
      </c>
      <c r="L268" s="0" t="n">
        <v>470.540951331223</v>
      </c>
      <c r="M268" s="0" t="n">
        <v>446.459175983772</v>
      </c>
      <c r="N268" s="0" t="n">
        <v>23.0354037918958</v>
      </c>
      <c r="O268" s="0" t="n">
        <v>1.04637155555556</v>
      </c>
      <c r="P268" s="0" t="n">
        <v>1024.03757692753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361.053708085991</v>
      </c>
      <c r="V268" s="0" t="n">
        <v>136.726411213533</v>
      </c>
      <c r="W268" s="0" t="n">
        <v>135.390200540754</v>
      </c>
      <c r="X268" s="0" t="n">
        <v>184.390200540754</v>
      </c>
      <c r="Y268" s="0" t="n">
        <v>293.92295988838</v>
      </c>
      <c r="Z268" s="0" t="n">
        <v>0.28</v>
      </c>
      <c r="AA268" s="0" t="n">
        <v>35</v>
      </c>
      <c r="AB268" s="0" t="n">
        <v>0.0695330178878464</v>
      </c>
      <c r="AC268" s="0" t="n">
        <v>0.0628925541375777</v>
      </c>
      <c r="AD268" s="0" t="n">
        <v>2398.13837190482</v>
      </c>
      <c r="AE268" s="0" t="n">
        <v>252.811861976707</v>
      </c>
      <c r="AF268" s="0" t="n">
        <v>107941.903589631</v>
      </c>
      <c r="AG268" s="0" t="n">
        <f aca="false">(Z268+1)*D268</f>
        <v>204.8</v>
      </c>
    </row>
    <row r="269" customFormat="false" ht="13.8" hidden="false" customHeight="false" outlineLevel="0" collapsed="false">
      <c r="A269" s="0" t="n">
        <v>495</v>
      </c>
      <c r="B269" s="0" t="n">
        <v>0.45</v>
      </c>
      <c r="C269" s="0" t="n">
        <v>3.5</v>
      </c>
      <c r="D269" s="0" t="n">
        <v>160</v>
      </c>
      <c r="E269" s="0" t="n">
        <v>43</v>
      </c>
      <c r="F269" s="0" t="n">
        <v>59</v>
      </c>
      <c r="G269" s="1" t="n">
        <f aca="false">F269*E269*D269*(0.5)*7500*10^-9</f>
        <v>1.5222</v>
      </c>
      <c r="I269" s="0" t="n">
        <v>1.1</v>
      </c>
      <c r="J269" s="0" t="n">
        <v>14</v>
      </c>
      <c r="K269" s="0" t="n">
        <v>43</v>
      </c>
      <c r="L269" s="0" t="n">
        <v>514.362920233527</v>
      </c>
      <c r="M269" s="0" t="n">
        <v>490.281144886076</v>
      </c>
      <c r="N269" s="0" t="n">
        <v>23.0354037918958</v>
      </c>
      <c r="O269" s="0" t="n">
        <v>1.04637155555556</v>
      </c>
      <c r="P269" s="0" t="n">
        <v>963.215564857551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366.86325774881</v>
      </c>
      <c r="V269" s="0" t="n">
        <v>97.134488358414</v>
      </c>
      <c r="W269" s="0" t="n">
        <v>135.390200540754</v>
      </c>
      <c r="X269" s="0" t="n">
        <v>184.390200540754</v>
      </c>
      <c r="Y269" s="0" t="n">
        <v>307.449516821747</v>
      </c>
      <c r="Z269" s="0" t="n">
        <v>0.28</v>
      </c>
      <c r="AA269" s="0" t="n">
        <v>35</v>
      </c>
      <c r="AB269" s="0" t="n">
        <v>0.0803761004019263</v>
      </c>
      <c r="AC269" s="0" t="n">
        <v>0.0751529832909914</v>
      </c>
      <c r="AD269" s="0" t="n">
        <v>2488.57981526591</v>
      </c>
      <c r="AE269" s="0" t="n">
        <v>292.064775802173</v>
      </c>
      <c r="AF269" s="0" t="n">
        <v>88304.0803258309</v>
      </c>
      <c r="AG269" s="0" t="n">
        <f aca="false">(Z269+1)*D269</f>
        <v>204.8</v>
      </c>
    </row>
    <row r="270" customFormat="false" ht="13.8" hidden="false" customHeight="false" outlineLevel="0" collapsed="false">
      <c r="A270" s="0" t="n">
        <v>595</v>
      </c>
      <c r="B270" s="0" t="n">
        <v>0.45</v>
      </c>
      <c r="C270" s="0" t="n">
        <v>3.5</v>
      </c>
      <c r="D270" s="0" t="n">
        <v>160</v>
      </c>
      <c r="E270" s="0" t="n">
        <v>43</v>
      </c>
      <c r="F270" s="0" t="n">
        <v>59</v>
      </c>
      <c r="G270" s="1" t="n">
        <f aca="false">F270*E270*D270*(0.5)*7500*10^-9</f>
        <v>1.5222</v>
      </c>
      <c r="I270" s="0" t="n">
        <v>1.05</v>
      </c>
      <c r="J270" s="0" t="n">
        <v>14</v>
      </c>
      <c r="K270" s="0" t="n">
        <v>43</v>
      </c>
      <c r="L270" s="0" t="n">
        <v>470.540951331223</v>
      </c>
      <c r="M270" s="0" t="n">
        <v>446.459175983772</v>
      </c>
      <c r="N270" s="0" t="n">
        <v>23.0354037918958</v>
      </c>
      <c r="O270" s="0" t="n">
        <v>1.04637155555556</v>
      </c>
      <c r="P270" s="0" t="n">
        <v>1168.46771680648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426.153304795127</v>
      </c>
      <c r="V270" s="0" t="n">
        <v>151.862291602133</v>
      </c>
      <c r="W270" s="0" t="n">
        <v>135.390200540754</v>
      </c>
      <c r="X270" s="0" t="n">
        <v>184.390200540754</v>
      </c>
      <c r="Y270" s="0" t="n">
        <v>293.92295988838</v>
      </c>
      <c r="Z270" s="0" t="n">
        <v>0.28</v>
      </c>
      <c r="AA270" s="0" t="n">
        <v>35</v>
      </c>
      <c r="AB270" s="0" t="n">
        <v>0.0666861488122961</v>
      </c>
      <c r="AC270" s="0" t="n">
        <v>0.0613048904448722</v>
      </c>
      <c r="AD270" s="0" t="n">
        <v>2440.1259109641</v>
      </c>
      <c r="AE270" s="0" t="n">
        <v>252.811861976707</v>
      </c>
      <c r="AF270" s="0" t="n">
        <v>114853.833984806</v>
      </c>
      <c r="AG270" s="0" t="n">
        <f aca="false">(Z270+1)*D270</f>
        <v>204.8</v>
      </c>
    </row>
    <row r="271" customFormat="false" ht="13.8" hidden="false" customHeight="false" outlineLevel="0" collapsed="false">
      <c r="A271" s="0" t="n">
        <v>475</v>
      </c>
      <c r="B271" s="0" t="n">
        <v>0.45</v>
      </c>
      <c r="C271" s="0" t="n">
        <v>2.5</v>
      </c>
      <c r="D271" s="0" t="n">
        <v>160</v>
      </c>
      <c r="E271" s="0" t="n">
        <v>43</v>
      </c>
      <c r="F271" s="0" t="n">
        <v>59</v>
      </c>
      <c r="G271" s="1" t="n">
        <f aca="false">F271*E271*D271*(0.5)*7500*10^-9</f>
        <v>1.5222</v>
      </c>
      <c r="I271" s="0" t="n">
        <v>1.1</v>
      </c>
      <c r="J271" s="0" t="n">
        <v>14</v>
      </c>
      <c r="K271" s="0" t="n">
        <v>43</v>
      </c>
      <c r="L271" s="0" t="n">
        <v>518.981079507809</v>
      </c>
      <c r="M271" s="0" t="n">
        <v>494.899304160358</v>
      </c>
      <c r="N271" s="0" t="n">
        <v>23.0354037918958</v>
      </c>
      <c r="O271" s="0" t="n">
        <v>1.04637155555556</v>
      </c>
      <c r="P271" s="0" t="n">
        <v>844.45388209825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310.044730709622</v>
      </c>
      <c r="V271" s="0" t="n">
        <v>87.9757837361535</v>
      </c>
      <c r="W271" s="0" t="n">
        <v>135.390200540754</v>
      </c>
      <c r="X271" s="0" t="n">
        <v>184.390200540754</v>
      </c>
      <c r="Y271" s="0" t="n">
        <v>305.411539882063</v>
      </c>
      <c r="Z271" s="0" t="n">
        <v>0.31</v>
      </c>
      <c r="AA271" s="0" t="n">
        <v>35</v>
      </c>
      <c r="AB271" s="0" t="n">
        <v>0.0834346442836567</v>
      </c>
      <c r="AC271" s="0" t="n">
        <v>0.0764019374333252</v>
      </c>
      <c r="AD271" s="0" t="n">
        <v>2427.71740310637</v>
      </c>
      <c r="AE271" s="0" t="n">
        <v>292.741769297796</v>
      </c>
      <c r="AF271" s="0" t="n">
        <v>83345.4793289875</v>
      </c>
      <c r="AG271" s="0" t="n">
        <f aca="false">(Z271+1)*D271</f>
        <v>209.6</v>
      </c>
    </row>
    <row r="272" customFormat="false" ht="13.8" hidden="false" customHeight="false" outlineLevel="0" collapsed="false">
      <c r="A272" s="0" t="n">
        <v>545</v>
      </c>
      <c r="B272" s="0" t="n">
        <v>0.45</v>
      </c>
      <c r="C272" s="0" t="n">
        <v>2.5</v>
      </c>
      <c r="D272" s="0" t="n">
        <v>160</v>
      </c>
      <c r="E272" s="0" t="n">
        <v>43</v>
      </c>
      <c r="F272" s="0" t="n">
        <v>59</v>
      </c>
      <c r="G272" s="1" t="n">
        <f aca="false">F272*E272*D272*(0.5)*7500*10^-9</f>
        <v>1.5222</v>
      </c>
      <c r="I272" s="0" t="n">
        <v>1.05</v>
      </c>
      <c r="J272" s="0" t="n">
        <v>14</v>
      </c>
      <c r="K272" s="0" t="n">
        <v>43</v>
      </c>
      <c r="L272" s="0" t="n">
        <v>475.503054607347</v>
      </c>
      <c r="M272" s="0" t="n">
        <v>451.421279259896</v>
      </c>
      <c r="N272" s="0" t="n">
        <v>23.0354037918958</v>
      </c>
      <c r="O272" s="0" t="n">
        <v>1.04637155555556</v>
      </c>
      <c r="P272" s="0" t="n">
        <v>982.164606399174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351.940174731753</v>
      </c>
      <c r="V272" s="0" t="n">
        <v>122.580149949338</v>
      </c>
      <c r="W272" s="0" t="n">
        <v>135.390200540754</v>
      </c>
      <c r="X272" s="0" t="n">
        <v>184.390200540754</v>
      </c>
      <c r="Y272" s="0" t="n">
        <v>292.225110200868</v>
      </c>
      <c r="Z272" s="0" t="n">
        <v>0.31</v>
      </c>
      <c r="AA272" s="0" t="n">
        <v>35</v>
      </c>
      <c r="AB272" s="0" t="n">
        <v>0.0728070713013228</v>
      </c>
      <c r="AC272" s="0" t="n">
        <v>0.0655348909943498</v>
      </c>
      <c r="AD272" s="0" t="n">
        <v>2389.29202703712</v>
      </c>
      <c r="AE272" s="0" t="n">
        <v>253.822304420445</v>
      </c>
      <c r="AF272" s="0" t="n">
        <v>101212.967848077</v>
      </c>
      <c r="AG272" s="0" t="n">
        <f aca="false">(Z272+1)*D272</f>
        <v>209.6</v>
      </c>
    </row>
    <row r="273" customFormat="false" ht="13.8" hidden="false" customHeight="false" outlineLevel="0" collapsed="false">
      <c r="A273" s="0" t="n">
        <v>490</v>
      </c>
      <c r="B273" s="0" t="n">
        <v>0.45</v>
      </c>
      <c r="C273" s="0" t="n">
        <v>3.5</v>
      </c>
      <c r="D273" s="0" t="n">
        <v>160</v>
      </c>
      <c r="E273" s="0" t="n">
        <v>43</v>
      </c>
      <c r="F273" s="0" t="n">
        <v>59</v>
      </c>
      <c r="G273" s="1" t="n">
        <f aca="false">F273*E273*D273*(0.5)*7500*10^-9</f>
        <v>1.5222</v>
      </c>
      <c r="I273" s="0" t="n">
        <v>1.1</v>
      </c>
      <c r="J273" s="0" t="n">
        <v>14</v>
      </c>
      <c r="K273" s="0" t="n">
        <v>43</v>
      </c>
      <c r="L273" s="0" t="n">
        <v>518.981079507809</v>
      </c>
      <c r="M273" s="0" t="n">
        <v>494.899304160358</v>
      </c>
      <c r="N273" s="0" t="n">
        <v>23.0354037918958</v>
      </c>
      <c r="O273" s="0" t="n">
        <v>1.04637155555556</v>
      </c>
      <c r="P273" s="0" t="n">
        <v>955.092722682913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364.693909683695</v>
      </c>
      <c r="V273" s="0" t="n">
        <v>94.791534877172</v>
      </c>
      <c r="W273" s="0" t="n">
        <v>135.390200540754</v>
      </c>
      <c r="X273" s="0" t="n">
        <v>184.390200540754</v>
      </c>
      <c r="Y273" s="0" t="n">
        <v>305.411539882063</v>
      </c>
      <c r="Z273" s="0" t="n">
        <v>0.31</v>
      </c>
      <c r="AA273" s="0" t="n">
        <v>35</v>
      </c>
      <c r="AB273" s="0" t="n">
        <v>0.0813646492453894</v>
      </c>
      <c r="AC273" s="0" t="n">
        <v>0.0760817332061843</v>
      </c>
      <c r="AD273" s="0" t="n">
        <v>2493.88617603484</v>
      </c>
      <c r="AE273" s="0" t="n">
        <v>292.741769297796</v>
      </c>
      <c r="AF273" s="0" t="n">
        <v>87053.4503974028</v>
      </c>
      <c r="AG273" s="0" t="n">
        <f aca="false">(Z273+1)*D273</f>
        <v>209.6</v>
      </c>
    </row>
    <row r="274" customFormat="false" ht="13.8" hidden="false" customHeight="false" outlineLevel="0" collapsed="false">
      <c r="A274" s="0" t="n">
        <v>570</v>
      </c>
      <c r="B274" s="0" t="n">
        <v>0.45</v>
      </c>
      <c r="C274" s="0" t="n">
        <v>3.5</v>
      </c>
      <c r="D274" s="0" t="n">
        <v>160</v>
      </c>
      <c r="E274" s="0" t="n">
        <v>43</v>
      </c>
      <c r="F274" s="0" t="n">
        <v>59</v>
      </c>
      <c r="G274" s="1" t="n">
        <f aca="false">F274*E274*D274*(0.5)*7500*10^-9</f>
        <v>1.5222</v>
      </c>
      <c r="I274" s="0" t="n">
        <v>1.05</v>
      </c>
      <c r="J274" s="0" t="n">
        <v>14</v>
      </c>
      <c r="K274" s="0" t="n">
        <v>43</v>
      </c>
      <c r="L274" s="0" t="n">
        <v>475.503054607347</v>
      </c>
      <c r="M274" s="0" t="n">
        <v>451.421279259896</v>
      </c>
      <c r="N274" s="0" t="n">
        <v>23.0354037918958</v>
      </c>
      <c r="O274" s="0" t="n">
        <v>1.04637155555556</v>
      </c>
      <c r="P274" s="0" t="n">
        <v>1121.83562162758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415.385955141574</v>
      </c>
      <c r="V274" s="0" t="n">
        <v>136.726411213533</v>
      </c>
      <c r="W274" s="0" t="n">
        <v>135.390200540754</v>
      </c>
      <c r="X274" s="0" t="n">
        <v>184.390200540754</v>
      </c>
      <c r="Y274" s="0" t="n">
        <v>292.225110200868</v>
      </c>
      <c r="Z274" s="0" t="n">
        <v>0.31</v>
      </c>
      <c r="AA274" s="0" t="n">
        <v>35</v>
      </c>
      <c r="AB274" s="0" t="n">
        <v>0.0695729207298311</v>
      </c>
      <c r="AC274" s="0" t="n">
        <v>0.0638096315068706</v>
      </c>
      <c r="AD274" s="0" t="n">
        <v>2433.10719229166</v>
      </c>
      <c r="AE274" s="0" t="n">
        <v>253.822304420445</v>
      </c>
      <c r="AF274" s="0" t="n">
        <v>107941.903589631</v>
      </c>
      <c r="AG274" s="0" t="n">
        <f aca="false">(Z274+1)*D274</f>
        <v>209.6</v>
      </c>
    </row>
    <row r="275" customFormat="false" ht="13.8" hidden="false" customHeight="false" outlineLevel="0" collapsed="false">
      <c r="A275" s="0" t="n">
        <v>470</v>
      </c>
      <c r="B275" s="0" t="n">
        <v>0.45</v>
      </c>
      <c r="C275" s="0" t="n">
        <v>2.5</v>
      </c>
      <c r="D275" s="0" t="n">
        <v>160</v>
      </c>
      <c r="E275" s="0" t="n">
        <v>43</v>
      </c>
      <c r="F275" s="0" t="n">
        <v>59</v>
      </c>
      <c r="G275" s="1" t="n">
        <f aca="false">F275*E275*D275*(0.5)*7500*10^-9</f>
        <v>1.5222</v>
      </c>
      <c r="I275" s="0" t="n">
        <v>1.1</v>
      </c>
      <c r="J275" s="0" t="n">
        <v>14</v>
      </c>
      <c r="K275" s="0" t="n">
        <v>43</v>
      </c>
      <c r="L275" s="0" t="n">
        <v>523.556544164056</v>
      </c>
      <c r="M275" s="0" t="n">
        <v>499.474768816605</v>
      </c>
      <c r="N275" s="0" t="n">
        <v>23.0354037918958</v>
      </c>
      <c r="O275" s="0" t="n">
        <v>1.04637155555556</v>
      </c>
      <c r="P275" s="0" t="n">
        <v>837.219815076311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308.227839503782</v>
      </c>
      <c r="V275" s="0" t="n">
        <v>85.7740898138116</v>
      </c>
      <c r="W275" s="0" t="n">
        <v>135.390200540754</v>
      </c>
      <c r="X275" s="0" t="n">
        <v>184.390200540754</v>
      </c>
      <c r="Y275" s="0" t="n">
        <v>303.440870383711</v>
      </c>
      <c r="Z275" s="0" t="n">
        <v>0.34</v>
      </c>
      <c r="AA275" s="0" t="n">
        <v>35</v>
      </c>
      <c r="AB275" s="0" t="n">
        <v>0.0843683824106307</v>
      </c>
      <c r="AC275" s="0" t="n">
        <v>0.0772376546270585</v>
      </c>
      <c r="AD275" s="0" t="n">
        <v>2428.4383676479</v>
      </c>
      <c r="AE275" s="0" t="n">
        <v>293.384535641511</v>
      </c>
      <c r="AF275" s="0" t="n">
        <v>82124.1285451387</v>
      </c>
      <c r="AG275" s="0" t="n">
        <f aca="false">(Z275+1)*D275</f>
        <v>214.4</v>
      </c>
    </row>
    <row r="276" customFormat="false" ht="13.8" hidden="false" customHeight="false" outlineLevel="0" collapsed="false">
      <c r="A276" s="0" t="n">
        <v>520</v>
      </c>
      <c r="B276" s="0" t="n">
        <v>0.45</v>
      </c>
      <c r="C276" s="0" t="n">
        <v>2.5</v>
      </c>
      <c r="D276" s="0" t="n">
        <v>160</v>
      </c>
      <c r="E276" s="0" t="n">
        <v>43</v>
      </c>
      <c r="F276" s="0" t="n">
        <v>59</v>
      </c>
      <c r="G276" s="1" t="n">
        <f aca="false">F276*E276*D276*(0.5)*7500*10^-9</f>
        <v>1.5222</v>
      </c>
      <c r="I276" s="0" t="n">
        <v>1.05</v>
      </c>
      <c r="J276" s="0" t="n">
        <v>14</v>
      </c>
      <c r="K276" s="0" t="n">
        <v>43</v>
      </c>
      <c r="L276" s="0" t="n">
        <v>480.147827025222</v>
      </c>
      <c r="M276" s="0" t="n">
        <v>456.066051677771</v>
      </c>
      <c r="N276" s="0" t="n">
        <v>23.0354037918958</v>
      </c>
      <c r="O276" s="0" t="n">
        <v>1.04637155555556</v>
      </c>
      <c r="P276" s="0" t="n">
        <v>941.564042853065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342.573969801653</v>
      </c>
      <c r="V276" s="0" t="n">
        <v>109.393008700611</v>
      </c>
      <c r="W276" s="0" t="n">
        <v>135.390200540754</v>
      </c>
      <c r="X276" s="0" t="n">
        <v>184.390200540754</v>
      </c>
      <c r="Y276" s="0" t="n">
        <v>290.498536847649</v>
      </c>
      <c r="Z276" s="0" t="n">
        <v>0.34</v>
      </c>
      <c r="AA276" s="0" t="n">
        <v>35</v>
      </c>
      <c r="AB276" s="0" t="n">
        <v>0.0762002052892996</v>
      </c>
      <c r="AC276" s="0" t="n">
        <v>0.0682808096895607</v>
      </c>
      <c r="AD276" s="0" t="n">
        <v>2375.21078339628</v>
      </c>
      <c r="AE276" s="0" t="n">
        <v>254.55245632026</v>
      </c>
      <c r="AF276" s="0" t="n">
        <v>94667.0267601438</v>
      </c>
      <c r="AG276" s="0" t="n">
        <f aca="false">(Z276+1)*D276</f>
        <v>214.4</v>
      </c>
    </row>
    <row r="277" customFormat="false" ht="13.8" hidden="false" customHeight="false" outlineLevel="0" collapsed="false">
      <c r="A277" s="0" t="n">
        <v>485</v>
      </c>
      <c r="B277" s="0" t="n">
        <v>0.45</v>
      </c>
      <c r="C277" s="0" t="n">
        <v>3.5</v>
      </c>
      <c r="D277" s="0" t="n">
        <v>160</v>
      </c>
      <c r="E277" s="0" t="n">
        <v>43</v>
      </c>
      <c r="F277" s="0" t="n">
        <v>59</v>
      </c>
      <c r="G277" s="1" t="n">
        <f aca="false">F277*E277*D277*(0.5)*7500*10^-9</f>
        <v>1.5222</v>
      </c>
      <c r="I277" s="0" t="n">
        <v>1.1</v>
      </c>
      <c r="J277" s="0" t="n">
        <v>14</v>
      </c>
      <c r="K277" s="0" t="n">
        <v>43</v>
      </c>
      <c r="L277" s="0" t="n">
        <v>523.556544164056</v>
      </c>
      <c r="M277" s="0" t="n">
        <v>499.474768816605</v>
      </c>
      <c r="N277" s="0" t="n">
        <v>23.0354037918958</v>
      </c>
      <c r="O277" s="0" t="n">
        <v>1.04637155555556</v>
      </c>
      <c r="P277" s="0" t="n">
        <v>947.011468241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362.511972574323</v>
      </c>
      <c r="V277" s="0" t="n">
        <v>92.4842622749622</v>
      </c>
      <c r="W277" s="0" t="n">
        <v>135.390200540754</v>
      </c>
      <c r="X277" s="0" t="n">
        <v>184.390200540754</v>
      </c>
      <c r="Y277" s="0" t="n">
        <v>303.440870383711</v>
      </c>
      <c r="Z277" s="0" t="n">
        <v>0.34</v>
      </c>
      <c r="AA277" s="0" t="n">
        <v>35</v>
      </c>
      <c r="AB277" s="0" t="n">
        <v>0.0822380277278308</v>
      </c>
      <c r="AC277" s="0" t="n">
        <v>0.0769071073817552</v>
      </c>
      <c r="AD277" s="0" t="n">
        <v>2495.2172598738</v>
      </c>
      <c r="AE277" s="0" t="n">
        <v>293.384535641511</v>
      </c>
      <c r="AF277" s="0" t="n">
        <v>85810.1402551196</v>
      </c>
      <c r="AG277" s="0" t="n">
        <f aca="false">(Z277+1)*D277</f>
        <v>214.4</v>
      </c>
    </row>
    <row r="278" customFormat="false" ht="13.8" hidden="false" customHeight="false" outlineLevel="0" collapsed="false">
      <c r="A278" s="0" t="n">
        <v>550</v>
      </c>
      <c r="B278" s="0" t="n">
        <v>0.45</v>
      </c>
      <c r="C278" s="0" t="n">
        <v>3.5</v>
      </c>
      <c r="D278" s="0" t="n">
        <v>160</v>
      </c>
      <c r="E278" s="0" t="n">
        <v>43</v>
      </c>
      <c r="F278" s="0" t="n">
        <v>59</v>
      </c>
      <c r="G278" s="1" t="n">
        <f aca="false">F278*E278*D278*(0.5)*7500*10^-9</f>
        <v>1.5222</v>
      </c>
      <c r="I278" s="0" t="n">
        <v>1.05</v>
      </c>
      <c r="J278" s="0" t="n">
        <v>14</v>
      </c>
      <c r="K278" s="0" t="n">
        <v>43</v>
      </c>
      <c r="L278" s="0" t="n">
        <v>480.147827025222</v>
      </c>
      <c r="M278" s="0" t="n">
        <v>456.066051677771</v>
      </c>
      <c r="N278" s="0" t="n">
        <v>23.0354037918958</v>
      </c>
      <c r="O278" s="0" t="n">
        <v>1.04637155555556</v>
      </c>
      <c r="P278" s="0" t="n">
        <v>1085.48409746615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406.587789818101</v>
      </c>
      <c r="V278" s="0" t="n">
        <v>125.331696629454</v>
      </c>
      <c r="W278" s="0" t="n">
        <v>135.390200540754</v>
      </c>
      <c r="X278" s="0" t="n">
        <v>184.390200540754</v>
      </c>
      <c r="Y278" s="0" t="n">
        <v>290.498536847649</v>
      </c>
      <c r="Z278" s="0" t="n">
        <v>0.34</v>
      </c>
      <c r="AA278" s="0" t="n">
        <v>35</v>
      </c>
      <c r="AB278" s="0" t="n">
        <v>0.0720616531251441</v>
      </c>
      <c r="AC278" s="0" t="n">
        <v>0.0659705990053425</v>
      </c>
      <c r="AD278" s="0" t="n">
        <v>2427.24305508376</v>
      </c>
      <c r="AE278" s="0" t="n">
        <v>254.55245632026</v>
      </c>
      <c r="AF278" s="0" t="n">
        <v>102544.115424099</v>
      </c>
      <c r="AG278" s="0" t="n">
        <f aca="false">(Z278+1)*D278</f>
        <v>214.4</v>
      </c>
    </row>
    <row r="279" customFormat="false" ht="13.8" hidden="false" customHeight="false" outlineLevel="0" collapsed="false">
      <c r="A279" s="0" t="n">
        <v>485</v>
      </c>
      <c r="B279" s="0" t="n">
        <v>0.45</v>
      </c>
      <c r="C279" s="0" t="n">
        <v>2.5</v>
      </c>
      <c r="D279" s="0" t="n">
        <v>150</v>
      </c>
      <c r="E279" s="0" t="n">
        <v>46</v>
      </c>
      <c r="F279" s="0" t="n">
        <v>59</v>
      </c>
      <c r="G279" s="1" t="n">
        <f aca="false">F279*E279*D279*(0.5)*7500*10^-9</f>
        <v>1.526625</v>
      </c>
      <c r="I279" s="0" t="n">
        <v>1.1</v>
      </c>
      <c r="J279" s="0" t="n">
        <v>14</v>
      </c>
      <c r="K279" s="0" t="n">
        <v>43</v>
      </c>
      <c r="L279" s="0" t="n">
        <v>515.631230604402</v>
      </c>
      <c r="M279" s="0" t="n">
        <v>491.479450096057</v>
      </c>
      <c r="N279" s="0" t="n">
        <v>23.1023671750118</v>
      </c>
      <c r="O279" s="0" t="n">
        <v>1.04941333333333</v>
      </c>
      <c r="P279" s="0" t="n">
        <v>835.378237538968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314.049609314855</v>
      </c>
      <c r="V279" s="0" t="n">
        <v>78.9281640333011</v>
      </c>
      <c r="W279" s="0" t="n">
        <v>133.890200540754</v>
      </c>
      <c r="X279" s="0" t="n">
        <v>185.890200540754</v>
      </c>
      <c r="Y279" s="0" t="n">
        <v>322.598617596963</v>
      </c>
      <c r="Z279" s="0" t="n">
        <v>0.25</v>
      </c>
      <c r="AA279" s="0" t="n">
        <v>35</v>
      </c>
      <c r="AB279" s="0" t="n">
        <v>0.082074637990461</v>
      </c>
      <c r="AC279" s="0" t="n">
        <v>0.0750552295957553</v>
      </c>
      <c r="AD279" s="0" t="n">
        <v>2435.13389993326</v>
      </c>
      <c r="AE279" s="0" t="n">
        <v>307.106543380082</v>
      </c>
      <c r="AF279" s="0" t="n">
        <v>73232.3171443</v>
      </c>
      <c r="AG279" s="0" t="n">
        <f aca="false">(Z279+1)*D279</f>
        <v>187.5</v>
      </c>
    </row>
    <row r="280" customFormat="false" ht="13.8" hidden="false" customHeight="false" outlineLevel="0" collapsed="false">
      <c r="A280" s="0" t="n">
        <v>585</v>
      </c>
      <c r="B280" s="0" t="n">
        <v>0.45</v>
      </c>
      <c r="C280" s="0" t="n">
        <v>2.5</v>
      </c>
      <c r="D280" s="0" t="n">
        <v>150</v>
      </c>
      <c r="E280" s="0" t="n">
        <v>46</v>
      </c>
      <c r="F280" s="0" t="n">
        <v>59</v>
      </c>
      <c r="G280" s="1" t="n">
        <f aca="false">F280*E280*D280*(0.5)*7500*10^-9</f>
        <v>1.526625</v>
      </c>
      <c r="I280" s="0" t="n">
        <v>1.05</v>
      </c>
      <c r="J280" s="0" t="n">
        <v>14</v>
      </c>
      <c r="K280" s="0" t="n">
        <v>43</v>
      </c>
      <c r="L280" s="0" t="n">
        <v>460.045703230711</v>
      </c>
      <c r="M280" s="0" t="n">
        <v>435.893922722366</v>
      </c>
      <c r="N280" s="0" t="n">
        <v>23.1023671750118</v>
      </c>
      <c r="O280" s="0" t="n">
        <v>1.04941333333333</v>
      </c>
      <c r="P280" s="0" t="n">
        <v>1011.51399430571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366.868723693812</v>
      </c>
      <c r="V280" s="0" t="n">
        <v>123.951824325143</v>
      </c>
      <c r="W280" s="0" t="n">
        <v>133.890200540754</v>
      </c>
      <c r="X280" s="0" t="n">
        <v>185.890200540754</v>
      </c>
      <c r="Y280" s="0" t="n">
        <v>304.550852885577</v>
      </c>
      <c r="Z280" s="0" t="n">
        <v>0.25</v>
      </c>
      <c r="AA280" s="0" t="n">
        <v>35</v>
      </c>
      <c r="AB280" s="0" t="n">
        <v>0.0678144251508402</v>
      </c>
      <c r="AC280" s="0" t="n">
        <v>0.0614057305815108</v>
      </c>
      <c r="AD280" s="0" t="n">
        <v>2403.06168549374</v>
      </c>
      <c r="AE280" s="0" t="n">
        <v>257.10229675163</v>
      </c>
      <c r="AF280" s="0" t="n">
        <v>95347.5571731872</v>
      </c>
      <c r="AG280" s="0" t="n">
        <f aca="false">(Z280+1)*D280</f>
        <v>187.5</v>
      </c>
    </row>
    <row r="281" customFormat="false" ht="13.8" hidden="false" customHeight="false" outlineLevel="0" collapsed="false">
      <c r="A281" s="0" t="n">
        <v>505</v>
      </c>
      <c r="B281" s="0" t="n">
        <v>0.45</v>
      </c>
      <c r="C281" s="0" t="n">
        <v>3.5</v>
      </c>
      <c r="D281" s="0" t="n">
        <v>150</v>
      </c>
      <c r="E281" s="0" t="n">
        <v>46</v>
      </c>
      <c r="F281" s="0" t="n">
        <v>59</v>
      </c>
      <c r="G281" s="1" t="n">
        <f aca="false">F281*E281*D281*(0.5)*7500*10^-9</f>
        <v>1.526625</v>
      </c>
      <c r="I281" s="0" t="n">
        <v>1.1</v>
      </c>
      <c r="J281" s="0" t="n">
        <v>14</v>
      </c>
      <c r="K281" s="0" t="n">
        <v>43</v>
      </c>
      <c r="L281" s="0" t="n">
        <v>515.631230604402</v>
      </c>
      <c r="M281" s="0" t="n">
        <v>491.479450096057</v>
      </c>
      <c r="N281" s="0" t="n">
        <v>23.1023671750118</v>
      </c>
      <c r="O281" s="0" t="n">
        <v>1.04941333333333</v>
      </c>
      <c r="P281" s="0" t="n">
        <v>953.404968808833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371.615359957902</v>
      </c>
      <c r="V281" s="0" t="n">
        <v>86.9312389000795</v>
      </c>
      <c r="W281" s="0" t="n">
        <v>133.890200540754</v>
      </c>
      <c r="X281" s="0" t="n">
        <v>185.890200540754</v>
      </c>
      <c r="Y281" s="0" t="n">
        <v>322.598617596963</v>
      </c>
      <c r="Z281" s="0" t="n">
        <v>0.25</v>
      </c>
      <c r="AA281" s="0" t="n">
        <v>35</v>
      </c>
      <c r="AB281" s="0" t="n">
        <v>0.0786716495108753</v>
      </c>
      <c r="AC281" s="0" t="n">
        <v>0.0735780499597697</v>
      </c>
      <c r="AD281" s="0" t="n">
        <v>2485.64900120492</v>
      </c>
      <c r="AE281" s="0" t="n">
        <v>307.106543380082</v>
      </c>
      <c r="AF281" s="0" t="n">
        <v>77463.4802079917</v>
      </c>
      <c r="AG281" s="0" t="n">
        <f aca="false">(Z281+1)*D281</f>
        <v>187.5</v>
      </c>
    </row>
    <row r="282" customFormat="false" ht="13.8" hidden="false" customHeight="false" outlineLevel="0" collapsed="false">
      <c r="A282" s="0" t="n">
        <v>600</v>
      </c>
      <c r="B282" s="0" t="n">
        <v>0.45</v>
      </c>
      <c r="C282" s="0" t="n">
        <v>3.5</v>
      </c>
      <c r="D282" s="0" t="n">
        <v>150</v>
      </c>
      <c r="E282" s="0" t="n">
        <v>46</v>
      </c>
      <c r="F282" s="0" t="n">
        <v>59</v>
      </c>
      <c r="G282" s="1" t="n">
        <f aca="false">F282*E282*D282*(0.5)*7500*10^-9</f>
        <v>1.526625</v>
      </c>
      <c r="I282" s="0" t="n">
        <v>1.05</v>
      </c>
      <c r="J282" s="0" t="n">
        <v>14</v>
      </c>
      <c r="K282" s="0" t="n">
        <v>43</v>
      </c>
      <c r="L282" s="0" t="n">
        <v>460.045703230711</v>
      </c>
      <c r="M282" s="0" t="n">
        <v>435.893922722366</v>
      </c>
      <c r="N282" s="0" t="n">
        <v>23.1023671750118</v>
      </c>
      <c r="O282" s="0" t="n">
        <v>1.04941333333333</v>
      </c>
      <c r="P282" s="0" t="n">
        <v>1137.1413746046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428.782345584722</v>
      </c>
      <c r="V282" s="0" t="n">
        <v>131.828958840942</v>
      </c>
      <c r="W282" s="0" t="n">
        <v>133.890200540754</v>
      </c>
      <c r="X282" s="0" t="n">
        <v>185.890200540754</v>
      </c>
      <c r="Y282" s="0" t="n">
        <v>304.550852885577</v>
      </c>
      <c r="Z282" s="0" t="n">
        <v>0.25</v>
      </c>
      <c r="AA282" s="0" t="n">
        <v>35</v>
      </c>
      <c r="AB282" s="0" t="n">
        <v>0.0661019365683733</v>
      </c>
      <c r="AC282" s="0" t="n">
        <v>0.0606591166620308</v>
      </c>
      <c r="AD282" s="0" t="n">
        <v>2434.71136093393</v>
      </c>
      <c r="AE282" s="0" t="n">
        <v>257.10229675163</v>
      </c>
      <c r="AF282" s="0" t="n">
        <v>98871.7191307065</v>
      </c>
      <c r="AG282" s="0" t="n">
        <f aca="false">(Z282+1)*D282</f>
        <v>187.5</v>
      </c>
    </row>
    <row r="283" customFormat="false" ht="13.8" hidden="false" customHeight="false" outlineLevel="0" collapsed="false">
      <c r="A283" s="0" t="n">
        <v>475</v>
      </c>
      <c r="B283" s="0" t="n">
        <v>0.45</v>
      </c>
      <c r="C283" s="0" t="n">
        <v>2.5</v>
      </c>
      <c r="D283" s="0" t="n">
        <v>150</v>
      </c>
      <c r="E283" s="0" t="n">
        <v>46</v>
      </c>
      <c r="F283" s="0" t="n">
        <v>59</v>
      </c>
      <c r="G283" s="1" t="n">
        <f aca="false">F283*E283*D283*(0.5)*7500*10^-9</f>
        <v>1.526625</v>
      </c>
      <c r="I283" s="0" t="n">
        <v>1.1</v>
      </c>
      <c r="J283" s="0" t="n">
        <v>14</v>
      </c>
      <c r="K283" s="0" t="n">
        <v>43</v>
      </c>
      <c r="L283" s="0" t="n">
        <v>515.389120507313</v>
      </c>
      <c r="M283" s="0" t="n">
        <v>491.237339998968</v>
      </c>
      <c r="N283" s="0" t="n">
        <v>23.1023671750118</v>
      </c>
      <c r="O283" s="0" t="n">
        <v>1.04941333333333</v>
      </c>
      <c r="P283" s="0" t="n">
        <v>822.008995453436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310.445490379611</v>
      </c>
      <c r="V283" s="0" t="n">
        <v>75.1056425968227</v>
      </c>
      <c r="W283" s="0" t="n">
        <v>133.890200540754</v>
      </c>
      <c r="X283" s="0" t="n">
        <v>185.890200540754</v>
      </c>
      <c r="Y283" s="0" t="n">
        <v>318.858550500058</v>
      </c>
      <c r="Z283" s="0" t="n">
        <v>0.28</v>
      </c>
      <c r="AA283" s="0" t="n">
        <v>35</v>
      </c>
      <c r="AB283" s="0" t="n">
        <v>0.0834474249860635</v>
      </c>
      <c r="AC283" s="0" t="n">
        <v>0.0762781854139775</v>
      </c>
      <c r="AD283" s="0" t="n">
        <v>2423.78510844039</v>
      </c>
      <c r="AE283" s="0" t="n">
        <v>303.623860067218</v>
      </c>
      <c r="AF283" s="0" t="n">
        <v>71152.7140390952</v>
      </c>
      <c r="AG283" s="0" t="n">
        <f aca="false">(Z283+1)*D283</f>
        <v>192</v>
      </c>
    </row>
    <row r="284" customFormat="false" ht="13.8" hidden="false" customHeight="false" outlineLevel="0" collapsed="false">
      <c r="A284" s="0" t="n">
        <v>555</v>
      </c>
      <c r="B284" s="0" t="n">
        <v>0.45</v>
      </c>
      <c r="C284" s="0" t="n">
        <v>2.5</v>
      </c>
      <c r="D284" s="0" t="n">
        <v>150</v>
      </c>
      <c r="E284" s="0" t="n">
        <v>46</v>
      </c>
      <c r="F284" s="0" t="n">
        <v>59</v>
      </c>
      <c r="G284" s="1" t="n">
        <f aca="false">F284*E284*D284*(0.5)*7500*10^-9</f>
        <v>1.526625</v>
      </c>
      <c r="I284" s="0" t="n">
        <v>1.05</v>
      </c>
      <c r="J284" s="0" t="n">
        <v>14</v>
      </c>
      <c r="K284" s="0" t="n">
        <v>43</v>
      </c>
      <c r="L284" s="0" t="n">
        <v>461.595744681548</v>
      </c>
      <c r="M284" s="0" t="n">
        <v>437.443964173203</v>
      </c>
      <c r="N284" s="0" t="n">
        <v>23.1023671750118</v>
      </c>
      <c r="O284" s="0" t="n">
        <v>1.04941333333333</v>
      </c>
      <c r="P284" s="0" t="n">
        <v>965.319412237057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356.058686223323</v>
      </c>
      <c r="V284" s="0" t="n">
        <v>109.102067952908</v>
      </c>
      <c r="W284" s="0" t="n">
        <v>133.890200540754</v>
      </c>
      <c r="X284" s="0" t="n">
        <v>185.890200540754</v>
      </c>
      <c r="Y284" s="0" t="n">
        <v>301.637679115863</v>
      </c>
      <c r="Z284" s="0" t="n">
        <v>0.28</v>
      </c>
      <c r="AA284" s="0" t="n">
        <v>35</v>
      </c>
      <c r="AB284" s="0" t="n">
        <v>0.0714853419739633</v>
      </c>
      <c r="AC284" s="0" t="n">
        <v>0.0643648910995715</v>
      </c>
      <c r="AD284" s="0" t="n">
        <v>2389.6933340233</v>
      </c>
      <c r="AE284" s="0" t="n">
        <v>255.283861314776</v>
      </c>
      <c r="AF284" s="0" t="n">
        <v>88461.1361780335</v>
      </c>
      <c r="AG284" s="0" t="n">
        <f aca="false">(Z284+1)*D284</f>
        <v>192</v>
      </c>
    </row>
    <row r="285" customFormat="false" ht="13.8" hidden="false" customHeight="false" outlineLevel="0" collapsed="false">
      <c r="A285" s="0" t="n">
        <v>490</v>
      </c>
      <c r="B285" s="0" t="n">
        <v>0.45</v>
      </c>
      <c r="C285" s="0" t="n">
        <v>3.5</v>
      </c>
      <c r="D285" s="0" t="n">
        <v>150</v>
      </c>
      <c r="E285" s="0" t="n">
        <v>46</v>
      </c>
      <c r="F285" s="0" t="n">
        <v>59</v>
      </c>
      <c r="G285" s="1" t="n">
        <f aca="false">F285*E285*D285*(0.5)*7500*10^-9</f>
        <v>1.526625</v>
      </c>
      <c r="I285" s="0" t="n">
        <v>1.1</v>
      </c>
      <c r="J285" s="0" t="n">
        <v>14</v>
      </c>
      <c r="K285" s="0" t="n">
        <v>43</v>
      </c>
      <c r="L285" s="0" t="n">
        <v>515.389120507313</v>
      </c>
      <c r="M285" s="0" t="n">
        <v>491.237339998968</v>
      </c>
      <c r="N285" s="0" t="n">
        <v>23.1023671750118</v>
      </c>
      <c r="O285" s="0" t="n">
        <v>1.04941333333333</v>
      </c>
      <c r="P285" s="0" t="n">
        <v>930.850670148671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365.133758666854</v>
      </c>
      <c r="V285" s="0" t="n">
        <v>80.883878930546</v>
      </c>
      <c r="W285" s="0" t="n">
        <v>133.890200540754</v>
      </c>
      <c r="X285" s="0" t="n">
        <v>185.890200540754</v>
      </c>
      <c r="Y285" s="0" t="n">
        <v>318.858550500058</v>
      </c>
      <c r="Z285" s="0" t="n">
        <v>0.28</v>
      </c>
      <c r="AA285" s="0" t="n">
        <v>35</v>
      </c>
      <c r="AB285" s="0" t="n">
        <v>0.0811578489099045</v>
      </c>
      <c r="AC285" s="0" t="n">
        <v>0.0757814082600487</v>
      </c>
      <c r="AD285" s="0" t="n">
        <v>2484.04181261247</v>
      </c>
      <c r="AE285" s="0" t="n">
        <v>303.623860067218</v>
      </c>
      <c r="AF285" s="0" t="n">
        <v>74281.1133035626</v>
      </c>
      <c r="AG285" s="0" t="n">
        <f aca="false">(Z285+1)*D285</f>
        <v>192</v>
      </c>
    </row>
    <row r="286" customFormat="false" ht="13.8" hidden="false" customHeight="false" outlineLevel="0" collapsed="false">
      <c r="A286" s="0" t="n">
        <v>575</v>
      </c>
      <c r="B286" s="0" t="n">
        <v>0.45</v>
      </c>
      <c r="C286" s="0" t="n">
        <v>3.5</v>
      </c>
      <c r="D286" s="0" t="n">
        <v>150</v>
      </c>
      <c r="E286" s="0" t="n">
        <v>46</v>
      </c>
      <c r="F286" s="0" t="n">
        <v>59</v>
      </c>
      <c r="G286" s="1" t="n">
        <f aca="false">F286*E286*D286*(0.5)*7500*10^-9</f>
        <v>1.526625</v>
      </c>
      <c r="I286" s="0" t="n">
        <v>1.05</v>
      </c>
      <c r="J286" s="0" t="n">
        <v>14</v>
      </c>
      <c r="K286" s="0" t="n">
        <v>43</v>
      </c>
      <c r="L286" s="0" t="n">
        <v>461.595744681548</v>
      </c>
      <c r="M286" s="0" t="n">
        <v>437.443964173203</v>
      </c>
      <c r="N286" s="0" t="n">
        <v>23.1023671750118</v>
      </c>
      <c r="O286" s="0" t="n">
        <v>1.04941333333333</v>
      </c>
      <c r="P286" s="0" t="n">
        <v>1094.48534754267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418.047880114587</v>
      </c>
      <c r="V286" s="0" t="n">
        <v>118.869236193257</v>
      </c>
      <c r="W286" s="0" t="n">
        <v>133.890200540754</v>
      </c>
      <c r="X286" s="0" t="n">
        <v>185.890200540754</v>
      </c>
      <c r="Y286" s="0" t="n">
        <v>301.637679115863</v>
      </c>
      <c r="Z286" s="0" t="n">
        <v>0.28</v>
      </c>
      <c r="AA286" s="0" t="n">
        <v>35</v>
      </c>
      <c r="AB286" s="0" t="n">
        <v>0.0689441595150046</v>
      </c>
      <c r="AC286" s="0" t="n">
        <v>0.0631429909270058</v>
      </c>
      <c r="AD286" s="0" t="n">
        <v>2428.80777460546</v>
      </c>
      <c r="AE286" s="0" t="n">
        <v>255.283861314776</v>
      </c>
      <c r="AF286" s="0" t="n">
        <v>93028.0978903753</v>
      </c>
      <c r="AG286" s="0" t="n">
        <f aca="false">(Z286+1)*D286</f>
        <v>192</v>
      </c>
    </row>
    <row r="287" customFormat="false" ht="13.8" hidden="false" customHeight="false" outlineLevel="0" collapsed="false">
      <c r="A287" s="0" t="n">
        <v>470</v>
      </c>
      <c r="B287" s="0" t="n">
        <v>0.45</v>
      </c>
      <c r="C287" s="0" t="n">
        <v>2.5</v>
      </c>
      <c r="D287" s="0" t="n">
        <v>150</v>
      </c>
      <c r="E287" s="0" t="n">
        <v>46</v>
      </c>
      <c r="F287" s="0" t="n">
        <v>59</v>
      </c>
      <c r="G287" s="1" t="n">
        <f aca="false">F287*E287*D287*(0.5)*7500*10^-9</f>
        <v>1.526625</v>
      </c>
      <c r="I287" s="0" t="n">
        <v>1.1</v>
      </c>
      <c r="J287" s="0" t="n">
        <v>14</v>
      </c>
      <c r="K287" s="0" t="n">
        <v>43</v>
      </c>
      <c r="L287" s="0" t="n">
        <v>515.62577469248</v>
      </c>
      <c r="M287" s="0" t="n">
        <v>491.473994184135</v>
      </c>
      <c r="N287" s="0" t="n">
        <v>23.1023671750118</v>
      </c>
      <c r="O287" s="0" t="n">
        <v>1.04941333333333</v>
      </c>
      <c r="P287" s="0" t="n">
        <v>815.370955519018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308.625237710693</v>
      </c>
      <c r="V287" s="0" t="n">
        <v>73.2384362972933</v>
      </c>
      <c r="W287" s="0" t="n">
        <v>133.890200540754</v>
      </c>
      <c r="X287" s="0" t="n">
        <v>185.890200540754</v>
      </c>
      <c r="Y287" s="0" t="n">
        <v>315.400136897125</v>
      </c>
      <c r="Z287" s="0" t="n">
        <v>0.31</v>
      </c>
      <c r="AA287" s="0" t="n">
        <v>35</v>
      </c>
      <c r="AB287" s="0" t="n">
        <v>0.084470537214472</v>
      </c>
      <c r="AC287" s="0" t="n">
        <v>0.0771977255667036</v>
      </c>
      <c r="AD287" s="0" t="n">
        <v>2427.18295326979</v>
      </c>
      <c r="AE287" s="0" t="n">
        <v>300.584176324194</v>
      </c>
      <c r="AF287" s="0" t="n">
        <v>70121.9070931531</v>
      </c>
      <c r="AG287" s="0" t="n">
        <f aca="false">(Z287+1)*D287</f>
        <v>196.5</v>
      </c>
    </row>
    <row r="288" customFormat="false" ht="13.8" hidden="false" customHeight="false" outlineLevel="0" collapsed="false">
      <c r="A288" s="0" t="n">
        <v>530</v>
      </c>
      <c r="B288" s="0" t="n">
        <v>0.45</v>
      </c>
      <c r="C288" s="0" t="n">
        <v>2.5</v>
      </c>
      <c r="D288" s="0" t="n">
        <v>150</v>
      </c>
      <c r="E288" s="0" t="n">
        <v>46</v>
      </c>
      <c r="F288" s="0" t="n">
        <v>59</v>
      </c>
      <c r="G288" s="1" t="n">
        <f aca="false">F288*E288*D288*(0.5)*7500*10^-9</f>
        <v>1.526625</v>
      </c>
      <c r="I288" s="0" t="n">
        <v>1.05</v>
      </c>
      <c r="J288" s="0" t="n">
        <v>14</v>
      </c>
      <c r="K288" s="0" t="n">
        <v>43</v>
      </c>
      <c r="L288" s="0" t="n">
        <v>463.414707953073</v>
      </c>
      <c r="M288" s="0" t="n">
        <v>439.262927444728</v>
      </c>
      <c r="N288" s="0" t="n">
        <v>23.1023671750118</v>
      </c>
      <c r="O288" s="0" t="n">
        <v>1.04941333333333</v>
      </c>
      <c r="P288" s="0" t="n">
        <v>927.949029443559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346.779239433549</v>
      </c>
      <c r="V288" s="0" t="n">
        <v>97.6228825841788</v>
      </c>
      <c r="W288" s="0" t="n">
        <v>133.890200540754</v>
      </c>
      <c r="X288" s="0" t="n">
        <v>185.890200540754</v>
      </c>
      <c r="Y288" s="0" t="n">
        <v>298.921215410389</v>
      </c>
      <c r="Z288" s="0" t="n">
        <v>0.31</v>
      </c>
      <c r="AA288" s="0" t="n">
        <v>35</v>
      </c>
      <c r="AB288" s="0" t="n">
        <v>0.0747912636281324</v>
      </c>
      <c r="AC288" s="0" t="n">
        <v>0.0670489024334329</v>
      </c>
      <c r="AD288" s="0" t="n">
        <v>2377.21078990907</v>
      </c>
      <c r="AE288" s="0" t="n">
        <v>253.71383826355</v>
      </c>
      <c r="AF288" s="0" t="n">
        <v>82887.3531375103</v>
      </c>
      <c r="AG288" s="0" t="n">
        <f aca="false">(Z288+1)*D288</f>
        <v>196.5</v>
      </c>
    </row>
    <row r="289" customFormat="false" ht="13.8" hidden="false" customHeight="false" outlineLevel="0" collapsed="false">
      <c r="A289" s="0" t="n">
        <v>480</v>
      </c>
      <c r="B289" s="0" t="n">
        <v>0.45</v>
      </c>
      <c r="C289" s="0" t="n">
        <v>3.5</v>
      </c>
      <c r="D289" s="0" t="n">
        <v>150</v>
      </c>
      <c r="E289" s="0" t="n">
        <v>46</v>
      </c>
      <c r="F289" s="0" t="n">
        <v>59</v>
      </c>
      <c r="G289" s="1" t="n">
        <f aca="false">F289*E289*D289*(0.5)*7500*10^-9</f>
        <v>1.526625</v>
      </c>
      <c r="I289" s="0" t="n">
        <v>1.1</v>
      </c>
      <c r="J289" s="0" t="n">
        <v>14</v>
      </c>
      <c r="K289" s="0" t="n">
        <v>43</v>
      </c>
      <c r="L289" s="0" t="n">
        <v>515.62577469248</v>
      </c>
      <c r="M289" s="0" t="n">
        <v>491.473994184135</v>
      </c>
      <c r="N289" s="0" t="n">
        <v>23.1023671750118</v>
      </c>
      <c r="O289" s="0" t="n">
        <v>1.04941333333333</v>
      </c>
      <c r="P289" s="0" t="n">
        <v>915.97138831856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360.749958139619</v>
      </c>
      <c r="V289" s="0" t="n">
        <v>77.0021518821093</v>
      </c>
      <c r="W289" s="0" t="n">
        <v>133.890200540754</v>
      </c>
      <c r="X289" s="0" t="n">
        <v>185.890200540754</v>
      </c>
      <c r="Y289" s="0" t="n">
        <v>315.400136897125</v>
      </c>
      <c r="Z289" s="0" t="n">
        <v>0.31</v>
      </c>
      <c r="AA289" s="0" t="n">
        <v>35</v>
      </c>
      <c r="AB289" s="0" t="n">
        <v>0.0826065079976026</v>
      </c>
      <c r="AC289" s="0" t="n">
        <v>0.0771185195445961</v>
      </c>
      <c r="AD289" s="0" t="n">
        <v>2476.28183205855</v>
      </c>
      <c r="AE289" s="0" t="n">
        <v>300.584176324194</v>
      </c>
      <c r="AF289" s="0" t="n">
        <v>72189.5173894775</v>
      </c>
      <c r="AG289" s="0" t="n">
        <f aca="false">(Z289+1)*D289</f>
        <v>196.5</v>
      </c>
    </row>
    <row r="290" customFormat="false" ht="13.8" hidden="false" customHeight="false" outlineLevel="0" collapsed="false">
      <c r="A290" s="0" t="n">
        <v>555</v>
      </c>
      <c r="B290" s="0" t="n">
        <v>0.45</v>
      </c>
      <c r="C290" s="0" t="n">
        <v>3.5</v>
      </c>
      <c r="D290" s="0" t="n">
        <v>150</v>
      </c>
      <c r="E290" s="0" t="n">
        <v>46</v>
      </c>
      <c r="F290" s="0" t="n">
        <v>59</v>
      </c>
      <c r="G290" s="1" t="n">
        <f aca="false">F290*E290*D290*(0.5)*7500*10^-9</f>
        <v>1.526625</v>
      </c>
      <c r="I290" s="0" t="n">
        <v>1.05</v>
      </c>
      <c r="J290" s="0" t="n">
        <v>14</v>
      </c>
      <c r="K290" s="0" t="n">
        <v>43</v>
      </c>
      <c r="L290" s="0" t="n">
        <v>463.414707953073</v>
      </c>
      <c r="M290" s="0" t="n">
        <v>439.262927444728</v>
      </c>
      <c r="N290" s="0" t="n">
        <v>23.1023671750118</v>
      </c>
      <c r="O290" s="0" t="n">
        <v>1.04941333333333</v>
      </c>
      <c r="P290" s="0" t="n">
        <v>1061.11389444616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409.27784300616</v>
      </c>
      <c r="V290" s="0" t="n">
        <v>109.102067952908</v>
      </c>
      <c r="W290" s="0" t="n">
        <v>133.890200540754</v>
      </c>
      <c r="X290" s="0" t="n">
        <v>185.890200540754</v>
      </c>
      <c r="Y290" s="0" t="n">
        <v>298.921215410389</v>
      </c>
      <c r="Z290" s="0" t="n">
        <v>0.31</v>
      </c>
      <c r="AA290" s="0" t="n">
        <v>35</v>
      </c>
      <c r="AB290" s="0" t="n">
        <v>0.0714095438637989</v>
      </c>
      <c r="AC290" s="0" t="n">
        <v>0.0652984498335616</v>
      </c>
      <c r="AD290" s="0" t="n">
        <v>2424.35383053659</v>
      </c>
      <c r="AE290" s="0" t="n">
        <v>253.71383826355</v>
      </c>
      <c r="AF290" s="0" t="n">
        <v>88461.1361780335</v>
      </c>
      <c r="AG290" s="0" t="n">
        <f aca="false">(Z290+1)*D290</f>
        <v>196.5</v>
      </c>
    </row>
    <row r="291" customFormat="false" ht="13.8" hidden="false" customHeight="false" outlineLevel="0" collapsed="false">
      <c r="A291" s="0" t="n">
        <v>465</v>
      </c>
      <c r="B291" s="0" t="n">
        <v>0.45</v>
      </c>
      <c r="C291" s="0" t="n">
        <v>2.5</v>
      </c>
      <c r="D291" s="0" t="n">
        <v>150</v>
      </c>
      <c r="E291" s="0" t="n">
        <v>46</v>
      </c>
      <c r="F291" s="0" t="n">
        <v>59</v>
      </c>
      <c r="G291" s="1" t="n">
        <f aca="false">F291*E291*D291*(0.5)*7500*10^-9</f>
        <v>1.526625</v>
      </c>
      <c r="I291" s="0" t="n">
        <v>1.1</v>
      </c>
      <c r="J291" s="0" t="n">
        <v>14</v>
      </c>
      <c r="K291" s="0" t="n">
        <v>43</v>
      </c>
      <c r="L291" s="0" t="n">
        <v>516.188270706449</v>
      </c>
      <c r="M291" s="0" t="n">
        <v>492.036490198104</v>
      </c>
      <c r="N291" s="0" t="n">
        <v>23.1023671750118</v>
      </c>
      <c r="O291" s="0" t="n">
        <v>1.04941333333333</v>
      </c>
      <c r="P291" s="0" t="n">
        <v>808.763113510427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306.792647585573</v>
      </c>
      <c r="V291" s="0" t="n">
        <v>71.4003331033729</v>
      </c>
      <c r="W291" s="0" t="n">
        <v>133.890200540754</v>
      </c>
      <c r="X291" s="0" t="n">
        <v>185.890200540754</v>
      </c>
      <c r="Y291" s="0" t="n">
        <v>312.163502405319</v>
      </c>
      <c r="Z291" s="0" t="n">
        <v>0.34</v>
      </c>
      <c r="AA291" s="0" t="n">
        <v>35</v>
      </c>
      <c r="AB291" s="0" t="n">
        <v>0.0854014087939335</v>
      </c>
      <c r="AC291" s="0" t="n">
        <v>0.0780331025774547</v>
      </c>
      <c r="AD291" s="0" t="n">
        <v>2427.34762995996</v>
      </c>
      <c r="AE291" s="0" t="n">
        <v>297.848147739892</v>
      </c>
      <c r="AF291" s="0" t="n">
        <v>69097.0965516512</v>
      </c>
      <c r="AG291" s="0" t="n">
        <f aca="false">(Z291+1)*D291</f>
        <v>201</v>
      </c>
    </row>
    <row r="292" customFormat="false" ht="13.8" hidden="false" customHeight="false" outlineLevel="0" collapsed="false">
      <c r="A292" s="0" t="n">
        <v>515</v>
      </c>
      <c r="B292" s="0" t="n">
        <v>0.45</v>
      </c>
      <c r="C292" s="0" t="n">
        <v>2.5</v>
      </c>
      <c r="D292" s="0" t="n">
        <v>150</v>
      </c>
      <c r="E292" s="0" t="n">
        <v>46</v>
      </c>
      <c r="F292" s="0" t="n">
        <v>59</v>
      </c>
      <c r="G292" s="1" t="n">
        <f aca="false">F292*E292*D292*(0.5)*7500*10^-9</f>
        <v>1.526625</v>
      </c>
      <c r="I292" s="0" t="n">
        <v>1.05</v>
      </c>
      <c r="J292" s="0" t="n">
        <v>14</v>
      </c>
      <c r="K292" s="0" t="n">
        <v>43</v>
      </c>
      <c r="L292" s="0" t="n">
        <v>465.314720446836</v>
      </c>
      <c r="M292" s="0" t="n">
        <v>441.162939938491</v>
      </c>
      <c r="N292" s="0" t="n">
        <v>23.1023671750118</v>
      </c>
      <c r="O292" s="0" t="n">
        <v>1.04941333333333</v>
      </c>
      <c r="P292" s="0" t="n">
        <v>905.986257642306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341.087009045493</v>
      </c>
      <c r="V292" s="0" t="n">
        <v>91.1149904127477</v>
      </c>
      <c r="W292" s="0" t="n">
        <v>133.890200540754</v>
      </c>
      <c r="X292" s="0" t="n">
        <v>185.890200540754</v>
      </c>
      <c r="Y292" s="0" t="n">
        <v>296.331412190099</v>
      </c>
      <c r="Z292" s="0" t="n">
        <v>0.34</v>
      </c>
      <c r="AA292" s="0" t="n">
        <v>35</v>
      </c>
      <c r="AB292" s="0" t="n">
        <v>0.0770674676689255</v>
      </c>
      <c r="AC292" s="0" t="n">
        <v>0.0689195186691791</v>
      </c>
      <c r="AD292" s="0" t="n">
        <v>2374.3766622601</v>
      </c>
      <c r="AE292" s="0" t="n">
        <v>252.223197641558</v>
      </c>
      <c r="AF292" s="0" t="n">
        <v>79615.0401664786</v>
      </c>
      <c r="AG292" s="0" t="n">
        <f aca="false">(Z292+1)*D292</f>
        <v>201</v>
      </c>
    </row>
    <row r="293" customFormat="false" ht="13.8" hidden="false" customHeight="false" outlineLevel="0" collapsed="false">
      <c r="A293" s="0" t="n">
        <v>475</v>
      </c>
      <c r="B293" s="0" t="n">
        <v>0.45</v>
      </c>
      <c r="C293" s="0" t="n">
        <v>3.5</v>
      </c>
      <c r="D293" s="0" t="n">
        <v>150</v>
      </c>
      <c r="E293" s="0" t="n">
        <v>46</v>
      </c>
      <c r="F293" s="0" t="n">
        <v>59</v>
      </c>
      <c r="G293" s="1" t="n">
        <f aca="false">F293*E293*D293*(0.5)*7500*10^-9</f>
        <v>1.526625</v>
      </c>
      <c r="I293" s="0" t="n">
        <v>1.1</v>
      </c>
      <c r="J293" s="0" t="n">
        <v>14</v>
      </c>
      <c r="K293" s="0" t="n">
        <v>43</v>
      </c>
      <c r="L293" s="0" t="n">
        <v>516.188270706449</v>
      </c>
      <c r="M293" s="0" t="n">
        <v>492.036490198104</v>
      </c>
      <c r="N293" s="0" t="n">
        <v>23.1023671750118</v>
      </c>
      <c r="O293" s="0" t="n">
        <v>1.04941333333333</v>
      </c>
      <c r="P293" s="0" t="n">
        <v>908.576890985066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358.538765674962</v>
      </c>
      <c r="V293" s="0" t="n">
        <v>75.1056425968227</v>
      </c>
      <c r="W293" s="0" t="n">
        <v>133.890200540754</v>
      </c>
      <c r="X293" s="0" t="n">
        <v>185.890200540754</v>
      </c>
      <c r="Y293" s="0" t="n">
        <v>312.163502405319</v>
      </c>
      <c r="Z293" s="0" t="n">
        <v>0.34</v>
      </c>
      <c r="AA293" s="0" t="n">
        <v>35</v>
      </c>
      <c r="AB293" s="0" t="n">
        <v>0.0834808928290551</v>
      </c>
      <c r="AC293" s="0" t="n">
        <v>0.0779479051070406</v>
      </c>
      <c r="AD293" s="0" t="n">
        <v>2476.84145351928</v>
      </c>
      <c r="AE293" s="0" t="n">
        <v>297.848147739892</v>
      </c>
      <c r="AF293" s="0" t="n">
        <v>71152.7140390952</v>
      </c>
      <c r="AG293" s="0" t="n">
        <f aca="false">(Z293+1)*D293</f>
        <v>201</v>
      </c>
    </row>
    <row r="294" customFormat="false" ht="13.8" hidden="false" customHeight="false" outlineLevel="0" collapsed="false">
      <c r="A294" s="0" t="n">
        <v>540</v>
      </c>
      <c r="B294" s="0" t="n">
        <v>0.45</v>
      </c>
      <c r="C294" s="0" t="n">
        <v>3.5</v>
      </c>
      <c r="D294" s="0" t="n">
        <v>150</v>
      </c>
      <c r="E294" s="0" t="n">
        <v>46</v>
      </c>
      <c r="F294" s="0" t="n">
        <v>59</v>
      </c>
      <c r="G294" s="1" t="n">
        <f aca="false">F294*E294*D294*(0.5)*7500*10^-9</f>
        <v>1.526625</v>
      </c>
      <c r="I294" s="0" t="n">
        <v>1.05</v>
      </c>
      <c r="J294" s="0" t="n">
        <v>14</v>
      </c>
      <c r="K294" s="0" t="n">
        <v>43</v>
      </c>
      <c r="L294" s="0" t="n">
        <v>465.314720446836</v>
      </c>
      <c r="M294" s="0" t="n">
        <v>441.162939938491</v>
      </c>
      <c r="N294" s="0" t="n">
        <v>23.1023671750118</v>
      </c>
      <c r="O294" s="0" t="n">
        <v>1.04941333333333</v>
      </c>
      <c r="P294" s="0" t="n">
        <v>1036.50127685632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402.589249014323</v>
      </c>
      <c r="V294" s="0" t="n">
        <v>102.118652568479</v>
      </c>
      <c r="W294" s="0" t="n">
        <v>133.890200540754</v>
      </c>
      <c r="X294" s="0" t="n">
        <v>185.890200540754</v>
      </c>
      <c r="Y294" s="0" t="n">
        <v>296.331412190099</v>
      </c>
      <c r="Z294" s="0" t="n">
        <v>0.34</v>
      </c>
      <c r="AA294" s="0" t="n">
        <v>35</v>
      </c>
      <c r="AB294" s="0" t="n">
        <v>0.0734264439548835</v>
      </c>
      <c r="AC294" s="0" t="n">
        <v>0.0670637141381871</v>
      </c>
      <c r="AD294" s="0" t="n">
        <v>2422.59887933361</v>
      </c>
      <c r="AE294" s="0" t="n">
        <v>252.223197641558</v>
      </c>
      <c r="AF294" s="0" t="n">
        <v>85098.877140399</v>
      </c>
      <c r="AG294" s="0" t="n">
        <f aca="false">(Z294+1)*D294</f>
        <v>201</v>
      </c>
    </row>
    <row r="295" customFormat="false" ht="13.8" hidden="false" customHeight="false" outlineLevel="0" collapsed="false">
      <c r="A295" s="0" t="n">
        <v>485</v>
      </c>
      <c r="B295" s="0" t="n">
        <v>0.45</v>
      </c>
      <c r="C295" s="0" t="n">
        <v>2.5</v>
      </c>
      <c r="D295" s="0" t="n">
        <v>160</v>
      </c>
      <c r="E295" s="0" t="n">
        <v>46</v>
      </c>
      <c r="F295" s="0" t="n">
        <v>56</v>
      </c>
      <c r="G295" s="1" t="n">
        <f aca="false">F295*E295*D295*(0.5)*7500*10^-9</f>
        <v>1.5456</v>
      </c>
      <c r="I295" s="0" t="n">
        <v>1.1</v>
      </c>
      <c r="J295" s="0" t="n">
        <v>14</v>
      </c>
      <c r="K295" s="0" t="n">
        <v>43</v>
      </c>
      <c r="L295" s="0" t="n">
        <v>493.608837667062</v>
      </c>
      <c r="M295" s="0" t="n">
        <v>469.156065710204</v>
      </c>
      <c r="N295" s="0" t="n">
        <v>23.390315067969</v>
      </c>
      <c r="O295" s="0" t="n">
        <v>1.06245688888889</v>
      </c>
      <c r="P295" s="0" t="n">
        <v>859.389629650211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315.79108272274</v>
      </c>
      <c r="V295" s="0" t="n">
        <v>90.5263529094401</v>
      </c>
      <c r="W295" s="0" t="n">
        <v>126.153577933943</v>
      </c>
      <c r="X295" s="0" t="n">
        <v>178.153577933943</v>
      </c>
      <c r="Y295" s="0" t="n">
        <v>304.679233038412</v>
      </c>
      <c r="Z295" s="0" t="n">
        <v>0.25</v>
      </c>
      <c r="AA295" s="0" t="n">
        <v>35</v>
      </c>
      <c r="AB295" s="0" t="n">
        <v>0.0821026831293226</v>
      </c>
      <c r="AC295" s="0" t="n">
        <v>0.0751923872853024</v>
      </c>
      <c r="AD295" s="0" t="n">
        <v>2439.58392082123</v>
      </c>
      <c r="AE295" s="0" t="n">
        <v>287.883319208011</v>
      </c>
      <c r="AF295" s="0" t="n">
        <v>83993.5233180372</v>
      </c>
      <c r="AG295" s="0" t="n">
        <f aca="false">(Z295+1)*D295</f>
        <v>200</v>
      </c>
    </row>
    <row r="296" customFormat="false" ht="13.8" hidden="false" customHeight="false" outlineLevel="0" collapsed="false">
      <c r="A296" s="0" t="n">
        <v>550</v>
      </c>
      <c r="B296" s="0" t="n">
        <v>0.45</v>
      </c>
      <c r="C296" s="0" t="n">
        <v>2.5</v>
      </c>
      <c r="D296" s="0" t="n">
        <v>160</v>
      </c>
      <c r="E296" s="0" t="n">
        <v>46</v>
      </c>
      <c r="F296" s="0" t="n">
        <v>56</v>
      </c>
      <c r="G296" s="1" t="n">
        <f aca="false">F296*E296*D296*(0.5)*7500*10^-9</f>
        <v>1.5456</v>
      </c>
      <c r="I296" s="0" t="n">
        <v>1.05</v>
      </c>
      <c r="J296" s="0" t="n">
        <v>14</v>
      </c>
      <c r="K296" s="0" t="n">
        <v>43</v>
      </c>
      <c r="L296" s="0" t="n">
        <v>445.344394847225</v>
      </c>
      <c r="M296" s="0" t="n">
        <v>420.891622890367</v>
      </c>
      <c r="N296" s="0" t="n">
        <v>23.390315067969</v>
      </c>
      <c r="O296" s="0" t="n">
        <v>1.06245688888889</v>
      </c>
      <c r="P296" s="0" t="n">
        <v>989.736349612138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356.105119822</v>
      </c>
      <c r="V296" s="0" t="n">
        <v>122.621173373327</v>
      </c>
      <c r="W296" s="0" t="n">
        <v>126.153577933943</v>
      </c>
      <c r="X296" s="0" t="n">
        <v>178.153577933943</v>
      </c>
      <c r="Y296" s="0" t="n">
        <v>289.252908222002</v>
      </c>
      <c r="Z296" s="0" t="n">
        <v>0.25</v>
      </c>
      <c r="AA296" s="0" t="n">
        <v>35</v>
      </c>
      <c r="AB296" s="0" t="n">
        <v>0.0721285624951235</v>
      </c>
      <c r="AC296" s="0" t="n">
        <v>0.0648837265186361</v>
      </c>
      <c r="AD296" s="0" t="n">
        <v>2387.25397305487</v>
      </c>
      <c r="AE296" s="0" t="n">
        <v>244.707515403262</v>
      </c>
      <c r="AF296" s="0" t="n">
        <v>100326.414578176</v>
      </c>
      <c r="AG296" s="0" t="n">
        <f aca="false">(Z296+1)*D296</f>
        <v>200</v>
      </c>
    </row>
    <row r="297" customFormat="false" ht="13.8" hidden="false" customHeight="false" outlineLevel="0" collapsed="false">
      <c r="A297" s="0" t="n">
        <v>495</v>
      </c>
      <c r="B297" s="0" t="n">
        <v>0.45</v>
      </c>
      <c r="C297" s="0" t="n">
        <v>3.5</v>
      </c>
      <c r="D297" s="0" t="n">
        <v>160</v>
      </c>
      <c r="E297" s="0" t="n">
        <v>46</v>
      </c>
      <c r="F297" s="0" t="n">
        <v>56</v>
      </c>
      <c r="G297" s="1" t="n">
        <f aca="false">F297*E297*D297*(0.5)*7500*10^-9</f>
        <v>1.5456</v>
      </c>
      <c r="I297" s="0" t="n">
        <v>1.1</v>
      </c>
      <c r="J297" s="0" t="n">
        <v>14</v>
      </c>
      <c r="K297" s="0" t="n">
        <v>43</v>
      </c>
      <c r="L297" s="0" t="n">
        <v>493.608837667062</v>
      </c>
      <c r="M297" s="0" t="n">
        <v>469.156065710204</v>
      </c>
      <c r="N297" s="0" t="n">
        <v>23.390315067969</v>
      </c>
      <c r="O297" s="0" t="n">
        <v>1.06245688888889</v>
      </c>
      <c r="P297" s="0" t="n">
        <v>963.710752268976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369.201848823762</v>
      </c>
      <c r="V297" s="0" t="n">
        <v>95.071001400921</v>
      </c>
      <c r="W297" s="0" t="n">
        <v>126.153577933943</v>
      </c>
      <c r="X297" s="0" t="n">
        <v>178.153577933943</v>
      </c>
      <c r="Y297" s="0" t="n">
        <v>304.679233038412</v>
      </c>
      <c r="Z297" s="0" t="n">
        <v>0.25</v>
      </c>
      <c r="AA297" s="0" t="n">
        <v>35</v>
      </c>
      <c r="AB297" s="0" t="n">
        <v>0.0803189837372749</v>
      </c>
      <c r="AC297" s="0" t="n">
        <v>0.075108201333042</v>
      </c>
      <c r="AD297" s="0" t="n">
        <v>2487.09692700571</v>
      </c>
      <c r="AE297" s="0" t="n">
        <v>287.883319208011</v>
      </c>
      <c r="AF297" s="0" t="n">
        <v>86428.1830917463</v>
      </c>
      <c r="AG297" s="0" t="n">
        <f aca="false">(Z297+1)*D297</f>
        <v>200</v>
      </c>
    </row>
    <row r="298" customFormat="false" ht="13.8" hidden="false" customHeight="false" outlineLevel="0" collapsed="false">
      <c r="A298" s="0" t="n">
        <v>575</v>
      </c>
      <c r="B298" s="0" t="n">
        <v>0.45</v>
      </c>
      <c r="C298" s="0" t="n">
        <v>3.5</v>
      </c>
      <c r="D298" s="0" t="n">
        <v>160</v>
      </c>
      <c r="E298" s="0" t="n">
        <v>46</v>
      </c>
      <c r="F298" s="0" t="n">
        <v>56</v>
      </c>
      <c r="G298" s="1" t="n">
        <f aca="false">F298*E298*D298*(0.5)*7500*10^-9</f>
        <v>1.5456</v>
      </c>
      <c r="I298" s="0" t="n">
        <v>1.05</v>
      </c>
      <c r="J298" s="0" t="n">
        <v>14</v>
      </c>
      <c r="K298" s="0" t="n">
        <v>43</v>
      </c>
      <c r="L298" s="0" t="n">
        <v>445.344394847225</v>
      </c>
      <c r="M298" s="0" t="n">
        <v>420.891622890367</v>
      </c>
      <c r="N298" s="0" t="n">
        <v>23.390315067969</v>
      </c>
      <c r="O298" s="0" t="n">
        <v>1.06245688888889</v>
      </c>
      <c r="P298" s="0" t="n">
        <v>1130.21135165277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420.134973041531</v>
      </c>
      <c r="V298" s="0" t="n">
        <v>136.629923327479</v>
      </c>
      <c r="W298" s="0" t="n">
        <v>126.153577933943</v>
      </c>
      <c r="X298" s="0" t="n">
        <v>178.153577933943</v>
      </c>
      <c r="Y298" s="0" t="n">
        <v>289.252908222002</v>
      </c>
      <c r="Z298" s="0" t="n">
        <v>0.25</v>
      </c>
      <c r="AA298" s="0" t="n">
        <v>35</v>
      </c>
      <c r="AB298" s="0" t="n">
        <v>0.0689273562745866</v>
      </c>
      <c r="AC298" s="0" t="n">
        <v>0.063195777004109</v>
      </c>
      <c r="AD298" s="0" t="n">
        <v>2430.83820161845</v>
      </c>
      <c r="AE298" s="0" t="n">
        <v>244.707515403262</v>
      </c>
      <c r="AF298" s="0" t="n">
        <v>106927.766082375</v>
      </c>
      <c r="AG298" s="0" t="n">
        <f aca="false">(Z298+1)*D298</f>
        <v>200</v>
      </c>
    </row>
    <row r="299" customFormat="false" ht="13.8" hidden="false" customHeight="false" outlineLevel="0" collapsed="false">
      <c r="A299" s="0" t="n">
        <v>450</v>
      </c>
      <c r="B299" s="0" t="n">
        <v>0.45</v>
      </c>
      <c r="C299" s="0" t="n">
        <v>2.5</v>
      </c>
      <c r="D299" s="0" t="n">
        <v>160</v>
      </c>
      <c r="E299" s="0" t="n">
        <v>46</v>
      </c>
      <c r="F299" s="0" t="n">
        <v>56</v>
      </c>
      <c r="G299" s="1" t="n">
        <f aca="false">F299*E299*D299*(0.5)*7500*10^-9</f>
        <v>1.5456</v>
      </c>
      <c r="I299" s="0" t="n">
        <v>1.15</v>
      </c>
      <c r="J299" s="0" t="n">
        <v>14</v>
      </c>
      <c r="K299" s="0" t="n">
        <v>43</v>
      </c>
      <c r="L299" s="0" t="n">
        <v>549.998210698666</v>
      </c>
      <c r="M299" s="0" t="n">
        <v>525.545438741808</v>
      </c>
      <c r="N299" s="0" t="n">
        <v>23.390315067969</v>
      </c>
      <c r="O299" s="0" t="n">
        <v>1.06245688888889</v>
      </c>
      <c r="P299" s="0" t="n">
        <v>779.564787666536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286.276772829943</v>
      </c>
      <c r="V299" s="0" t="n">
        <v>75.6958432852643</v>
      </c>
      <c r="W299" s="0" t="n">
        <v>126.153577933943</v>
      </c>
      <c r="X299" s="0" t="n">
        <v>178.153577933943</v>
      </c>
      <c r="Y299" s="0" t="n">
        <v>318.177475768899</v>
      </c>
      <c r="Z299" s="0" t="n">
        <v>0.28</v>
      </c>
      <c r="AA299" s="0" t="n">
        <v>35</v>
      </c>
      <c r="AB299" s="0" t="n">
        <v>0.0887208934621793</v>
      </c>
      <c r="AC299" s="0" t="n">
        <v>0.0829469267453716</v>
      </c>
      <c r="AD299" s="0" t="n">
        <v>2496.96792520127</v>
      </c>
      <c r="AE299" s="0" t="n">
        <v>335.362655332622</v>
      </c>
      <c r="AF299" s="0" t="n">
        <v>75695.8432852643</v>
      </c>
      <c r="AG299" s="0" t="n">
        <f aca="false">(Z299+1)*D299</f>
        <v>204.8</v>
      </c>
    </row>
    <row r="300" customFormat="false" ht="13.8" hidden="false" customHeight="false" outlineLevel="0" collapsed="false">
      <c r="A300" s="0" t="n">
        <v>475</v>
      </c>
      <c r="B300" s="0" t="n">
        <v>0.45</v>
      </c>
      <c r="C300" s="0" t="n">
        <v>2.5</v>
      </c>
      <c r="D300" s="0" t="n">
        <v>160</v>
      </c>
      <c r="E300" s="0" t="n">
        <v>46</v>
      </c>
      <c r="F300" s="0" t="n">
        <v>56</v>
      </c>
      <c r="G300" s="1" t="n">
        <f aca="false">F300*E300*D300*(0.5)*7500*10^-9</f>
        <v>1.5456</v>
      </c>
      <c r="I300" s="0" t="n">
        <v>1.1</v>
      </c>
      <c r="J300" s="0" t="n">
        <v>14</v>
      </c>
      <c r="K300" s="0" t="n">
        <v>43</v>
      </c>
      <c r="L300" s="0" t="n">
        <v>494.124561661894</v>
      </c>
      <c r="M300" s="0" t="n">
        <v>469.671789705036</v>
      </c>
      <c r="N300" s="0" t="n">
        <v>23.390315067969</v>
      </c>
      <c r="O300" s="0" t="n">
        <v>1.06245688888889</v>
      </c>
      <c r="P300" s="0" t="n">
        <v>844.917735822856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312.158324453985</v>
      </c>
      <c r="V300" s="0" t="n">
        <v>86.1198865054608</v>
      </c>
      <c r="W300" s="0" t="n">
        <v>126.153577933943</v>
      </c>
      <c r="X300" s="0" t="n">
        <v>178.153577933943</v>
      </c>
      <c r="Y300" s="0" t="n">
        <v>301.385887851617</v>
      </c>
      <c r="Z300" s="0" t="n">
        <v>0.28</v>
      </c>
      <c r="AA300" s="0" t="n">
        <v>35</v>
      </c>
      <c r="AB300" s="0" t="n">
        <v>0.083505956760906</v>
      </c>
      <c r="AC300" s="0" t="n">
        <v>0.076439849605696</v>
      </c>
      <c r="AD300" s="0" t="n">
        <v>2428.92208513075</v>
      </c>
      <c r="AE300" s="0" t="n">
        <v>285.160936736062</v>
      </c>
      <c r="AF300" s="0" t="n">
        <v>81587.2608999102</v>
      </c>
      <c r="AG300" s="0" t="n">
        <f aca="false">(Z300+1)*D300</f>
        <v>204.8</v>
      </c>
    </row>
    <row r="301" customFormat="false" ht="13.8" hidden="false" customHeight="false" outlineLevel="0" collapsed="false">
      <c r="A301" s="0" t="n">
        <v>460</v>
      </c>
      <c r="B301" s="0" t="n">
        <v>0.45</v>
      </c>
      <c r="C301" s="0" t="n">
        <v>3.5</v>
      </c>
      <c r="D301" s="0" t="n">
        <v>160</v>
      </c>
      <c r="E301" s="0" t="n">
        <v>46</v>
      </c>
      <c r="F301" s="0" t="n">
        <v>56</v>
      </c>
      <c r="G301" s="1" t="n">
        <f aca="false">F301*E301*D301*(0.5)*7500*10^-9</f>
        <v>1.5456</v>
      </c>
      <c r="I301" s="0" t="n">
        <v>1.15</v>
      </c>
      <c r="J301" s="0" t="n">
        <v>14</v>
      </c>
      <c r="K301" s="0" t="n">
        <v>43</v>
      </c>
      <c r="L301" s="0" t="n">
        <v>549.998210698666</v>
      </c>
      <c r="M301" s="0" t="n">
        <v>525.545438741808</v>
      </c>
      <c r="N301" s="0" t="n">
        <v>23.390315067969</v>
      </c>
      <c r="O301" s="0" t="n">
        <v>1.06245688888889</v>
      </c>
      <c r="P301" s="0" t="n">
        <v>879.332557599463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337.633409757142</v>
      </c>
      <c r="V301" s="0" t="n">
        <v>79.7651370325347</v>
      </c>
      <c r="W301" s="0" t="n">
        <v>126.153577933943</v>
      </c>
      <c r="X301" s="0" t="n">
        <v>178.153577933943</v>
      </c>
      <c r="Y301" s="0" t="n">
        <v>318.177475768899</v>
      </c>
      <c r="Z301" s="0" t="n">
        <v>0.28</v>
      </c>
      <c r="AA301" s="0" t="n">
        <v>35</v>
      </c>
      <c r="AB301" s="0" t="n">
        <v>0.086623377394567</v>
      </c>
      <c r="AC301" s="0" t="n">
        <v>0.0828322773571828</v>
      </c>
      <c r="AD301" s="0" t="n">
        <v>2548.92809199961</v>
      </c>
      <c r="AE301" s="0" t="n">
        <v>335.362655332622</v>
      </c>
      <c r="AF301" s="0" t="n">
        <v>78031.1123144361</v>
      </c>
      <c r="AG301" s="0" t="n">
        <f aca="false">(Z301+1)*D301</f>
        <v>204.8</v>
      </c>
    </row>
    <row r="302" customFormat="false" ht="13.8" hidden="false" customHeight="false" outlineLevel="0" collapsed="false">
      <c r="A302" s="0" t="n">
        <v>520</v>
      </c>
      <c r="B302" s="0" t="n">
        <v>0.45</v>
      </c>
      <c r="C302" s="0" t="n">
        <v>2.5</v>
      </c>
      <c r="D302" s="0" t="n">
        <v>160</v>
      </c>
      <c r="E302" s="0" t="n">
        <v>46</v>
      </c>
      <c r="F302" s="0" t="n">
        <v>56</v>
      </c>
      <c r="G302" s="1" t="n">
        <f aca="false">F302*E302*D302*(0.5)*7500*10^-9</f>
        <v>1.5456</v>
      </c>
      <c r="I302" s="0" t="n">
        <v>1.05</v>
      </c>
      <c r="J302" s="0" t="n">
        <v>14</v>
      </c>
      <c r="K302" s="0" t="n">
        <v>43</v>
      </c>
      <c r="L302" s="0" t="n">
        <v>447.26870795264</v>
      </c>
      <c r="M302" s="0" t="n">
        <v>422.815935995782</v>
      </c>
      <c r="N302" s="0" t="n">
        <v>23.390315067969</v>
      </c>
      <c r="O302" s="0" t="n">
        <v>1.06245688888889</v>
      </c>
      <c r="P302" s="0" t="n">
        <v>941.3434996434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344.794861391384</v>
      </c>
      <c r="V302" s="0" t="n">
        <v>107.049593105509</v>
      </c>
      <c r="W302" s="0" t="n">
        <v>126.153577933943</v>
      </c>
      <c r="X302" s="0" t="n">
        <v>178.153577933943</v>
      </c>
      <c r="Y302" s="0" t="n">
        <v>286.629268676522</v>
      </c>
      <c r="Z302" s="0" t="n">
        <v>0.28</v>
      </c>
      <c r="AA302" s="0" t="n">
        <v>35</v>
      </c>
      <c r="AB302" s="0" t="n">
        <v>0.0762277131474739</v>
      </c>
      <c r="AC302" s="0" t="n">
        <v>0.068213224839318</v>
      </c>
      <c r="AD302" s="0" t="n">
        <v>2372.85978220253</v>
      </c>
      <c r="AE302" s="0" t="n">
        <v>243.289633499708</v>
      </c>
      <c r="AF302" s="0" t="n">
        <v>92639.0709566908</v>
      </c>
      <c r="AG302" s="0" t="n">
        <f aca="false">(Z302+1)*D302</f>
        <v>204.8</v>
      </c>
    </row>
    <row r="303" customFormat="false" ht="13.8" hidden="false" customHeight="false" outlineLevel="0" collapsed="false">
      <c r="A303" s="0" t="n">
        <v>490</v>
      </c>
      <c r="B303" s="0" t="n">
        <v>0.45</v>
      </c>
      <c r="C303" s="0" t="n">
        <v>3.5</v>
      </c>
      <c r="D303" s="0" t="n">
        <v>160</v>
      </c>
      <c r="E303" s="0" t="n">
        <v>46</v>
      </c>
      <c r="F303" s="0" t="n">
        <v>56</v>
      </c>
      <c r="G303" s="1" t="n">
        <f aca="false">F303*E303*D303*(0.5)*7500*10^-9</f>
        <v>1.5456</v>
      </c>
      <c r="I303" s="0" t="n">
        <v>1.1</v>
      </c>
      <c r="J303" s="0" t="n">
        <v>14</v>
      </c>
      <c r="K303" s="0" t="n">
        <v>43</v>
      </c>
      <c r="L303" s="0" t="n">
        <v>494.124561661894</v>
      </c>
      <c r="M303" s="0" t="n">
        <v>469.671789705036</v>
      </c>
      <c r="N303" s="0" t="n">
        <v>23.390315067969</v>
      </c>
      <c r="O303" s="0" t="n">
        <v>1.06245688888889</v>
      </c>
      <c r="P303" s="0" t="n">
        <v>955.649767221292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367.013627676928</v>
      </c>
      <c r="V303" s="0" t="n">
        <v>92.7812860719279</v>
      </c>
      <c r="W303" s="0" t="n">
        <v>126.153577933943</v>
      </c>
      <c r="X303" s="0" t="n">
        <v>178.153577933943</v>
      </c>
      <c r="Y303" s="0" t="n">
        <v>301.385887851617</v>
      </c>
      <c r="Z303" s="0" t="n">
        <v>0.28</v>
      </c>
      <c r="AA303" s="0" t="n">
        <v>35</v>
      </c>
      <c r="AB303" s="0" t="n">
        <v>0.0813917807916913</v>
      </c>
      <c r="AC303" s="0" t="n">
        <v>0.0761199955468188</v>
      </c>
      <c r="AD303" s="0" t="n">
        <v>2495.14037882899</v>
      </c>
      <c r="AE303" s="0" t="n">
        <v>285.160936736062</v>
      </c>
      <c r="AF303" s="0" t="n">
        <v>85207.303535444</v>
      </c>
      <c r="AG303" s="0" t="n">
        <f aca="false">(Z303+1)*D303</f>
        <v>204.8</v>
      </c>
    </row>
    <row r="304" customFormat="false" ht="13.8" hidden="false" customHeight="false" outlineLevel="0" collapsed="false">
      <c r="A304" s="0" t="n">
        <v>550</v>
      </c>
      <c r="B304" s="0" t="n">
        <v>0.45</v>
      </c>
      <c r="C304" s="0" t="n">
        <v>3.5</v>
      </c>
      <c r="D304" s="0" t="n">
        <v>160</v>
      </c>
      <c r="E304" s="0" t="n">
        <v>46</v>
      </c>
      <c r="F304" s="0" t="n">
        <v>56</v>
      </c>
      <c r="G304" s="1" t="n">
        <f aca="false">F304*E304*D304*(0.5)*7500*10^-9</f>
        <v>1.5456</v>
      </c>
      <c r="I304" s="0" t="n">
        <v>1.05</v>
      </c>
      <c r="J304" s="0" t="n">
        <v>14</v>
      </c>
      <c r="K304" s="0" t="n">
        <v>43</v>
      </c>
      <c r="L304" s="0" t="n">
        <v>447.26870795264</v>
      </c>
      <c r="M304" s="0" t="n">
        <v>422.815935995782</v>
      </c>
      <c r="N304" s="0" t="n">
        <v>23.390315067969</v>
      </c>
      <c r="O304" s="0" t="n">
        <v>1.06245688888889</v>
      </c>
      <c r="P304" s="0" t="n">
        <v>1085.07910345493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409.073316401327</v>
      </c>
      <c r="V304" s="0" t="n">
        <v>122.621173373327</v>
      </c>
      <c r="W304" s="0" t="n">
        <v>126.153577933943</v>
      </c>
      <c r="X304" s="0" t="n">
        <v>178.153577933943</v>
      </c>
      <c r="Y304" s="0" t="n">
        <v>286.629268676522</v>
      </c>
      <c r="Z304" s="0" t="n">
        <v>0.28</v>
      </c>
      <c r="AA304" s="0" t="n">
        <v>35</v>
      </c>
      <c r="AB304" s="0" t="n">
        <v>0.0720515952610908</v>
      </c>
      <c r="AC304" s="0" t="n">
        <v>0.065911020376273</v>
      </c>
      <c r="AD304" s="0" t="n">
        <v>2425.05099050014</v>
      </c>
      <c r="AE304" s="0" t="n">
        <v>243.289633499708</v>
      </c>
      <c r="AF304" s="0" t="n">
        <v>100326.414578176</v>
      </c>
      <c r="AG304" s="0" t="n">
        <f aca="false">(Z304+1)*D304</f>
        <v>204.8</v>
      </c>
    </row>
    <row r="305" customFormat="false" ht="13.8" hidden="false" customHeight="false" outlineLevel="0" collapsed="false">
      <c r="A305" s="0" t="n">
        <v>440</v>
      </c>
      <c r="B305" s="0" t="n">
        <v>0.45</v>
      </c>
      <c r="C305" s="0" t="n">
        <v>2.5</v>
      </c>
      <c r="D305" s="0" t="n">
        <v>160</v>
      </c>
      <c r="E305" s="0" t="n">
        <v>46</v>
      </c>
      <c r="F305" s="0" t="n">
        <v>56</v>
      </c>
      <c r="G305" s="1" t="n">
        <f aca="false">F305*E305*D305*(0.5)*7500*10^-9</f>
        <v>1.5456</v>
      </c>
      <c r="I305" s="0" t="n">
        <v>1.15</v>
      </c>
      <c r="J305" s="0" t="n">
        <v>14</v>
      </c>
      <c r="K305" s="0" t="n">
        <v>43</v>
      </c>
      <c r="L305" s="0" t="n">
        <v>548.797152659285</v>
      </c>
      <c r="M305" s="0" t="n">
        <v>524.344380702427</v>
      </c>
      <c r="N305" s="0" t="n">
        <v>23.390315067969</v>
      </c>
      <c r="O305" s="0" t="n">
        <v>1.06245688888889</v>
      </c>
      <c r="P305" s="0" t="n">
        <v>766.396333197198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282.899271969422</v>
      </c>
      <c r="V305" s="0" t="n">
        <v>71.7581055758596</v>
      </c>
      <c r="W305" s="0" t="n">
        <v>126.153577933943</v>
      </c>
      <c r="X305" s="0" t="n">
        <v>178.153577933943</v>
      </c>
      <c r="Y305" s="0" t="n">
        <v>314.280689683241</v>
      </c>
      <c r="Z305" s="0" t="n">
        <v>0.31</v>
      </c>
      <c r="AA305" s="0" t="n">
        <v>35</v>
      </c>
      <c r="AB305" s="0" t="n">
        <v>0.090118072623772</v>
      </c>
      <c r="AC305" s="0" t="n">
        <v>0.0842117181574962</v>
      </c>
      <c r="AD305" s="0" t="n">
        <v>2478.7079230601</v>
      </c>
      <c r="AE305" s="0" t="n">
        <v>331.051310590995</v>
      </c>
      <c r="AF305" s="0" t="n">
        <v>73388.9716116746</v>
      </c>
      <c r="AG305" s="0" t="n">
        <f aca="false">(Z305+1)*D305</f>
        <v>209.6</v>
      </c>
    </row>
    <row r="306" customFormat="false" ht="13.8" hidden="false" customHeight="false" outlineLevel="0" collapsed="false">
      <c r="A306" s="0" t="n">
        <v>470</v>
      </c>
      <c r="B306" s="0" t="n">
        <v>0.45</v>
      </c>
      <c r="C306" s="0" t="n">
        <v>2.5</v>
      </c>
      <c r="D306" s="0" t="n">
        <v>160</v>
      </c>
      <c r="E306" s="0" t="n">
        <v>46</v>
      </c>
      <c r="F306" s="0" t="n">
        <v>56</v>
      </c>
      <c r="G306" s="1" t="n">
        <f aca="false">F306*E306*D306*(0.5)*7500*10^-9</f>
        <v>1.5456</v>
      </c>
      <c r="I306" s="0" t="n">
        <v>1.1</v>
      </c>
      <c r="J306" s="0" t="n">
        <v>14</v>
      </c>
      <c r="K306" s="0" t="n">
        <v>43</v>
      </c>
      <c r="L306" s="0" t="n">
        <v>494.736072606063</v>
      </c>
      <c r="M306" s="0" t="n">
        <v>470.283300649206</v>
      </c>
      <c r="N306" s="0" t="n">
        <v>23.390315067969</v>
      </c>
      <c r="O306" s="0" t="n">
        <v>1.06245688888889</v>
      </c>
      <c r="P306" s="0" t="n">
        <v>837.741193433972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310.323703986029</v>
      </c>
      <c r="V306" s="0" t="n">
        <v>83.9678799747095</v>
      </c>
      <c r="W306" s="0" t="n">
        <v>126.153577933943</v>
      </c>
      <c r="X306" s="0" t="n">
        <v>178.153577933943</v>
      </c>
      <c r="Y306" s="0" t="n">
        <v>298.242138975495</v>
      </c>
      <c r="Z306" s="0" t="n">
        <v>0.31</v>
      </c>
      <c r="AA306" s="0" t="n">
        <v>35</v>
      </c>
      <c r="AB306" s="0" t="n">
        <v>0.0845448265722153</v>
      </c>
      <c r="AC306" s="0" t="n">
        <v>0.0773725123414501</v>
      </c>
      <c r="AD306" s="0" t="n">
        <v>2432.67844522901</v>
      </c>
      <c r="AE306" s="0" t="n">
        <v>282.534771240041</v>
      </c>
      <c r="AF306" s="0" t="n">
        <v>80394.77869919</v>
      </c>
      <c r="AG306" s="0" t="n">
        <f aca="false">(Z306+1)*D306</f>
        <v>209.6</v>
      </c>
    </row>
    <row r="307" customFormat="false" ht="13.8" hidden="false" customHeight="false" outlineLevel="0" collapsed="false">
      <c r="A307" s="0" t="n">
        <v>455</v>
      </c>
      <c r="B307" s="0" t="n">
        <v>0.45</v>
      </c>
      <c r="C307" s="0" t="n">
        <v>3.5</v>
      </c>
      <c r="D307" s="0" t="n">
        <v>160</v>
      </c>
      <c r="E307" s="0" t="n">
        <v>46</v>
      </c>
      <c r="F307" s="0" t="n">
        <v>56</v>
      </c>
      <c r="G307" s="1" t="n">
        <f aca="false">F307*E307*D307*(0.5)*7500*10^-9</f>
        <v>1.5456</v>
      </c>
      <c r="I307" s="0" t="n">
        <v>1.15</v>
      </c>
      <c r="J307" s="0" t="n">
        <v>14</v>
      </c>
      <c r="K307" s="0" t="n">
        <v>43</v>
      </c>
      <c r="L307" s="0" t="n">
        <v>548.797152659285</v>
      </c>
      <c r="M307" s="0" t="n">
        <v>524.344380702427</v>
      </c>
      <c r="N307" s="0" t="n">
        <v>23.390315067969</v>
      </c>
      <c r="O307" s="0" t="n">
        <v>1.06245688888889</v>
      </c>
      <c r="P307" s="0" t="n">
        <v>871.911499018884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335.562118215927</v>
      </c>
      <c r="V307" s="0" t="n">
        <v>77.7139273318513</v>
      </c>
      <c r="W307" s="0" t="n">
        <v>126.153577933943</v>
      </c>
      <c r="X307" s="0" t="n">
        <v>178.153577933943</v>
      </c>
      <c r="Y307" s="0" t="n">
        <v>314.280689683241</v>
      </c>
      <c r="Z307" s="0" t="n">
        <v>0.31</v>
      </c>
      <c r="AA307" s="0" t="n">
        <v>35</v>
      </c>
      <c r="AB307" s="0" t="n">
        <v>0.0876639356518296</v>
      </c>
      <c r="AC307" s="0" t="n">
        <v>0.0838340321627594</v>
      </c>
      <c r="AD307" s="0" t="n">
        <v>2551.71344407978</v>
      </c>
      <c r="AE307" s="0" t="n">
        <v>331.051310590995</v>
      </c>
      <c r="AF307" s="0" t="n">
        <v>76859.9281304024</v>
      </c>
      <c r="AG307" s="0" t="n">
        <f aca="false">(Z307+1)*D307</f>
        <v>209.6</v>
      </c>
    </row>
    <row r="308" customFormat="false" ht="13.8" hidden="false" customHeight="false" outlineLevel="0" collapsed="false">
      <c r="A308" s="0" t="n">
        <v>505</v>
      </c>
      <c r="B308" s="0" t="n">
        <v>0.45</v>
      </c>
      <c r="C308" s="0" t="n">
        <v>2.5</v>
      </c>
      <c r="D308" s="0" t="n">
        <v>160</v>
      </c>
      <c r="E308" s="0" t="n">
        <v>46</v>
      </c>
      <c r="F308" s="0" t="n">
        <v>56</v>
      </c>
      <c r="G308" s="1" t="n">
        <f aca="false">F308*E308*D308*(0.5)*7500*10^-9</f>
        <v>1.5456</v>
      </c>
      <c r="I308" s="0" t="n">
        <v>1.05</v>
      </c>
      <c r="J308" s="0" t="n">
        <v>14</v>
      </c>
      <c r="K308" s="0" t="n">
        <v>43</v>
      </c>
      <c r="L308" s="0" t="n">
        <v>449.061160559742</v>
      </c>
      <c r="M308" s="0" t="n">
        <v>424.608388602884</v>
      </c>
      <c r="N308" s="0" t="n">
        <v>23.390315067969</v>
      </c>
      <c r="O308" s="0" t="n">
        <v>1.06245688888889</v>
      </c>
      <c r="P308" s="0" t="n">
        <v>917.775115696376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338.996510880785</v>
      </c>
      <c r="V308" s="0" t="n">
        <v>99.7557251369422</v>
      </c>
      <c r="W308" s="0" t="n">
        <v>126.153577933943</v>
      </c>
      <c r="X308" s="0" t="n">
        <v>178.153577933943</v>
      </c>
      <c r="Y308" s="0" t="n">
        <v>284.063846137881</v>
      </c>
      <c r="Z308" s="0" t="n">
        <v>0.31</v>
      </c>
      <c r="AA308" s="0" t="n">
        <v>35</v>
      </c>
      <c r="AB308" s="0" t="n">
        <v>0.0787080663706492</v>
      </c>
      <c r="AC308" s="0" t="n">
        <v>0.070261066603074</v>
      </c>
      <c r="AD308" s="0" t="n">
        <v>2373.59307729701</v>
      </c>
      <c r="AE308" s="0" t="n">
        <v>241.761307158645</v>
      </c>
      <c r="AF308" s="0" t="n">
        <v>88891.2402210376</v>
      </c>
      <c r="AG308" s="0" t="n">
        <f aca="false">(Z308+1)*D308</f>
        <v>209.6</v>
      </c>
    </row>
    <row r="309" customFormat="false" ht="13.8" hidden="false" customHeight="false" outlineLevel="0" collapsed="false">
      <c r="A309" s="0" t="n">
        <v>480</v>
      </c>
      <c r="B309" s="0" t="n">
        <v>0.45</v>
      </c>
      <c r="C309" s="0" t="n">
        <v>3.5</v>
      </c>
      <c r="D309" s="0" t="n">
        <v>160</v>
      </c>
      <c r="E309" s="0" t="n">
        <v>46</v>
      </c>
      <c r="F309" s="0" t="n">
        <v>56</v>
      </c>
      <c r="G309" s="1" t="n">
        <f aca="false">F309*E309*D309*(0.5)*7500*10^-9</f>
        <v>1.5456</v>
      </c>
      <c r="I309" s="0" t="n">
        <v>1.1</v>
      </c>
      <c r="J309" s="0" t="n">
        <v>14</v>
      </c>
      <c r="K309" s="0" t="n">
        <v>43</v>
      </c>
      <c r="L309" s="0" t="n">
        <v>494.736072606063</v>
      </c>
      <c r="M309" s="0" t="n">
        <v>470.283300649206</v>
      </c>
      <c r="N309" s="0" t="n">
        <v>23.390315067969</v>
      </c>
      <c r="O309" s="0" t="n">
        <v>1.06245688888889</v>
      </c>
      <c r="P309" s="0" t="n">
        <v>939.646777359128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362.599138664327</v>
      </c>
      <c r="V309" s="0" t="n">
        <v>88.3059652688277</v>
      </c>
      <c r="W309" s="0" t="n">
        <v>126.153577933943</v>
      </c>
      <c r="X309" s="0" t="n">
        <v>178.153577933943</v>
      </c>
      <c r="Y309" s="0" t="n">
        <v>298.242138975495</v>
      </c>
      <c r="Z309" s="0" t="n">
        <v>0.31</v>
      </c>
      <c r="AA309" s="0" t="n">
        <v>35</v>
      </c>
      <c r="AB309" s="0" t="n">
        <v>0.0826039575640696</v>
      </c>
      <c r="AC309" s="0" t="n">
        <v>0.0772717818111739</v>
      </c>
      <c r="AD309" s="0" t="n">
        <v>2481.20309569934</v>
      </c>
      <c r="AE309" s="0" t="n">
        <v>282.534771240041</v>
      </c>
      <c r="AF309" s="0" t="n">
        <v>82786.8424395259</v>
      </c>
      <c r="AG309" s="0" t="n">
        <f aca="false">(Z309+1)*D309</f>
        <v>209.6</v>
      </c>
    </row>
    <row r="310" customFormat="false" ht="13.8" hidden="false" customHeight="false" outlineLevel="0" collapsed="false">
      <c r="A310" s="0" t="n">
        <v>530</v>
      </c>
      <c r="B310" s="0" t="n">
        <v>0.45</v>
      </c>
      <c r="C310" s="0" t="n">
        <v>3.5</v>
      </c>
      <c r="D310" s="0" t="n">
        <v>160</v>
      </c>
      <c r="E310" s="0" t="n">
        <v>46</v>
      </c>
      <c r="F310" s="0" t="n">
        <v>56</v>
      </c>
      <c r="G310" s="1" t="n">
        <f aca="false">F310*E310*D310*(0.5)*7500*10^-9</f>
        <v>1.5456</v>
      </c>
      <c r="I310" s="0" t="n">
        <v>1.05</v>
      </c>
      <c r="J310" s="0" t="n">
        <v>14</v>
      </c>
      <c r="K310" s="0" t="n">
        <v>43</v>
      </c>
      <c r="L310" s="0" t="n">
        <v>449.061160559742</v>
      </c>
      <c r="M310" s="0" t="n">
        <v>424.608388602884</v>
      </c>
      <c r="N310" s="0" t="n">
        <v>23.390315067969</v>
      </c>
      <c r="O310" s="0" t="n">
        <v>1.06245688888889</v>
      </c>
      <c r="P310" s="0" t="n">
        <v>1049.84798362191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400.030975712997</v>
      </c>
      <c r="V310" s="0" t="n">
        <v>112.092787514926</v>
      </c>
      <c r="W310" s="0" t="n">
        <v>126.153577933943</v>
      </c>
      <c r="X310" s="0" t="n">
        <v>178.153577933943</v>
      </c>
      <c r="Y310" s="0" t="n">
        <v>284.063846137881</v>
      </c>
      <c r="Z310" s="0" t="n">
        <v>0.31</v>
      </c>
      <c r="AA310" s="0" t="n">
        <v>35</v>
      </c>
      <c r="AB310" s="0" t="n">
        <v>0.0747656651707384</v>
      </c>
      <c r="AC310" s="0" t="n">
        <v>0.0682709759089999</v>
      </c>
      <c r="AD310" s="0" t="n">
        <v>2420.53925833648</v>
      </c>
      <c r="AE310" s="0" t="n">
        <v>241.761307158645</v>
      </c>
      <c r="AF310" s="0" t="n">
        <v>95173.1214749372</v>
      </c>
      <c r="AG310" s="0" t="n">
        <f aca="false">(Z310+1)*D310</f>
        <v>209.6</v>
      </c>
    </row>
    <row r="311" customFormat="false" ht="13.8" hidden="false" customHeight="false" outlineLevel="0" collapsed="false">
      <c r="A311" s="0" t="n">
        <v>435</v>
      </c>
      <c r="B311" s="0" t="n">
        <v>0.45</v>
      </c>
      <c r="C311" s="0" t="n">
        <v>2.5</v>
      </c>
      <c r="D311" s="0" t="n">
        <v>160</v>
      </c>
      <c r="E311" s="0" t="n">
        <v>46</v>
      </c>
      <c r="F311" s="0" t="n">
        <v>56</v>
      </c>
      <c r="G311" s="1" t="n">
        <f aca="false">F311*E311*D311*(0.5)*7500*10^-9</f>
        <v>1.5456</v>
      </c>
      <c r="I311" s="0" t="n">
        <v>1.15</v>
      </c>
      <c r="J311" s="0" t="n">
        <v>14</v>
      </c>
      <c r="K311" s="0" t="n">
        <v>43</v>
      </c>
      <c r="L311" s="0" t="n">
        <v>547.739892249846</v>
      </c>
      <c r="M311" s="0" t="n">
        <v>523.287120292988</v>
      </c>
      <c r="N311" s="0" t="n">
        <v>23.390315067969</v>
      </c>
      <c r="O311" s="0" t="n">
        <v>1.06245688888889</v>
      </c>
      <c r="P311" s="0" t="n">
        <v>759.863173570925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281.190136757255</v>
      </c>
      <c r="V311" s="0" t="n">
        <v>69.8379786237823</v>
      </c>
      <c r="W311" s="0" t="n">
        <v>126.153577933943</v>
      </c>
      <c r="X311" s="0" t="n">
        <v>178.153577933943</v>
      </c>
      <c r="Y311" s="0" t="n">
        <v>310.558538113343</v>
      </c>
      <c r="Z311" s="0" t="n">
        <v>0.34</v>
      </c>
      <c r="AA311" s="0" t="n">
        <v>35</v>
      </c>
      <c r="AB311" s="0" t="n">
        <v>0.091112990301964</v>
      </c>
      <c r="AC311" s="0" t="n">
        <v>0.0851355420560556</v>
      </c>
      <c r="AD311" s="0" t="n">
        <v>2477.42384130112</v>
      </c>
      <c r="AE311" s="0" t="n">
        <v>326.883709886182</v>
      </c>
      <c r="AF311" s="0" t="n">
        <v>72246.184783223</v>
      </c>
      <c r="AG311" s="0" t="n">
        <f aca="false">(Z311+1)*D311</f>
        <v>214.4</v>
      </c>
    </row>
    <row r="312" customFormat="false" ht="13.8" hidden="false" customHeight="false" outlineLevel="0" collapsed="false">
      <c r="A312" s="0" t="n">
        <v>465</v>
      </c>
      <c r="B312" s="0" t="n">
        <v>0.45</v>
      </c>
      <c r="C312" s="0" t="n">
        <v>2.5</v>
      </c>
      <c r="D312" s="0" t="n">
        <v>160</v>
      </c>
      <c r="E312" s="0" t="n">
        <v>46</v>
      </c>
      <c r="F312" s="0" t="n">
        <v>56</v>
      </c>
      <c r="G312" s="1" t="n">
        <f aca="false">F312*E312*D312*(0.5)*7500*10^-9</f>
        <v>1.5456</v>
      </c>
      <c r="I312" s="0" t="n">
        <v>1.1</v>
      </c>
      <c r="J312" s="0" t="n">
        <v>14</v>
      </c>
      <c r="K312" s="0" t="n">
        <v>43</v>
      </c>
      <c r="L312" s="0" t="n">
        <v>495.223018774227</v>
      </c>
      <c r="M312" s="0" t="n">
        <v>470.770246817369</v>
      </c>
      <c r="N312" s="0" t="n">
        <v>23.390315067969</v>
      </c>
      <c r="O312" s="0" t="n">
        <v>1.06245688888889</v>
      </c>
      <c r="P312" s="0" t="n">
        <v>830.603308721901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308.476713441154</v>
      </c>
      <c r="V312" s="0" t="n">
        <v>81.8497090319441</v>
      </c>
      <c r="W312" s="0" t="n">
        <v>126.153577933943</v>
      </c>
      <c r="X312" s="0" t="n">
        <v>178.153577933943</v>
      </c>
      <c r="Y312" s="0" t="n">
        <v>295.173867611231</v>
      </c>
      <c r="Z312" s="0" t="n">
        <v>0.34</v>
      </c>
      <c r="AA312" s="0" t="n">
        <v>35</v>
      </c>
      <c r="AB312" s="0" t="n">
        <v>0.0854916215494427</v>
      </c>
      <c r="AC312" s="0" t="n">
        <v>0.078221011626845</v>
      </c>
      <c r="AD312" s="0" t="n">
        <v>2433.19284911208</v>
      </c>
      <c r="AE312" s="0" t="n">
        <v>279.807127733207</v>
      </c>
      <c r="AF312" s="0" t="n">
        <v>79209.3958373653</v>
      </c>
      <c r="AG312" s="0" t="n">
        <f aca="false">(Z312+1)*D312</f>
        <v>214.4</v>
      </c>
    </row>
    <row r="313" customFormat="false" ht="13.8" hidden="false" customHeight="false" outlineLevel="0" collapsed="false">
      <c r="A313" s="0" t="n">
        <v>450</v>
      </c>
      <c r="B313" s="0" t="n">
        <v>0.45</v>
      </c>
      <c r="C313" s="0" t="n">
        <v>3.5</v>
      </c>
      <c r="D313" s="0" t="n">
        <v>160</v>
      </c>
      <c r="E313" s="0" t="n">
        <v>46</v>
      </c>
      <c r="F313" s="0" t="n">
        <v>56</v>
      </c>
      <c r="G313" s="1" t="n">
        <f aca="false">F313*E313*D313*(0.5)*7500*10^-9</f>
        <v>1.5456</v>
      </c>
      <c r="I313" s="0" t="n">
        <v>1.15</v>
      </c>
      <c r="J313" s="0" t="n">
        <v>14</v>
      </c>
      <c r="K313" s="0" t="n">
        <v>43</v>
      </c>
      <c r="L313" s="0" t="n">
        <v>547.739892249846</v>
      </c>
      <c r="M313" s="0" t="n">
        <v>523.287120292988</v>
      </c>
      <c r="N313" s="0" t="n">
        <v>23.390315067969</v>
      </c>
      <c r="O313" s="0" t="n">
        <v>1.06245688888889</v>
      </c>
      <c r="P313" s="0" t="n">
        <v>864.52472983869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333.476740703362</v>
      </c>
      <c r="V313" s="0" t="n">
        <v>75.6958432852643</v>
      </c>
      <c r="W313" s="0" t="n">
        <v>126.153577933943</v>
      </c>
      <c r="X313" s="0" t="n">
        <v>178.153577933943</v>
      </c>
      <c r="Y313" s="0" t="n">
        <v>310.558538113343</v>
      </c>
      <c r="Z313" s="0" t="n">
        <v>0.34</v>
      </c>
      <c r="AA313" s="0" t="n">
        <v>35</v>
      </c>
      <c r="AB313" s="0" t="n">
        <v>0.0886087331891655</v>
      </c>
      <c r="AC313" s="0" t="n">
        <v>0.0847445395891538</v>
      </c>
      <c r="AD313" s="0" t="n">
        <v>2551.08182416021</v>
      </c>
      <c r="AE313" s="0" t="n">
        <v>326.883709886182</v>
      </c>
      <c r="AF313" s="0" t="n">
        <v>75695.8432852643</v>
      </c>
      <c r="AG313" s="0" t="n">
        <f aca="false">(Z313+1)*D313</f>
        <v>214.4</v>
      </c>
    </row>
    <row r="314" customFormat="false" ht="13.8" hidden="false" customHeight="false" outlineLevel="0" collapsed="false">
      <c r="A314" s="0" t="n">
        <v>495</v>
      </c>
      <c r="B314" s="0" t="n">
        <v>0.45</v>
      </c>
      <c r="C314" s="0" t="n">
        <v>2.5</v>
      </c>
      <c r="D314" s="0" t="n">
        <v>160</v>
      </c>
      <c r="E314" s="0" t="n">
        <v>46</v>
      </c>
      <c r="F314" s="0" t="n">
        <v>56</v>
      </c>
      <c r="G314" s="1" t="n">
        <f aca="false">F314*E314*D314*(0.5)*7500*10^-9</f>
        <v>1.5456</v>
      </c>
      <c r="I314" s="0" t="n">
        <v>1.05</v>
      </c>
      <c r="J314" s="0" t="n">
        <v>14</v>
      </c>
      <c r="K314" s="0" t="n">
        <v>43</v>
      </c>
      <c r="L314" s="0" t="n">
        <v>450.464317637134</v>
      </c>
      <c r="M314" s="0" t="n">
        <v>426.011545680276</v>
      </c>
      <c r="N314" s="0" t="n">
        <v>23.390315067969</v>
      </c>
      <c r="O314" s="0" t="n">
        <v>1.06245688888889</v>
      </c>
      <c r="P314" s="0" t="n">
        <v>902.283470421116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335.075581130506</v>
      </c>
      <c r="V314" s="0" t="n">
        <v>95.071001400921</v>
      </c>
      <c r="W314" s="0" t="n">
        <v>126.153577933943</v>
      </c>
      <c r="X314" s="0" t="n">
        <v>178.153577933943</v>
      </c>
      <c r="Y314" s="0" t="n">
        <v>281.472151993288</v>
      </c>
      <c r="Z314" s="0" t="n">
        <v>0.34</v>
      </c>
      <c r="AA314" s="0" t="n">
        <v>35</v>
      </c>
      <c r="AB314" s="0" t="n">
        <v>0.0800501411070577</v>
      </c>
      <c r="AC314" s="0" t="n">
        <v>0.0714058537965186</v>
      </c>
      <c r="AD314" s="0" t="n">
        <v>2364.49916780809</v>
      </c>
      <c r="AE314" s="0" t="n">
        <v>239.893595335439</v>
      </c>
      <c r="AF314" s="0" t="n">
        <v>86428.1830917463</v>
      </c>
      <c r="AG314" s="0" t="n">
        <f aca="false">(Z314+1)*D314</f>
        <v>214.4</v>
      </c>
    </row>
    <row r="315" customFormat="false" ht="13.8" hidden="false" customHeight="false" outlineLevel="0" collapsed="false">
      <c r="A315" s="0" t="n">
        <v>475</v>
      </c>
      <c r="B315" s="0" t="n">
        <v>0.45</v>
      </c>
      <c r="C315" s="0" t="n">
        <v>3.5</v>
      </c>
      <c r="D315" s="0" t="n">
        <v>160</v>
      </c>
      <c r="E315" s="0" t="n">
        <v>46</v>
      </c>
      <c r="F315" s="0" t="n">
        <v>56</v>
      </c>
      <c r="G315" s="1" t="n">
        <f aca="false">F315*E315*D315*(0.5)*7500*10^-9</f>
        <v>1.5456</v>
      </c>
      <c r="I315" s="0" t="n">
        <v>1.1</v>
      </c>
      <c r="J315" s="0" t="n">
        <v>14</v>
      </c>
      <c r="K315" s="0" t="n">
        <v>43</v>
      </c>
      <c r="L315" s="0" t="n">
        <v>495.223018774227</v>
      </c>
      <c r="M315" s="0" t="n">
        <v>470.770246817369</v>
      </c>
      <c r="N315" s="0" t="n">
        <v>23.390315067969</v>
      </c>
      <c r="O315" s="0" t="n">
        <v>1.06245688888889</v>
      </c>
      <c r="P315" s="0" t="n">
        <v>931.703344693043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360.372551604089</v>
      </c>
      <c r="V315" s="0" t="n">
        <v>86.1198865054608</v>
      </c>
      <c r="W315" s="0" t="n">
        <v>126.153577933943</v>
      </c>
      <c r="X315" s="0" t="n">
        <v>178.153577933943</v>
      </c>
      <c r="Y315" s="0" t="n">
        <v>295.173867611231</v>
      </c>
      <c r="Z315" s="0" t="n">
        <v>0.34</v>
      </c>
      <c r="AA315" s="0" t="n">
        <v>35</v>
      </c>
      <c r="AB315" s="0" t="n">
        <v>0.0834942609353628</v>
      </c>
      <c r="AC315" s="0" t="n">
        <v>0.0781141077621461</v>
      </c>
      <c r="AD315" s="0" t="n">
        <v>2482.12264260685</v>
      </c>
      <c r="AE315" s="0" t="n">
        <v>279.807127733207</v>
      </c>
      <c r="AF315" s="0" t="n">
        <v>81587.2608999102</v>
      </c>
      <c r="AG315" s="0" t="n">
        <f aca="false">(Z315+1)*D315</f>
        <v>214.4</v>
      </c>
    </row>
    <row r="316" customFormat="false" ht="13.8" hidden="false" customHeight="false" outlineLevel="0" collapsed="false">
      <c r="A316" s="0" t="n">
        <v>515</v>
      </c>
      <c r="B316" s="0" t="n">
        <v>0.45</v>
      </c>
      <c r="C316" s="0" t="n">
        <v>3.5</v>
      </c>
      <c r="D316" s="0" t="n">
        <v>160</v>
      </c>
      <c r="E316" s="0" t="n">
        <v>46</v>
      </c>
      <c r="F316" s="0" t="n">
        <v>56</v>
      </c>
      <c r="G316" s="1" t="n">
        <f aca="false">F316*E316*D316*(0.5)*7500*10^-9</f>
        <v>1.5456</v>
      </c>
      <c r="I316" s="0" t="n">
        <v>1.05</v>
      </c>
      <c r="J316" s="0" t="n">
        <v>14</v>
      </c>
      <c r="K316" s="0" t="n">
        <v>43</v>
      </c>
      <c r="L316" s="0" t="n">
        <v>450.464317637134</v>
      </c>
      <c r="M316" s="0" t="n">
        <v>426.011545680276</v>
      </c>
      <c r="N316" s="0" t="n">
        <v>23.390315067969</v>
      </c>
      <c r="O316" s="0" t="n">
        <v>1.06245688888889</v>
      </c>
      <c r="P316" s="0" t="n">
        <v>1023.90771581129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393.13150338869</v>
      </c>
      <c r="V316" s="0" t="n">
        <v>104.582417274542</v>
      </c>
      <c r="W316" s="0" t="n">
        <v>126.153577933943</v>
      </c>
      <c r="X316" s="0" t="n">
        <v>178.153577933943</v>
      </c>
      <c r="Y316" s="0" t="n">
        <v>281.472151993288</v>
      </c>
      <c r="Z316" s="0" t="n">
        <v>0.34</v>
      </c>
      <c r="AA316" s="0" t="n">
        <v>35</v>
      </c>
      <c r="AB316" s="0" t="n">
        <v>0.0769868291964778</v>
      </c>
      <c r="AC316" s="0" t="n">
        <v>0.0702045883244066</v>
      </c>
      <c r="AD316" s="0" t="n">
        <v>2418.64916238299</v>
      </c>
      <c r="AE316" s="0" t="n">
        <v>239.893595335439</v>
      </c>
      <c r="AF316" s="0" t="n">
        <v>91382.6947059109</v>
      </c>
      <c r="AG316" s="0" t="n">
        <f aca="false">(Z316+1)*D316</f>
        <v>214.4</v>
      </c>
    </row>
    <row r="317" customFormat="false" ht="13.8" hidden="false" customHeight="false" outlineLevel="0" collapsed="false">
      <c r="A317" s="0" t="n">
        <v>475</v>
      </c>
      <c r="B317" s="0" t="n">
        <v>0.45</v>
      </c>
      <c r="C317" s="0" t="n">
        <v>2.5</v>
      </c>
      <c r="D317" s="0" t="n">
        <v>160</v>
      </c>
      <c r="E317" s="0" t="n">
        <v>46</v>
      </c>
      <c r="F317" s="0" t="n">
        <v>59</v>
      </c>
      <c r="G317" s="1" t="n">
        <f aca="false">F317*E317*D317*(0.5)*7500*10^-9</f>
        <v>1.6284</v>
      </c>
      <c r="I317" s="0" t="n">
        <v>1.1</v>
      </c>
      <c r="J317" s="0" t="n">
        <v>14</v>
      </c>
      <c r="K317" s="0" t="n">
        <v>43</v>
      </c>
      <c r="L317" s="0" t="n">
        <v>526.239088762725</v>
      </c>
      <c r="M317" s="0" t="n">
        <v>500.477189553824</v>
      </c>
      <c r="N317" s="0" t="n">
        <v>24.6425249866793</v>
      </c>
      <c r="O317" s="0" t="n">
        <v>1.11937422222222</v>
      </c>
      <c r="P317" s="0" t="n">
        <v>847.170970335396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319.417322474245</v>
      </c>
      <c r="V317" s="0" t="n">
        <v>80.1126854366109</v>
      </c>
      <c r="W317" s="0" t="n">
        <v>133.890200540754</v>
      </c>
      <c r="X317" s="0" t="n">
        <v>185.890200540754</v>
      </c>
      <c r="Y317" s="0" t="n">
        <v>315.475589762272</v>
      </c>
      <c r="Z317" s="0" t="n">
        <v>0.25</v>
      </c>
      <c r="AA317" s="0" t="n">
        <v>35</v>
      </c>
      <c r="AB317" s="0" t="n">
        <v>0.0837823284873018</v>
      </c>
      <c r="AC317" s="0" t="n">
        <v>0.076610090989989</v>
      </c>
      <c r="AD317" s="0" t="n">
        <v>2434.33160726149</v>
      </c>
      <c r="AE317" s="0" t="n">
        <v>306.162409174712</v>
      </c>
      <c r="AF317" s="0" t="n">
        <v>75896.2283083682</v>
      </c>
      <c r="AG317" s="0" t="n">
        <f aca="false">(Z317+1)*D317</f>
        <v>200</v>
      </c>
    </row>
    <row r="318" customFormat="false" ht="13.8" hidden="false" customHeight="false" outlineLevel="0" collapsed="false">
      <c r="A318" s="0" t="n">
        <v>505</v>
      </c>
      <c r="B318" s="0" t="n">
        <v>0.45</v>
      </c>
      <c r="C318" s="0" t="n">
        <v>2.5</v>
      </c>
      <c r="D318" s="0" t="n">
        <v>160</v>
      </c>
      <c r="E318" s="0" t="n">
        <v>46</v>
      </c>
      <c r="F318" s="0" t="n">
        <v>59</v>
      </c>
      <c r="G318" s="1" t="n">
        <f aca="false">F318*E318*D318*(0.5)*7500*10^-9</f>
        <v>1.6284</v>
      </c>
      <c r="I318" s="0" t="n">
        <v>1.05</v>
      </c>
      <c r="J318" s="0" t="n">
        <v>14</v>
      </c>
      <c r="K318" s="0" t="n">
        <v>43</v>
      </c>
      <c r="L318" s="0" t="n">
        <v>474.262473882824</v>
      </c>
      <c r="M318" s="0" t="n">
        <v>448.500574673923</v>
      </c>
      <c r="N318" s="0" t="n">
        <v>24.6425249866793</v>
      </c>
      <c r="O318" s="0" t="n">
        <v>1.11937422222222</v>
      </c>
      <c r="P318" s="0" t="n">
        <v>918.534652414335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346.447546034287</v>
      </c>
      <c r="V318" s="0" t="n">
        <v>92.7266548267515</v>
      </c>
      <c r="W318" s="0" t="n">
        <v>133.890200540754</v>
      </c>
      <c r="X318" s="0" t="n">
        <v>185.890200540754</v>
      </c>
      <c r="Y318" s="0" t="n">
        <v>299.370092524415</v>
      </c>
      <c r="Z318" s="0" t="n">
        <v>0.25</v>
      </c>
      <c r="AA318" s="0" t="n">
        <v>35</v>
      </c>
      <c r="AB318" s="0" t="n">
        <v>0.0785355158529738</v>
      </c>
      <c r="AC318" s="0" t="n">
        <v>0.0700115415325718</v>
      </c>
      <c r="AD318" s="0" t="n">
        <v>2365.16350159328</v>
      </c>
      <c r="AE318" s="0" t="n">
        <v>259.498470034322</v>
      </c>
      <c r="AF318" s="0" t="n">
        <v>82627.7122218578</v>
      </c>
      <c r="AG318" s="0" t="n">
        <f aca="false">(Z318+1)*D318</f>
        <v>200</v>
      </c>
    </row>
    <row r="319" customFormat="false" ht="13.8" hidden="false" customHeight="false" outlineLevel="0" collapsed="false">
      <c r="A319" s="0" t="n">
        <v>485</v>
      </c>
      <c r="B319" s="0" t="n">
        <v>0.45</v>
      </c>
      <c r="C319" s="0" t="n">
        <v>3.5</v>
      </c>
      <c r="D319" s="0" t="n">
        <v>160</v>
      </c>
      <c r="E319" s="0" t="n">
        <v>46</v>
      </c>
      <c r="F319" s="0" t="n">
        <v>59</v>
      </c>
      <c r="G319" s="1" t="n">
        <f aca="false">F319*E319*D319*(0.5)*7500*10^-9</f>
        <v>1.6284</v>
      </c>
      <c r="I319" s="0" t="n">
        <v>1.1</v>
      </c>
      <c r="J319" s="0" t="n">
        <v>14</v>
      </c>
      <c r="K319" s="0" t="n">
        <v>43</v>
      </c>
      <c r="L319" s="0" t="n">
        <v>526.239088762725</v>
      </c>
      <c r="M319" s="0" t="n">
        <v>500.477189553824</v>
      </c>
      <c r="N319" s="0" t="n">
        <v>24.6425249866793</v>
      </c>
      <c r="O319" s="0" t="n">
        <v>1.11937422222222</v>
      </c>
      <c r="P319" s="0" t="n">
        <v>950.445763314961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372.71413492152</v>
      </c>
      <c r="V319" s="0" t="n">
        <v>84.1900416355212</v>
      </c>
      <c r="W319" s="0" t="n">
        <v>133.890200540754</v>
      </c>
      <c r="X319" s="0" t="n">
        <v>185.890200540754</v>
      </c>
      <c r="Y319" s="0" t="n">
        <v>315.475589762272</v>
      </c>
      <c r="Z319" s="0" t="n">
        <v>0.25</v>
      </c>
      <c r="AA319" s="0" t="n">
        <v>35</v>
      </c>
      <c r="AB319" s="0" t="n">
        <v>0.0817542563545627</v>
      </c>
      <c r="AC319" s="0" t="n">
        <v>0.0765146572491809</v>
      </c>
      <c r="AD319" s="0" t="n">
        <v>2482.48438800048</v>
      </c>
      <c r="AE319" s="0" t="n">
        <v>306.162409174712</v>
      </c>
      <c r="AF319" s="0" t="n">
        <v>78114.4716205866</v>
      </c>
      <c r="AG319" s="0" t="n">
        <f aca="false">(Z319+1)*D319</f>
        <v>200</v>
      </c>
    </row>
    <row r="320" customFormat="false" ht="13.8" hidden="false" customHeight="false" outlineLevel="0" collapsed="false">
      <c r="A320" s="0" t="n">
        <v>580</v>
      </c>
      <c r="B320" s="0" t="n">
        <v>0.45</v>
      </c>
      <c r="C320" s="0" t="n">
        <v>2.5</v>
      </c>
      <c r="D320" s="0" t="n">
        <v>160</v>
      </c>
      <c r="E320" s="0" t="n">
        <v>46</v>
      </c>
      <c r="F320" s="0" t="n">
        <v>59</v>
      </c>
      <c r="G320" s="1" t="n">
        <f aca="false">F320*E320*D320*(0.5)*7500*10^-9</f>
        <v>1.6284</v>
      </c>
      <c r="I320" s="0" t="n">
        <v>1</v>
      </c>
      <c r="J320" s="0" t="n">
        <v>14</v>
      </c>
      <c r="K320" s="0" t="n">
        <v>43</v>
      </c>
      <c r="L320" s="0" t="n">
        <v>430.424311176661</v>
      </c>
      <c r="M320" s="0" t="n">
        <v>404.66241196776</v>
      </c>
      <c r="N320" s="0" t="n">
        <v>24.6425249866793</v>
      </c>
      <c r="O320" s="0" t="n">
        <v>1.11937422222222</v>
      </c>
      <c r="P320" s="0" t="n">
        <v>1065.08000929617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391.093443701262</v>
      </c>
      <c r="V320" s="0" t="n">
        <v>129.486698693086</v>
      </c>
      <c r="W320" s="0" t="n">
        <v>133.890200540754</v>
      </c>
      <c r="X320" s="0" t="n">
        <v>185.890200540754</v>
      </c>
      <c r="Y320" s="0" t="n">
        <v>285.157167217054</v>
      </c>
      <c r="Z320" s="0" t="n">
        <v>0.25</v>
      </c>
      <c r="AA320" s="0" t="n">
        <v>35</v>
      </c>
      <c r="AB320" s="0" t="n">
        <v>0.0683027758632097</v>
      </c>
      <c r="AC320" s="0" t="n">
        <v>0.0594128490561676</v>
      </c>
      <c r="AD320" s="0" t="n">
        <v>2305.1995312676</v>
      </c>
      <c r="AE320" s="0" t="n">
        <v>220.348685609979</v>
      </c>
      <c r="AF320" s="0" t="n">
        <v>100463.817951532</v>
      </c>
      <c r="AG320" s="0" t="n">
        <f aca="false">(Z320+1)*D320</f>
        <v>200</v>
      </c>
    </row>
    <row r="321" customFormat="false" ht="13.8" hidden="false" customHeight="false" outlineLevel="0" collapsed="false">
      <c r="A321" s="0" t="n">
        <v>520</v>
      </c>
      <c r="B321" s="0" t="n">
        <v>0.45</v>
      </c>
      <c r="C321" s="0" t="n">
        <v>3.5</v>
      </c>
      <c r="D321" s="0" t="n">
        <v>160</v>
      </c>
      <c r="E321" s="0" t="n">
        <v>46</v>
      </c>
      <c r="F321" s="0" t="n">
        <v>59</v>
      </c>
      <c r="G321" s="1" t="n">
        <f aca="false">F321*E321*D321*(0.5)*7500*10^-9</f>
        <v>1.6284</v>
      </c>
      <c r="I321" s="0" t="n">
        <v>1.05</v>
      </c>
      <c r="J321" s="0" t="n">
        <v>14</v>
      </c>
      <c r="K321" s="0" t="n">
        <v>43</v>
      </c>
      <c r="L321" s="0" t="n">
        <v>474.262473882824</v>
      </c>
      <c r="M321" s="0" t="n">
        <v>448.500574673923</v>
      </c>
      <c r="N321" s="0" t="n">
        <v>24.6425249866793</v>
      </c>
      <c r="O321" s="0" t="n">
        <v>1.11937422222222</v>
      </c>
      <c r="P321" s="0" t="n">
        <v>1033.55607530018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403.603669307724</v>
      </c>
      <c r="V321" s="0" t="n">
        <v>99.4699938873809</v>
      </c>
      <c r="W321" s="0" t="n">
        <v>133.890200540754</v>
      </c>
      <c r="X321" s="0" t="n">
        <v>185.890200540754</v>
      </c>
      <c r="Y321" s="0" t="n">
        <v>299.370092524415</v>
      </c>
      <c r="Z321" s="0" t="n">
        <v>0.25</v>
      </c>
      <c r="AA321" s="0" t="n">
        <v>35</v>
      </c>
      <c r="AB321" s="0" t="n">
        <v>0.0765286909784432</v>
      </c>
      <c r="AC321" s="0" t="n">
        <v>0.0697282107124396</v>
      </c>
      <c r="AD321" s="0" t="n">
        <v>2425.55995958606</v>
      </c>
      <c r="AE321" s="0" t="n">
        <v>259.498470034322</v>
      </c>
      <c r="AF321" s="0" t="n">
        <v>86079.8024025412</v>
      </c>
      <c r="AG321" s="0" t="n">
        <f aca="false">(Z321+1)*D321</f>
        <v>200</v>
      </c>
    </row>
    <row r="322" customFormat="false" ht="13.8" hidden="false" customHeight="false" outlineLevel="0" collapsed="false">
      <c r="A322" s="0" t="n">
        <v>620</v>
      </c>
      <c r="B322" s="0" t="n">
        <v>0.45</v>
      </c>
      <c r="C322" s="0" t="n">
        <v>3.5</v>
      </c>
      <c r="D322" s="0" t="n">
        <v>160</v>
      </c>
      <c r="E322" s="0" t="n">
        <v>46</v>
      </c>
      <c r="F322" s="0" t="n">
        <v>59</v>
      </c>
      <c r="G322" s="1" t="n">
        <f aca="false">F322*E322*D322*(0.5)*7500*10^-9</f>
        <v>1.6284</v>
      </c>
      <c r="I322" s="0" t="n">
        <v>1</v>
      </c>
      <c r="J322" s="0" t="n">
        <v>14</v>
      </c>
      <c r="K322" s="0" t="n">
        <v>43</v>
      </c>
      <c r="L322" s="0" t="n">
        <v>430.424311176661</v>
      </c>
      <c r="M322" s="0" t="n">
        <v>404.66241196776</v>
      </c>
      <c r="N322" s="0" t="n">
        <v>24.6425249866793</v>
      </c>
      <c r="O322" s="0" t="n">
        <v>1.11937422222222</v>
      </c>
      <c r="P322" s="0" t="n">
        <v>1238.30964334216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464.478761429426</v>
      </c>
      <c r="V322" s="0" t="n">
        <v>152.333799987662</v>
      </c>
      <c r="W322" s="0" t="n">
        <v>133.890200540754</v>
      </c>
      <c r="X322" s="0" t="n">
        <v>185.890200540754</v>
      </c>
      <c r="Y322" s="0" t="n">
        <v>285.157167217054</v>
      </c>
      <c r="Z322" s="0" t="n">
        <v>0.25</v>
      </c>
      <c r="AA322" s="0" t="n">
        <v>35</v>
      </c>
      <c r="AB322" s="0" t="n">
        <v>0.0639456553240621</v>
      </c>
      <c r="AC322" s="0" t="n">
        <v>0.056725364639411</v>
      </c>
      <c r="AD322" s="0" t="n">
        <v>2352.71399560918</v>
      </c>
      <c r="AE322" s="0" t="n">
        <v>220.348685609979</v>
      </c>
      <c r="AF322" s="0" t="n">
        <v>110564.854829755</v>
      </c>
      <c r="AG322" s="0" t="n">
        <f aca="false">(Z322+1)*D322</f>
        <v>200</v>
      </c>
    </row>
    <row r="323" customFormat="false" ht="13.8" hidden="false" customHeight="false" outlineLevel="0" collapsed="false">
      <c r="A323" s="0" t="n">
        <v>465</v>
      </c>
      <c r="B323" s="0" t="n">
        <v>0.45</v>
      </c>
      <c r="C323" s="0" t="n">
        <v>2.5</v>
      </c>
      <c r="D323" s="0" t="n">
        <v>160</v>
      </c>
      <c r="E323" s="0" t="n">
        <v>46</v>
      </c>
      <c r="F323" s="0" t="n">
        <v>59</v>
      </c>
      <c r="G323" s="1" t="n">
        <f aca="false">F323*E323*D323*(0.5)*7500*10^-9</f>
        <v>1.6284</v>
      </c>
      <c r="I323" s="0" t="n">
        <v>1.1</v>
      </c>
      <c r="J323" s="0" t="n">
        <v>14</v>
      </c>
      <c r="K323" s="0" t="n">
        <v>43</v>
      </c>
      <c r="L323" s="0" t="n">
        <v>526.270668184349</v>
      </c>
      <c r="M323" s="0" t="n">
        <v>500.508768975448</v>
      </c>
      <c r="N323" s="0" t="n">
        <v>24.6425249866793</v>
      </c>
      <c r="O323" s="0" t="n">
        <v>1.11937422222222</v>
      </c>
      <c r="P323" s="0" t="n">
        <v>833.209147989074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315.613755644597</v>
      </c>
      <c r="V323" s="0" t="n">
        <v>76.1603553102644</v>
      </c>
      <c r="W323" s="0" t="n">
        <v>133.890200540754</v>
      </c>
      <c r="X323" s="0" t="n">
        <v>185.890200540754</v>
      </c>
      <c r="Y323" s="0" t="n">
        <v>311.915715967887</v>
      </c>
      <c r="Z323" s="0" t="n">
        <v>0.28</v>
      </c>
      <c r="AA323" s="0" t="n">
        <v>35</v>
      </c>
      <c r="AB323" s="0" t="n">
        <v>0.0852143835285156</v>
      </c>
      <c r="AC323" s="0" t="n">
        <v>0.0778898353817779</v>
      </c>
      <c r="AD323" s="0" t="n">
        <v>2422.89106888023</v>
      </c>
      <c r="AE323" s="0" t="n">
        <v>302.73290242692</v>
      </c>
      <c r="AF323" s="0" t="n">
        <v>73703.5696550946</v>
      </c>
      <c r="AG323" s="0" t="n">
        <f aca="false">(Z323+1)*D323</f>
        <v>204.8</v>
      </c>
    </row>
    <row r="324" customFormat="false" ht="13.8" hidden="false" customHeight="false" outlineLevel="0" collapsed="false">
      <c r="A324" s="0" t="n">
        <v>500</v>
      </c>
      <c r="B324" s="0" t="n">
        <v>0.45</v>
      </c>
      <c r="C324" s="0" t="n">
        <v>2.5</v>
      </c>
      <c r="D324" s="0" t="n">
        <v>160</v>
      </c>
      <c r="E324" s="0" t="n">
        <v>46</v>
      </c>
      <c r="F324" s="0" t="n">
        <v>59</v>
      </c>
      <c r="G324" s="1" t="n">
        <f aca="false">F324*E324*D324*(0.5)*7500*10^-9</f>
        <v>1.6284</v>
      </c>
      <c r="I324" s="0" t="n">
        <v>1.05</v>
      </c>
      <c r="J324" s="0" t="n">
        <v>14</v>
      </c>
      <c r="K324" s="0" t="n">
        <v>43</v>
      </c>
      <c r="L324" s="0" t="n">
        <v>475.641716206325</v>
      </c>
      <c r="M324" s="0" t="n">
        <v>449.879816997423</v>
      </c>
      <c r="N324" s="0" t="n">
        <v>24.6425249866793</v>
      </c>
      <c r="O324" s="0" t="n">
        <v>1.11937422222222</v>
      </c>
      <c r="P324" s="0" t="n">
        <v>910.980752936193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344.433773819894</v>
      </c>
      <c r="V324" s="0" t="n">
        <v>90.5442309160397</v>
      </c>
      <c r="W324" s="0" t="n">
        <v>133.890200540754</v>
      </c>
      <c r="X324" s="0" t="n">
        <v>185.890200540754</v>
      </c>
      <c r="Y324" s="0" t="n">
        <v>296.449127982131</v>
      </c>
      <c r="Z324" s="0" t="n">
        <v>0.28</v>
      </c>
      <c r="AA324" s="0" t="n">
        <v>35</v>
      </c>
      <c r="AB324" s="0" t="n">
        <v>0.0796190954935783</v>
      </c>
      <c r="AC324" s="0" t="n">
        <v>0.0709652597026779</v>
      </c>
      <c r="AD324" s="0" t="n">
        <v>2373.64600653517</v>
      </c>
      <c r="AE324" s="0" t="n">
        <v>257.328317056436</v>
      </c>
      <c r="AF324" s="0" t="n">
        <v>81489.8078244357</v>
      </c>
      <c r="AG324" s="0" t="n">
        <f aca="false">(Z324+1)*D324</f>
        <v>204.8</v>
      </c>
    </row>
    <row r="325" customFormat="false" ht="13.8" hidden="false" customHeight="false" outlineLevel="0" collapsed="false">
      <c r="A325" s="0" t="n">
        <v>480</v>
      </c>
      <c r="B325" s="0" t="n">
        <v>0.45</v>
      </c>
      <c r="C325" s="0" t="n">
        <v>3.5</v>
      </c>
      <c r="D325" s="0" t="n">
        <v>160</v>
      </c>
      <c r="E325" s="0" t="n">
        <v>46</v>
      </c>
      <c r="F325" s="0" t="n">
        <v>59</v>
      </c>
      <c r="G325" s="1" t="n">
        <f aca="false">F325*E325*D325*(0.5)*7500*10^-9</f>
        <v>1.6284</v>
      </c>
      <c r="I325" s="0" t="n">
        <v>1.1</v>
      </c>
      <c r="J325" s="0" t="n">
        <v>14</v>
      </c>
      <c r="K325" s="0" t="n">
        <v>43</v>
      </c>
      <c r="L325" s="0" t="n">
        <v>526.270668184349</v>
      </c>
      <c r="M325" s="0" t="n">
        <v>500.508768975448</v>
      </c>
      <c r="N325" s="0" t="n">
        <v>24.6425249866793</v>
      </c>
      <c r="O325" s="0" t="n">
        <v>1.11937422222222</v>
      </c>
      <c r="P325" s="0" t="n">
        <v>942.645412508431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370.435383675184</v>
      </c>
      <c r="V325" s="0" t="n">
        <v>82.13562867425</v>
      </c>
      <c r="W325" s="0" t="n">
        <v>133.890200540754</v>
      </c>
      <c r="X325" s="0" t="n">
        <v>185.890200540754</v>
      </c>
      <c r="Y325" s="0" t="n">
        <v>311.915715967887</v>
      </c>
      <c r="Z325" s="0" t="n">
        <v>0.28</v>
      </c>
      <c r="AA325" s="0" t="n">
        <v>35</v>
      </c>
      <c r="AB325" s="0" t="n">
        <v>0.0828490581682576</v>
      </c>
      <c r="AC325" s="0" t="n">
        <v>0.0775490089865145</v>
      </c>
      <c r="AD325" s="0" t="n">
        <v>2490.1048824777</v>
      </c>
      <c r="AE325" s="0" t="n">
        <v>302.73290242692</v>
      </c>
      <c r="AF325" s="0" t="n">
        <v>77002.1518821094</v>
      </c>
      <c r="AG325" s="0" t="n">
        <f aca="false">(Z325+1)*D325</f>
        <v>204.8</v>
      </c>
    </row>
    <row r="326" customFormat="false" ht="13.8" hidden="false" customHeight="false" outlineLevel="0" collapsed="false">
      <c r="A326" s="0" t="n">
        <v>545</v>
      </c>
      <c r="B326" s="0" t="n">
        <v>0.45</v>
      </c>
      <c r="C326" s="0" t="n">
        <v>2.5</v>
      </c>
      <c r="D326" s="0" t="n">
        <v>160</v>
      </c>
      <c r="E326" s="0" t="n">
        <v>46</v>
      </c>
      <c r="F326" s="0" t="n">
        <v>59</v>
      </c>
      <c r="G326" s="1" t="n">
        <f aca="false">F326*E326*D326*(0.5)*7500*10^-9</f>
        <v>1.6284</v>
      </c>
      <c r="I326" s="0" t="n">
        <v>1</v>
      </c>
      <c r="J326" s="0" t="n">
        <v>14</v>
      </c>
      <c r="K326" s="0" t="n">
        <v>43</v>
      </c>
      <c r="L326" s="0" t="n">
        <v>432.546807779693</v>
      </c>
      <c r="M326" s="0" t="n">
        <v>406.784908570792</v>
      </c>
      <c r="N326" s="0" t="n">
        <v>24.6425249866793</v>
      </c>
      <c r="O326" s="0" t="n">
        <v>1.11937422222222</v>
      </c>
      <c r="P326" s="0" t="n">
        <v>1006.58422708543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376.711538205016</v>
      </c>
      <c r="V326" s="0" t="n">
        <v>111.375242412882</v>
      </c>
      <c r="W326" s="0" t="n">
        <v>133.890200540754</v>
      </c>
      <c r="X326" s="0" t="n">
        <v>185.890200540754</v>
      </c>
      <c r="Y326" s="0" t="n">
        <v>282.691418412735</v>
      </c>
      <c r="Z326" s="0" t="n">
        <v>0.28</v>
      </c>
      <c r="AA326" s="0" t="n">
        <v>35</v>
      </c>
      <c r="AB326" s="0" t="n">
        <v>0.072725618956648</v>
      </c>
      <c r="AC326" s="0" t="n">
        <v>0.0629702727131959</v>
      </c>
      <c r="AD326" s="0" t="n">
        <v>2295.79035306496</v>
      </c>
      <c r="AE326" s="0" t="n">
        <v>218.880543378385</v>
      </c>
      <c r="AF326" s="0" t="n">
        <v>91961.2093317373</v>
      </c>
      <c r="AG326" s="0" t="n">
        <f aca="false">(Z326+1)*D326</f>
        <v>204.8</v>
      </c>
    </row>
    <row r="327" customFormat="false" ht="13.8" hidden="false" customHeight="false" outlineLevel="0" collapsed="false">
      <c r="A327" s="0" t="n">
        <v>510</v>
      </c>
      <c r="B327" s="0" t="n">
        <v>0.45</v>
      </c>
      <c r="C327" s="0" t="n">
        <v>3.5</v>
      </c>
      <c r="D327" s="0" t="n">
        <v>160</v>
      </c>
      <c r="E327" s="0" t="n">
        <v>46</v>
      </c>
      <c r="F327" s="0" t="n">
        <v>59</v>
      </c>
      <c r="G327" s="1" t="n">
        <f aca="false">F327*E327*D327*(0.5)*7500*10^-9</f>
        <v>1.6284</v>
      </c>
      <c r="I327" s="0" t="n">
        <v>1.05</v>
      </c>
      <c r="J327" s="0" t="n">
        <v>14</v>
      </c>
      <c r="K327" s="0" t="n">
        <v>43</v>
      </c>
      <c r="L327" s="0" t="n">
        <v>475.641716206325</v>
      </c>
      <c r="M327" s="0" t="n">
        <v>449.879816997423</v>
      </c>
      <c r="N327" s="0" t="n">
        <v>24.6425249866793</v>
      </c>
      <c r="O327" s="0" t="n">
        <v>1.11937422222222</v>
      </c>
      <c r="P327" s="0" t="n">
        <v>1016.83527008149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398.843612223887</v>
      </c>
      <c r="V327" s="0" t="n">
        <v>94.9416144885515</v>
      </c>
      <c r="W327" s="0" t="n">
        <v>133.890200540754</v>
      </c>
      <c r="X327" s="0" t="n">
        <v>185.890200540754</v>
      </c>
      <c r="Y327" s="0" t="n">
        <v>296.449127982131</v>
      </c>
      <c r="Z327" s="0" t="n">
        <v>0.28</v>
      </c>
      <c r="AA327" s="0" t="n">
        <v>35</v>
      </c>
      <c r="AB327" s="0" t="n">
        <v>0.0777719159738075</v>
      </c>
      <c r="AC327" s="0" t="n">
        <v>0.0708855749462475</v>
      </c>
      <c r="AD327" s="0" t="n">
        <v>2418.40032501813</v>
      </c>
      <c r="AE327" s="0" t="n">
        <v>257.328317056436</v>
      </c>
      <c r="AF327" s="0" t="n">
        <v>83772.012784016</v>
      </c>
      <c r="AG327" s="0" t="n">
        <f aca="false">(Z327+1)*D327</f>
        <v>204.8</v>
      </c>
    </row>
    <row r="328" customFormat="false" ht="13.8" hidden="false" customHeight="false" outlineLevel="0" collapsed="false">
      <c r="A328" s="0" t="n">
        <v>585</v>
      </c>
      <c r="B328" s="0" t="n">
        <v>0.45</v>
      </c>
      <c r="C328" s="0" t="n">
        <v>3.5</v>
      </c>
      <c r="D328" s="0" t="n">
        <v>160</v>
      </c>
      <c r="E328" s="0" t="n">
        <v>46</v>
      </c>
      <c r="F328" s="0" t="n">
        <v>59</v>
      </c>
      <c r="G328" s="1" t="n">
        <f aca="false">F328*E328*D328*(0.5)*7500*10^-9</f>
        <v>1.6284</v>
      </c>
      <c r="I328" s="0" t="n">
        <v>1</v>
      </c>
      <c r="J328" s="0" t="n">
        <v>14</v>
      </c>
      <c r="K328" s="0" t="n">
        <v>43</v>
      </c>
      <c r="L328" s="0" t="n">
        <v>432.546807779693</v>
      </c>
      <c r="M328" s="0" t="n">
        <v>406.784908570792</v>
      </c>
      <c r="N328" s="0" t="n">
        <v>24.6425249866793</v>
      </c>
      <c r="O328" s="0" t="n">
        <v>1.11937422222222</v>
      </c>
      <c r="P328" s="0" t="n">
        <v>1172.4298201636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448.002949770968</v>
      </c>
      <c r="V328" s="0" t="n">
        <v>132.215279280153</v>
      </c>
      <c r="W328" s="0" t="n">
        <v>133.890200540754</v>
      </c>
      <c r="X328" s="0" t="n">
        <v>185.890200540754</v>
      </c>
      <c r="Y328" s="0" t="n">
        <v>282.691418412735</v>
      </c>
      <c r="Z328" s="0" t="n">
        <v>0.28</v>
      </c>
      <c r="AA328" s="0" t="n">
        <v>35</v>
      </c>
      <c r="AB328" s="0" t="n">
        <v>0.0677320915351761</v>
      </c>
      <c r="AC328" s="0" t="n">
        <v>0.0599755400929471</v>
      </c>
      <c r="AD328" s="0" t="n">
        <v>2347.09238208381</v>
      </c>
      <c r="AE328" s="0" t="n">
        <v>218.880543378385</v>
      </c>
      <c r="AF328" s="0" t="n">
        <v>101704.060984733</v>
      </c>
      <c r="AG328" s="0" t="n">
        <f aca="false">(Z328+1)*D328</f>
        <v>204.8</v>
      </c>
    </row>
    <row r="329" customFormat="false" ht="13.8" hidden="false" customHeight="false" outlineLevel="0" collapsed="false">
      <c r="A329" s="0" t="n">
        <v>460</v>
      </c>
      <c r="B329" s="0" t="n">
        <v>0.45</v>
      </c>
      <c r="C329" s="0" t="n">
        <v>2.5</v>
      </c>
      <c r="D329" s="0" t="n">
        <v>160</v>
      </c>
      <c r="E329" s="0" t="n">
        <v>46</v>
      </c>
      <c r="F329" s="0" t="n">
        <v>59</v>
      </c>
      <c r="G329" s="1" t="n">
        <f aca="false">F329*E329*D329*(0.5)*7500*10^-9</f>
        <v>1.6284</v>
      </c>
      <c r="I329" s="0" t="n">
        <v>1.1</v>
      </c>
      <c r="J329" s="0" t="n">
        <v>14</v>
      </c>
      <c r="K329" s="0" t="n">
        <v>43</v>
      </c>
      <c r="L329" s="0" t="n">
        <v>526.390815316677</v>
      </c>
      <c r="M329" s="0" t="n">
        <v>500.628916107776</v>
      </c>
      <c r="N329" s="0" t="n">
        <v>24.6425249866793</v>
      </c>
      <c r="O329" s="0" t="n">
        <v>1.11937422222222</v>
      </c>
      <c r="P329" s="0" t="n">
        <v>826.277633026947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313.69304668326</v>
      </c>
      <c r="V329" s="0" t="n">
        <v>74.2305420105745</v>
      </c>
      <c r="W329" s="0" t="n">
        <v>133.890200540754</v>
      </c>
      <c r="X329" s="0" t="n">
        <v>185.890200540754</v>
      </c>
      <c r="Y329" s="0" t="n">
        <v>308.510597794029</v>
      </c>
      <c r="Z329" s="0" t="n">
        <v>0.31</v>
      </c>
      <c r="AA329" s="0" t="n">
        <v>35</v>
      </c>
      <c r="AB329" s="0" t="n">
        <v>0.0862481003244056</v>
      </c>
      <c r="AC329" s="0" t="n">
        <v>0.0788451041039145</v>
      </c>
      <c r="AD329" s="0" t="n">
        <v>2426.23415870231</v>
      </c>
      <c r="AE329" s="0" t="n">
        <v>299.394829953142</v>
      </c>
      <c r="AF329" s="0" t="n">
        <v>72616.8345755621</v>
      </c>
      <c r="AG329" s="0" t="n">
        <f aca="false">(Z329+1)*D329</f>
        <v>209.6</v>
      </c>
    </row>
    <row r="330" customFormat="false" ht="13.8" hidden="false" customHeight="false" outlineLevel="0" collapsed="false">
      <c r="A330" s="0" t="n">
        <v>490</v>
      </c>
      <c r="B330" s="0" t="n">
        <v>0.45</v>
      </c>
      <c r="C330" s="0" t="n">
        <v>2.5</v>
      </c>
      <c r="D330" s="0" t="n">
        <v>160</v>
      </c>
      <c r="E330" s="0" t="n">
        <v>46</v>
      </c>
      <c r="F330" s="0" t="n">
        <v>59</v>
      </c>
      <c r="G330" s="1" t="n">
        <f aca="false">F330*E330*D330*(0.5)*7500*10^-9</f>
        <v>1.6284</v>
      </c>
      <c r="I330" s="0" t="n">
        <v>1.05</v>
      </c>
      <c r="J330" s="0" t="n">
        <v>14</v>
      </c>
      <c r="K330" s="0" t="n">
        <v>43</v>
      </c>
      <c r="L330" s="0" t="n">
        <v>476.844129001091</v>
      </c>
      <c r="M330" s="0" t="n">
        <v>451.08222979219</v>
      </c>
      <c r="N330" s="0" t="n">
        <v>24.6425249866793</v>
      </c>
      <c r="O330" s="0" t="n">
        <v>1.11937422222222</v>
      </c>
      <c r="P330" s="0" t="n">
        <v>895.98550943479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340.37196634155</v>
      </c>
      <c r="V330" s="0" t="n">
        <v>86.2761375259157</v>
      </c>
      <c r="W330" s="0" t="n">
        <v>133.890200540754</v>
      </c>
      <c r="X330" s="0" t="n">
        <v>185.890200540754</v>
      </c>
      <c r="Y330" s="0" t="n">
        <v>293.583263070654</v>
      </c>
      <c r="Z330" s="0" t="n">
        <v>0.31</v>
      </c>
      <c r="AA330" s="0" t="n">
        <v>35</v>
      </c>
      <c r="AB330" s="0" t="n">
        <v>0.0808745518724368</v>
      </c>
      <c r="AC330" s="0" t="n">
        <v>0.0720608367935743</v>
      </c>
      <c r="AD330" s="0" t="n">
        <v>2362.08505169004</v>
      </c>
      <c r="AE330" s="0" t="n">
        <v>255.00853602327</v>
      </c>
      <c r="AF330" s="0" t="n">
        <v>79233.1875238001</v>
      </c>
      <c r="AG330" s="0" t="n">
        <f aca="false">(Z330+1)*D330</f>
        <v>209.6</v>
      </c>
    </row>
    <row r="331" customFormat="false" ht="13.8" hidden="false" customHeight="false" outlineLevel="0" collapsed="false">
      <c r="A331" s="0" t="n">
        <v>475</v>
      </c>
      <c r="B331" s="0" t="n">
        <v>0.45</v>
      </c>
      <c r="C331" s="0" t="n">
        <v>3.5</v>
      </c>
      <c r="D331" s="0" t="n">
        <v>160</v>
      </c>
      <c r="E331" s="0" t="n">
        <v>46</v>
      </c>
      <c r="F331" s="0" t="n">
        <v>59</v>
      </c>
      <c r="G331" s="1" t="n">
        <f aca="false">F331*E331*D331*(0.5)*7500*10^-9</f>
        <v>1.6284</v>
      </c>
      <c r="I331" s="0" t="n">
        <v>1.1</v>
      </c>
      <c r="J331" s="0" t="n">
        <v>14</v>
      </c>
      <c r="K331" s="0" t="n">
        <v>43</v>
      </c>
      <c r="L331" s="0" t="n">
        <v>526.390815316677</v>
      </c>
      <c r="M331" s="0" t="n">
        <v>500.628916107776</v>
      </c>
      <c r="N331" s="0" t="n">
        <v>24.6425249866793</v>
      </c>
      <c r="O331" s="0" t="n">
        <v>1.11937422222222</v>
      </c>
      <c r="P331" s="0" t="n">
        <v>934.878163517585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368.143540908795</v>
      </c>
      <c r="V331" s="0" t="n">
        <v>80.1126854366109</v>
      </c>
      <c r="W331" s="0" t="n">
        <v>133.890200540754</v>
      </c>
      <c r="X331" s="0" t="n">
        <v>185.890200540754</v>
      </c>
      <c r="Y331" s="0" t="n">
        <v>308.510597794029</v>
      </c>
      <c r="Z331" s="0" t="n">
        <v>0.31</v>
      </c>
      <c r="AA331" s="0" t="n">
        <v>35</v>
      </c>
      <c r="AB331" s="0" t="n">
        <v>0.0838458466788896</v>
      </c>
      <c r="AC331" s="0" t="n">
        <v>0.0784920430148585</v>
      </c>
      <c r="AD331" s="0" t="n">
        <v>2494.13176202294</v>
      </c>
      <c r="AE331" s="0" t="n">
        <v>299.394829953142</v>
      </c>
      <c r="AF331" s="0" t="n">
        <v>75896.2283083682</v>
      </c>
      <c r="AG331" s="0" t="n">
        <f aca="false">(Z331+1)*D331</f>
        <v>209.6</v>
      </c>
    </row>
    <row r="332" customFormat="false" ht="13.8" hidden="false" customHeight="false" outlineLevel="0" collapsed="false">
      <c r="A332" s="0" t="n">
        <v>530</v>
      </c>
      <c r="B332" s="0" t="n">
        <v>0.45</v>
      </c>
      <c r="C332" s="0" t="n">
        <v>2.5</v>
      </c>
      <c r="D332" s="0" t="n">
        <v>160</v>
      </c>
      <c r="E332" s="0" t="n">
        <v>46</v>
      </c>
      <c r="F332" s="0" t="n">
        <v>59</v>
      </c>
      <c r="G332" s="1" t="n">
        <f aca="false">F332*E332*D332*(0.5)*7500*10^-9</f>
        <v>1.6284</v>
      </c>
      <c r="I332" s="0" t="n">
        <v>1</v>
      </c>
      <c r="J332" s="0" t="n">
        <v>14</v>
      </c>
      <c r="K332" s="0" t="n">
        <v>43</v>
      </c>
      <c r="L332" s="0" t="n">
        <v>434.240203224006</v>
      </c>
      <c r="M332" s="0" t="n">
        <v>408.478304015104</v>
      </c>
      <c r="N332" s="0" t="n">
        <v>24.6425249866793</v>
      </c>
      <c r="O332" s="0" t="n">
        <v>1.11937422222222</v>
      </c>
      <c r="P332" s="0" t="n">
        <v>982.180258733875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370.399507978113</v>
      </c>
      <c r="V332" s="0" t="n">
        <v>104.131074756457</v>
      </c>
      <c r="W332" s="0" t="n">
        <v>133.890200540754</v>
      </c>
      <c r="X332" s="0" t="n">
        <v>185.890200540754</v>
      </c>
      <c r="Y332" s="0" t="n">
        <v>280.182821422098</v>
      </c>
      <c r="Z332" s="0" t="n">
        <v>0.31</v>
      </c>
      <c r="AA332" s="0" t="n">
        <v>35</v>
      </c>
      <c r="AB332" s="0" t="n">
        <v>0.0750914595727396</v>
      </c>
      <c r="AC332" s="0" t="n">
        <v>0.0649034590152602</v>
      </c>
      <c r="AD332" s="0" t="n">
        <v>2301.14435097097</v>
      </c>
      <c r="AE332" s="0" t="n">
        <v>217.037154389521</v>
      </c>
      <c r="AF332" s="0" t="n">
        <v>88413.176680011</v>
      </c>
      <c r="AG332" s="0" t="n">
        <f aca="false">(Z332+1)*D332</f>
        <v>209.6</v>
      </c>
    </row>
    <row r="333" customFormat="false" ht="13.8" hidden="false" customHeight="false" outlineLevel="0" collapsed="false">
      <c r="A333" s="0" t="n">
        <v>505</v>
      </c>
      <c r="B333" s="0" t="n">
        <v>0.45</v>
      </c>
      <c r="C333" s="0" t="n">
        <v>3.5</v>
      </c>
      <c r="D333" s="0" t="n">
        <v>160</v>
      </c>
      <c r="E333" s="0" t="n">
        <v>46</v>
      </c>
      <c r="F333" s="0" t="n">
        <v>59</v>
      </c>
      <c r="G333" s="1" t="n">
        <f aca="false">F333*E333*D333*(0.5)*7500*10^-9</f>
        <v>1.6284</v>
      </c>
      <c r="I333" s="0" t="n">
        <v>1.05</v>
      </c>
      <c r="J333" s="0" t="n">
        <v>14</v>
      </c>
      <c r="K333" s="0" t="n">
        <v>43</v>
      </c>
      <c r="L333" s="0" t="n">
        <v>476.844129001091</v>
      </c>
      <c r="M333" s="0" t="n">
        <v>451.08222979219</v>
      </c>
      <c r="N333" s="0" t="n">
        <v>24.6425249866793</v>
      </c>
      <c r="O333" s="0" t="n">
        <v>1.11937422222222</v>
      </c>
      <c r="P333" s="0" t="n">
        <v>1008.53147470491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396.445780640164</v>
      </c>
      <c r="V333" s="0" t="n">
        <v>92.7266548267515</v>
      </c>
      <c r="W333" s="0" t="n">
        <v>133.890200540754</v>
      </c>
      <c r="X333" s="0" t="n">
        <v>185.890200540754</v>
      </c>
      <c r="Y333" s="0" t="n">
        <v>293.583263070654</v>
      </c>
      <c r="Z333" s="0" t="n">
        <v>0.31</v>
      </c>
      <c r="AA333" s="0" t="n">
        <v>35</v>
      </c>
      <c r="AB333" s="0" t="n">
        <v>0.078706724570365</v>
      </c>
      <c r="AC333" s="0" t="n">
        <v>0.0717503918203721</v>
      </c>
      <c r="AD333" s="0" t="n">
        <v>2423.90617666388</v>
      </c>
      <c r="AE333" s="0" t="n">
        <v>255.00853602327</v>
      </c>
      <c r="AF333" s="0" t="n">
        <v>82627.7122218578</v>
      </c>
      <c r="AG333" s="0" t="n">
        <f aca="false">(Z333+1)*D333</f>
        <v>209.6</v>
      </c>
    </row>
    <row r="334" customFormat="false" ht="13.8" hidden="false" customHeight="false" outlineLevel="0" collapsed="false">
      <c r="A334" s="0" t="n">
        <v>560</v>
      </c>
      <c r="B334" s="0" t="n">
        <v>0.45</v>
      </c>
      <c r="C334" s="0" t="n">
        <v>3.5</v>
      </c>
      <c r="D334" s="0" t="n">
        <v>160</v>
      </c>
      <c r="E334" s="0" t="n">
        <v>46</v>
      </c>
      <c r="F334" s="0" t="n">
        <v>59</v>
      </c>
      <c r="G334" s="1" t="n">
        <f aca="false">F334*E334*D334*(0.5)*7500*10^-9</f>
        <v>1.6284</v>
      </c>
      <c r="I334" s="0" t="n">
        <v>1</v>
      </c>
      <c r="J334" s="0" t="n">
        <v>14</v>
      </c>
      <c r="K334" s="0" t="n">
        <v>43</v>
      </c>
      <c r="L334" s="0" t="n">
        <v>434.240203224006</v>
      </c>
      <c r="M334" s="0" t="n">
        <v>408.478304015104</v>
      </c>
      <c r="N334" s="0" t="n">
        <v>24.6425249866793</v>
      </c>
      <c r="O334" s="0" t="n">
        <v>1.11937422222222</v>
      </c>
      <c r="P334" s="0" t="n">
        <v>1126.79292782541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435.940087479653</v>
      </c>
      <c r="V334" s="0" t="n">
        <v>118.927582624467</v>
      </c>
      <c r="W334" s="0" t="n">
        <v>133.890200540754</v>
      </c>
      <c r="X334" s="0" t="n">
        <v>185.890200540754</v>
      </c>
      <c r="Y334" s="0" t="n">
        <v>280.182821422098</v>
      </c>
      <c r="Z334" s="0" t="n">
        <v>0.31</v>
      </c>
      <c r="AA334" s="0" t="n">
        <v>35</v>
      </c>
      <c r="AB334" s="0" t="n">
        <v>0.0707673075176842</v>
      </c>
      <c r="AC334" s="0" t="n">
        <v>0.0625840865947666</v>
      </c>
      <c r="AD334" s="0" t="n">
        <v>2344.51003183236</v>
      </c>
      <c r="AE334" s="0" t="n">
        <v>217.037154389521</v>
      </c>
      <c r="AF334" s="0" t="n">
        <v>95566.8074660892</v>
      </c>
      <c r="AG334" s="0" t="n">
        <f aca="false">(Z334+1)*D334</f>
        <v>209.6</v>
      </c>
    </row>
    <row r="335" customFormat="false" ht="13.8" hidden="false" customHeight="false" outlineLevel="0" collapsed="false">
      <c r="A335" s="0" t="n">
        <v>455</v>
      </c>
      <c r="B335" s="0" t="n">
        <v>0.45</v>
      </c>
      <c r="C335" s="0" t="n">
        <v>2.5</v>
      </c>
      <c r="D335" s="0" t="n">
        <v>160</v>
      </c>
      <c r="E335" s="0" t="n">
        <v>46</v>
      </c>
      <c r="F335" s="0" t="n">
        <v>59</v>
      </c>
      <c r="G335" s="1" t="n">
        <f aca="false">F335*E335*D335*(0.5)*7500*10^-9</f>
        <v>1.6284</v>
      </c>
      <c r="I335" s="0" t="n">
        <v>1.1</v>
      </c>
      <c r="J335" s="0" t="n">
        <v>14</v>
      </c>
      <c r="K335" s="0" t="n">
        <v>43</v>
      </c>
      <c r="L335" s="0" t="n">
        <v>526.385081918434</v>
      </c>
      <c r="M335" s="0" t="n">
        <v>500.623182709532</v>
      </c>
      <c r="N335" s="0" t="n">
        <v>24.6425249866793</v>
      </c>
      <c r="O335" s="0" t="n">
        <v>1.11937422222222</v>
      </c>
      <c r="P335" s="0" t="n">
        <v>819.378137446436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311.759499061644</v>
      </c>
      <c r="V335" s="0" t="n">
        <v>72.331345612552</v>
      </c>
      <c r="W335" s="0" t="n">
        <v>133.890200540754</v>
      </c>
      <c r="X335" s="0" t="n">
        <v>185.890200540754</v>
      </c>
      <c r="Y335" s="0" t="n">
        <v>305.189501556043</v>
      </c>
      <c r="Z335" s="0" t="n">
        <v>0.34</v>
      </c>
      <c r="AA335" s="0" t="n">
        <v>35</v>
      </c>
      <c r="AB335" s="0" t="n">
        <v>0.0871861591615785</v>
      </c>
      <c r="AC335" s="0" t="n">
        <v>0.079715055693747</v>
      </c>
      <c r="AD335" s="0" t="n">
        <v>2426.34135638845</v>
      </c>
      <c r="AE335" s="0" t="n">
        <v>295.955080678645</v>
      </c>
      <c r="AF335" s="0" t="n">
        <v>71536.4956607657</v>
      </c>
      <c r="AG335" s="0" t="n">
        <f aca="false">(Z335+1)*D335</f>
        <v>214.4</v>
      </c>
    </row>
    <row r="336" customFormat="false" ht="13.8" hidden="false" customHeight="false" outlineLevel="0" collapsed="false">
      <c r="A336" s="0" t="n">
        <v>485</v>
      </c>
      <c r="B336" s="0" t="n">
        <v>0.45</v>
      </c>
      <c r="C336" s="0" t="n">
        <v>2.5</v>
      </c>
      <c r="D336" s="0" t="n">
        <v>160</v>
      </c>
      <c r="E336" s="0" t="n">
        <v>46</v>
      </c>
      <c r="F336" s="0" t="n">
        <v>59</v>
      </c>
      <c r="G336" s="1" t="n">
        <f aca="false">F336*E336*D336*(0.5)*7500*10^-9</f>
        <v>1.6284</v>
      </c>
      <c r="I336" s="0" t="n">
        <v>1.05</v>
      </c>
      <c r="J336" s="0" t="n">
        <v>14</v>
      </c>
      <c r="K336" s="0" t="n">
        <v>43</v>
      </c>
      <c r="L336" s="0" t="n">
        <v>477.643323539927</v>
      </c>
      <c r="M336" s="0" t="n">
        <v>451.881424331026</v>
      </c>
      <c r="N336" s="0" t="n">
        <v>24.6425249866793</v>
      </c>
      <c r="O336" s="0" t="n">
        <v>1.11937422222222</v>
      </c>
      <c r="P336" s="0" t="n">
        <v>888.542889536498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338.323649489041</v>
      </c>
      <c r="V336" s="0" t="n">
        <v>84.1900416355212</v>
      </c>
      <c r="W336" s="0" t="n">
        <v>133.890200540754</v>
      </c>
      <c r="X336" s="0" t="n">
        <v>185.890200540754</v>
      </c>
      <c r="Y336" s="0" t="n">
        <v>290.699670480147</v>
      </c>
      <c r="Z336" s="0" t="n">
        <v>0.34</v>
      </c>
      <c r="AA336" s="0" t="n">
        <v>35</v>
      </c>
      <c r="AB336" s="0" t="n">
        <v>0.0817811392542639</v>
      </c>
      <c r="AC336" s="0" t="n">
        <v>0.0728575272638051</v>
      </c>
      <c r="AD336" s="0" t="n">
        <v>2363.83041476216</v>
      </c>
      <c r="AE336" s="0" t="n">
        <v>252.337182590677</v>
      </c>
      <c r="AF336" s="0" t="n">
        <v>78114.4716205866</v>
      </c>
      <c r="AG336" s="0" t="n">
        <f aca="false">(Z336+1)*D336</f>
        <v>214.4</v>
      </c>
    </row>
    <row r="337" customFormat="false" ht="13.8" hidden="false" customHeight="false" outlineLevel="0" collapsed="false">
      <c r="A337" s="0" t="n">
        <v>470</v>
      </c>
      <c r="B337" s="0" t="n">
        <v>0.45</v>
      </c>
      <c r="C337" s="0" t="n">
        <v>3.5</v>
      </c>
      <c r="D337" s="0" t="n">
        <v>160</v>
      </c>
      <c r="E337" s="0" t="n">
        <v>46</v>
      </c>
      <c r="F337" s="0" t="n">
        <v>59</v>
      </c>
      <c r="G337" s="1" t="n">
        <f aca="false">F337*E337*D337*(0.5)*7500*10^-9</f>
        <v>1.6284</v>
      </c>
      <c r="I337" s="0" t="n">
        <v>1.1</v>
      </c>
      <c r="J337" s="0" t="n">
        <v>14</v>
      </c>
      <c r="K337" s="0" t="n">
        <v>43</v>
      </c>
      <c r="L337" s="0" t="n">
        <v>526.385081918434</v>
      </c>
      <c r="M337" s="0" t="n">
        <v>500.623182709532</v>
      </c>
      <c r="N337" s="0" t="n">
        <v>24.6425249866793</v>
      </c>
      <c r="O337" s="0" t="n">
        <v>1.11937422222222</v>
      </c>
      <c r="P337" s="0" t="n">
        <v>927.143331466315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365.838439706039</v>
      </c>
      <c r="V337" s="0" t="n">
        <v>78.1209987171128</v>
      </c>
      <c r="W337" s="0" t="n">
        <v>133.890200540754</v>
      </c>
      <c r="X337" s="0" t="n">
        <v>185.890200540754</v>
      </c>
      <c r="Y337" s="0" t="n">
        <v>305.189501556043</v>
      </c>
      <c r="Z337" s="0" t="n">
        <v>0.34</v>
      </c>
      <c r="AA337" s="0" t="n">
        <v>35</v>
      </c>
      <c r="AB337" s="0" t="n">
        <v>0.0847509907977061</v>
      </c>
      <c r="AC337" s="0" t="n">
        <v>0.0793496890335288</v>
      </c>
      <c r="AD337" s="0" t="n">
        <v>2494.84309486586</v>
      </c>
      <c r="AE337" s="0" t="n">
        <v>295.955080678645</v>
      </c>
      <c r="AF337" s="0" t="n">
        <v>74796.7008993633</v>
      </c>
      <c r="AG337" s="0" t="n">
        <f aca="false">(Z337+1)*D337</f>
        <v>214.4</v>
      </c>
    </row>
    <row r="338" customFormat="false" ht="13.8" hidden="false" customHeight="false" outlineLevel="0" collapsed="false">
      <c r="A338" s="0" t="n">
        <v>520</v>
      </c>
      <c r="B338" s="0" t="n">
        <v>0.45</v>
      </c>
      <c r="C338" s="0" t="n">
        <v>2.5</v>
      </c>
      <c r="D338" s="0" t="n">
        <v>160</v>
      </c>
      <c r="E338" s="0" t="n">
        <v>46</v>
      </c>
      <c r="F338" s="0" t="n">
        <v>59</v>
      </c>
      <c r="G338" s="1" t="n">
        <f aca="false">F338*E338*D338*(0.5)*7500*10^-9</f>
        <v>1.6284</v>
      </c>
      <c r="I338" s="0" t="n">
        <v>1</v>
      </c>
      <c r="J338" s="0" t="n">
        <v>14</v>
      </c>
      <c r="K338" s="0" t="n">
        <v>43</v>
      </c>
      <c r="L338" s="0" t="n">
        <v>435.252339316471</v>
      </c>
      <c r="M338" s="0" t="n">
        <v>409.490440107569</v>
      </c>
      <c r="N338" s="0" t="n">
        <v>24.6425249866793</v>
      </c>
      <c r="O338" s="0" t="n">
        <v>1.11937422222222</v>
      </c>
      <c r="P338" s="0" t="n">
        <v>966.121104872959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366.139796848157</v>
      </c>
      <c r="V338" s="0" t="n">
        <v>99.4699938873809</v>
      </c>
      <c r="W338" s="0" t="n">
        <v>133.890200540754</v>
      </c>
      <c r="X338" s="0" t="n">
        <v>185.890200540754</v>
      </c>
      <c r="Y338" s="0" t="n">
        <v>277.552098543577</v>
      </c>
      <c r="Z338" s="0" t="n">
        <v>0.34</v>
      </c>
      <c r="AA338" s="0" t="n">
        <v>35</v>
      </c>
      <c r="AB338" s="0" t="n">
        <v>0.0762446000566031</v>
      </c>
      <c r="AC338" s="0" t="n">
        <v>0.0658786271549473</v>
      </c>
      <c r="AD338" s="0" t="n">
        <v>2291.64865392182</v>
      </c>
      <c r="AE338" s="0" t="n">
        <v>214.595412109598</v>
      </c>
      <c r="AF338" s="0" t="n">
        <v>86079.8024025412</v>
      </c>
      <c r="AG338" s="0" t="n">
        <f aca="false">(Z338+1)*D338</f>
        <v>214.4</v>
      </c>
    </row>
    <row r="339" customFormat="false" ht="13.8" hidden="false" customHeight="false" outlineLevel="0" collapsed="false">
      <c r="A339" s="0" t="n">
        <v>500</v>
      </c>
      <c r="B339" s="0" t="n">
        <v>0.45</v>
      </c>
      <c r="C339" s="0" t="n">
        <v>3.5</v>
      </c>
      <c r="D339" s="0" t="n">
        <v>160</v>
      </c>
      <c r="E339" s="0" t="n">
        <v>46</v>
      </c>
      <c r="F339" s="0" t="n">
        <v>59</v>
      </c>
      <c r="G339" s="1" t="n">
        <f aca="false">F339*E339*D339*(0.5)*7500*10^-9</f>
        <v>1.6284</v>
      </c>
      <c r="I339" s="0" t="n">
        <v>1.05</v>
      </c>
      <c r="J339" s="0" t="n">
        <v>14</v>
      </c>
      <c r="K339" s="0" t="n">
        <v>43</v>
      </c>
      <c r="L339" s="0" t="n">
        <v>477.643323539927</v>
      </c>
      <c r="M339" s="0" t="n">
        <v>451.881424331026</v>
      </c>
      <c r="N339" s="0" t="n">
        <v>24.6425249866793</v>
      </c>
      <c r="O339" s="0" t="n">
        <v>1.11937422222222</v>
      </c>
      <c r="P339" s="0" t="n">
        <v>1000.26456419865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394.035891187927</v>
      </c>
      <c r="V339" s="0" t="n">
        <v>90.5442309160397</v>
      </c>
      <c r="W339" s="0" t="n">
        <v>133.890200540754</v>
      </c>
      <c r="X339" s="0" t="n">
        <v>185.890200540754</v>
      </c>
      <c r="Y339" s="0" t="n">
        <v>290.699670480147</v>
      </c>
      <c r="Z339" s="0" t="n">
        <v>0.34</v>
      </c>
      <c r="AA339" s="0" t="n">
        <v>35</v>
      </c>
      <c r="AB339" s="0" t="n">
        <v>0.0795550796896591</v>
      </c>
      <c r="AC339" s="0" t="n">
        <v>0.0725369026678286</v>
      </c>
      <c r="AD339" s="0" t="n">
        <v>2426.21432043353</v>
      </c>
      <c r="AE339" s="0" t="n">
        <v>252.337182590677</v>
      </c>
      <c r="AF339" s="0" t="n">
        <v>81489.8078244357</v>
      </c>
      <c r="AG339" s="0" t="n">
        <f aca="false">(Z339+1)*D339</f>
        <v>214.4</v>
      </c>
    </row>
    <row r="340" customFormat="false" ht="13.8" hidden="false" customHeight="false" outlineLevel="0" collapsed="false">
      <c r="A340" s="0" t="n">
        <v>540</v>
      </c>
      <c r="B340" s="0" t="n">
        <v>0.45</v>
      </c>
      <c r="C340" s="0" t="n">
        <v>3.5</v>
      </c>
      <c r="D340" s="0" t="n">
        <v>160</v>
      </c>
      <c r="E340" s="0" t="n">
        <v>46</v>
      </c>
      <c r="F340" s="0" t="n">
        <v>59</v>
      </c>
      <c r="G340" s="1" t="n">
        <f aca="false">F340*E340*D340*(0.5)*7500*10^-9</f>
        <v>1.6284</v>
      </c>
      <c r="I340" s="0" t="n">
        <v>1</v>
      </c>
      <c r="J340" s="0" t="n">
        <v>14</v>
      </c>
      <c r="K340" s="0" t="n">
        <v>43</v>
      </c>
      <c r="L340" s="0" t="n">
        <v>435.252339316471</v>
      </c>
      <c r="M340" s="0" t="n">
        <v>409.490440107569</v>
      </c>
      <c r="N340" s="0" t="n">
        <v>24.6425249866793</v>
      </c>
      <c r="O340" s="0" t="n">
        <v>1.11937422222222</v>
      </c>
      <c r="P340" s="0" t="n">
        <v>1091.08029730303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426.103016869039</v>
      </c>
      <c r="V340" s="0" t="n">
        <v>108.926562739711</v>
      </c>
      <c r="W340" s="0" t="n">
        <v>133.890200540754</v>
      </c>
      <c r="X340" s="0" t="n">
        <v>185.890200540754</v>
      </c>
      <c r="Y340" s="0" t="n">
        <v>277.552098543577</v>
      </c>
      <c r="Z340" s="0" t="n">
        <v>0.34</v>
      </c>
      <c r="AA340" s="0" t="n">
        <v>35</v>
      </c>
      <c r="AB340" s="0" t="n">
        <v>0.0733932069378041</v>
      </c>
      <c r="AC340" s="0" t="n">
        <v>0.0648413877281129</v>
      </c>
      <c r="AD340" s="0" t="n">
        <v>2342.31991566831</v>
      </c>
      <c r="AE340" s="0" t="n">
        <v>214.595412109598</v>
      </c>
      <c r="AF340" s="0" t="n">
        <v>90772.1356164256</v>
      </c>
      <c r="AG340" s="0" t="n">
        <f aca="false">(Z340+1)*D340</f>
        <v>214.4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2019-12-16T21:28:43Z</dcterms:created>
  <dc:creator/>
  <dc:description/>
  <dc:language>pt-BR</dc:language>
  <cp:lastModifiedBy/>
  <dcterms:modified xsi:type="dcterms:W3CDTF">2019-12-16T18:42:33Z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