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put_giga" sheetId="1" state="visible" r:id="rId2"/>
    <sheet name="Input_all_new_2" sheetId="2" state="visible" r:id="rId3"/>
    <sheet name="Input_all_new" sheetId="3" state="visible" r:id="rId4"/>
    <sheet name="Input" sheetId="4" state="visible" r:id="rId5"/>
    <sheet name="all" sheetId="5" state="visible" r:id="rId6"/>
    <sheet name="Plot05" sheetId="6" state="visible" r:id="rId7"/>
    <sheet name="Plot10" sheetId="7" state="visible" r:id="rId8"/>
    <sheet name="new_all" sheetId="8" state="visible" r:id="rId9"/>
    <sheet name="new_all_BAD_REMOVED" sheetId="9" state="visible" r:id="rId10"/>
    <sheet name="new_025" sheetId="10" state="visible" r:id="rId11"/>
    <sheet name="new_input" sheetId="11" state="visible" r:id="rId12"/>
    <sheet name="Jaime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<sst xmlns="http://schemas.openxmlformats.org/spreadsheetml/2006/main" count="1665" uniqueCount="55">
  <si>
    <t xml:space="preserve">f[Hz]</t>
  </si>
  <si>
    <t xml:space="preserve">'Temp - HHEX [K] '</t>
  </si>
  <si>
    <t xml:space="preserve">'Temp - CHEX '</t>
  </si>
  <si>
    <t xml:space="preserve">FE_cb</t>
  </si>
  <si>
    <t xml:space="preserve">FE_hb</t>
  </si>
  <si>
    <t xml:space="preserve">'MFR  - Measured CB [kg/h] '</t>
  </si>
  <si>
    <t xml:space="preserve">'MFR  - Measured HB [kg/h] '</t>
  </si>
  <si>
    <t xml:space="preserve">D [m]</t>
  </si>
  <si>
    <t xml:space="preserve">L [m]</t>
  </si>
  <si>
    <t xml:space="preserve">W[m]</t>
  </si>
  <si>
    <t xml:space="preserve">H[m]</t>
  </si>
  <si>
    <t xml:space="preserve">N_reg</t>
  </si>
  <si>
    <t xml:space="preserve">d [m]</t>
  </si>
  <si>
    <t xml:space="preserve">Porosity</t>
  </si>
  <si>
    <t xml:space="preserve">B_min [T]</t>
  </si>
  <si>
    <t xml:space="preserve">B_max[T]</t>
  </si>
  <si>
    <t xml:space="preserve">field_profile</t>
  </si>
  <si>
    <t xml:space="preserve">reg_shape</t>
  </si>
  <si>
    <t xml:space="preserve">'Cooling Capacity - T Cold End + MFR_ref [W] '</t>
  </si>
  <si>
    <t xml:space="preserve">'Heat Reject - T Hot End + MFR_ref [W] '</t>
  </si>
  <si>
    <t xml:space="preserve">Wpump[W]</t>
  </si>
  <si>
    <t xml:space="preserve">W_motor[W]</t>
  </si>
  <si>
    <t xml:space="preserve">'Tamb [K] '</t>
  </si>
  <si>
    <t xml:space="preserve">'MFR  - Reference [kg/h] '</t>
  </si>
  <si>
    <t xml:space="preserve">Span</t>
  </si>
  <si>
    <t xml:space="preserve">Phi_cb</t>
  </si>
  <si>
    <t xml:space="preserve">Phi_hb</t>
  </si>
  <si>
    <t xml:space="preserve">Ntu_cb</t>
  </si>
  <si>
    <t xml:space="preserve">Ntu_hb</t>
  </si>
  <si>
    <t xml:space="preserve">eff</t>
  </si>
  <si>
    <t xml:space="preserve">Phi</t>
  </si>
  <si>
    <t xml:space="preserve">Cossine</t>
  </si>
  <si>
    <t xml:space="preserve">Round</t>
  </si>
  <si>
    <t xml:space="preserve">Th[K]</t>
  </si>
  <si>
    <t xml:space="preserve">Tc[K]</t>
  </si>
  <si>
    <t xml:space="preserve">FE</t>
  </si>
  <si>
    <t xml:space="preserve">CB[kg/h]</t>
  </si>
  <si>
    <t xml:space="preserve">Qc[W]</t>
  </si>
  <si>
    <t xml:space="preserve">Qh[W]</t>
  </si>
  <si>
    <t xml:space="preserve">Qh[W}</t>
  </si>
  <si>
    <t xml:space="preserve">dT[K]</t>
  </si>
  <si>
    <t xml:space="preserve">Qc_sim</t>
  </si>
  <si>
    <t xml:space="preserve">Qc_lump</t>
  </si>
  <si>
    <t xml:space="preserve">phi</t>
  </si>
  <si>
    <t xml:space="preserve">Qh_lump</t>
  </si>
  <si>
    <t xml:space="preserve">CB</t>
  </si>
  <si>
    <t xml:space="preserve">span</t>
  </si>
  <si>
    <t xml:space="preserve">Tamb </t>
  </si>
  <si>
    <t xml:space="preserve">Qcsim</t>
  </si>
  <si>
    <t xml:space="preserve">Qlump</t>
  </si>
  <si>
    <t xml:space="preserve">qh1</t>
  </si>
  <si>
    <t xml:space="preserve">qh2</t>
  </si>
  <si>
    <t xml:space="preserve">f</t>
  </si>
  <si>
    <t xml:space="preserve">Qh_1</t>
  </si>
  <si>
    <t xml:space="preserve">Qh_2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</si>
</sst>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E+00"/>
    <numFmt numFmtId="166" formatCode="_(* #,##0.00_);_(* \(#,##0.00\);_(* \-??_);_(@_)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ColWidth="8.6875" defaultRowHeight="15" zeroHeight="false" outlineLevelRow="0" outlineLevelCol="0"/>
  <cols>
    <col collapsed="false" customWidth="true" hidden="false" outlineLevel="0" max="6" min="1" style="1" width="9.14"/>
  </cols>
  <sheetData>
    <row r="1" customFormat="false" ht="15" hidden="false" customHeight="false" outlineLevel="0" collapsed="false">
      <c r="A1" s="1" t="n">
        <v>16.7096190943724</v>
      </c>
      <c r="B1" s="1" t="n">
        <v>0.0654273386358446</v>
      </c>
      <c r="C1" s="1" t="n">
        <v>295.4440305</v>
      </c>
      <c r="D1" s="1" t="n">
        <v>0.0604853885603091</v>
      </c>
      <c r="E1" s="1" t="n">
        <v>722.657762713885</v>
      </c>
      <c r="F1" s="1" t="n">
        <v>0.312280943274515</v>
      </c>
      <c r="G1" s="0" t="n">
        <v>2.6144</v>
      </c>
    </row>
    <row r="2" customFormat="false" ht="15" hidden="false" customHeight="false" outlineLevel="0" collapsed="false">
      <c r="A2" s="1" t="n">
        <v>17.3403692458489</v>
      </c>
      <c r="B2" s="1" t="n">
        <v>0.0658973857535437</v>
      </c>
      <c r="C2" s="1" t="n">
        <v>211.615098499999</v>
      </c>
      <c r="D2" s="1" t="n">
        <v>0.0550495390329198</v>
      </c>
      <c r="E2" s="1" t="n">
        <v>742.89037945417</v>
      </c>
      <c r="F2" s="1" t="n">
        <v>0.332694681700655</v>
      </c>
      <c r="G2" s="0" t="n">
        <v>4.5034</v>
      </c>
    </row>
    <row r="3" customFormat="false" ht="15" hidden="false" customHeight="false" outlineLevel="0" collapsed="false">
      <c r="A3" s="1" t="n">
        <v>16.1911444228991</v>
      </c>
      <c r="B3" s="1" t="n">
        <v>0.0703316076602896</v>
      </c>
      <c r="C3" s="1" t="n">
        <v>69.6532537000005</v>
      </c>
      <c r="D3" s="1" t="n">
        <v>0.0473026689607688</v>
      </c>
      <c r="E3" s="1" t="n">
        <v>662.946186301691</v>
      </c>
      <c r="F3" s="1" t="n">
        <v>0.27983146608739</v>
      </c>
      <c r="G3" s="0" t="n">
        <v>6.4069</v>
      </c>
    </row>
    <row r="4" customFormat="false" ht="15" hidden="false" customHeight="false" outlineLevel="0" collapsed="false">
      <c r="A4" s="1" t="n">
        <v>14.8890638147152</v>
      </c>
      <c r="B4" s="1" t="n">
        <v>0.0744497540070632</v>
      </c>
      <c r="C4" s="1" t="n">
        <v>0.762939599999859</v>
      </c>
      <c r="D4" s="1" t="n">
        <v>0.0441592286528785</v>
      </c>
      <c r="E4" s="1" t="n">
        <v>591.899976601799</v>
      </c>
      <c r="F4" s="1" t="n">
        <v>0.23090090058392</v>
      </c>
      <c r="G4" s="0" t="n">
        <v>7.4457</v>
      </c>
    </row>
    <row r="5" customFormat="false" ht="15" hidden="false" customHeight="false" outlineLevel="0" collapsed="false">
      <c r="A5" s="1" t="n">
        <v>12.6061627841348</v>
      </c>
      <c r="B5" s="1" t="n">
        <v>0.0337931668994119</v>
      </c>
      <c r="C5" s="1" t="n">
        <v>122.169726999999</v>
      </c>
      <c r="D5" s="1" t="n">
        <v>0.0276266589676566</v>
      </c>
      <c r="E5" s="1" t="n">
        <v>733.719436508017</v>
      </c>
      <c r="F5" s="1" t="n">
        <v>0.328081514588535</v>
      </c>
      <c r="G5" s="0" t="n">
        <v>4.0424</v>
      </c>
    </row>
    <row r="6" customFormat="false" ht="15" hidden="false" customHeight="false" outlineLevel="0" collapsed="false">
      <c r="A6" s="1" t="n">
        <v>10.8430965805662</v>
      </c>
      <c r="B6" s="1" t="n">
        <v>0.0326408012784677</v>
      </c>
      <c r="C6" s="1" t="n">
        <v>0.600111900000027</v>
      </c>
      <c r="D6" s="1" t="n">
        <v>0.0231763596923005</v>
      </c>
      <c r="E6" s="1" t="n">
        <v>590.572331313261</v>
      </c>
      <c r="F6" s="1" t="n">
        <v>0.230306060192683</v>
      </c>
      <c r="G6" s="0" t="n">
        <v>5.7461</v>
      </c>
    </row>
    <row r="7" customFormat="false" ht="15" hidden="false" customHeight="false" outlineLevel="0" collapsed="false">
      <c r="A7" s="1" t="n">
        <v>52.0760794945878</v>
      </c>
      <c r="B7" s="1" t="n">
        <v>6.38404015366327</v>
      </c>
      <c r="C7" s="1" t="n">
        <v>590.458798799998</v>
      </c>
      <c r="D7" s="1" t="n">
        <v>0.521776146709502</v>
      </c>
      <c r="E7" s="1" t="n">
        <v>741.688680754542</v>
      </c>
      <c r="F7" s="1" t="n">
        <v>0.332624052408584</v>
      </c>
      <c r="G7" s="0" t="n">
        <v>5.2478</v>
      </c>
    </row>
    <row r="8" customFormat="false" ht="15" hidden="false" customHeight="false" outlineLevel="0" collapsed="false">
      <c r="A8" s="1" t="n">
        <v>50.6917464751588</v>
      </c>
      <c r="B8" s="1" t="n">
        <v>6.72168183710507</v>
      </c>
      <c r="C8" s="1" t="n">
        <v>361.9596558</v>
      </c>
      <c r="D8" s="1" t="n">
        <v>0.48245268361695</v>
      </c>
      <c r="E8" s="1" t="n">
        <v>706.013178120384</v>
      </c>
      <c r="F8" s="1" t="n">
        <v>0.309477652894495</v>
      </c>
      <c r="G8" s="0" t="n">
        <v>8.7862</v>
      </c>
    </row>
    <row r="9" customFormat="false" ht="15" hidden="false" customHeight="false" outlineLevel="0" collapsed="false">
      <c r="A9" s="1" t="n">
        <v>49.1337976135583</v>
      </c>
      <c r="B9" s="1" t="n">
        <v>6.94718818172556</v>
      </c>
      <c r="C9" s="1" t="n">
        <v>247.889499399998</v>
      </c>
      <c r="D9" s="1" t="n">
        <v>0.465029918277962</v>
      </c>
      <c r="E9" s="1" t="n">
        <v>673.901061585827</v>
      </c>
      <c r="F9" s="1" t="n">
        <v>0.287361573983368</v>
      </c>
      <c r="G9" s="0" t="n">
        <v>11.5544</v>
      </c>
    </row>
    <row r="10" customFormat="false" ht="15" hidden="false" customHeight="false" outlineLevel="0" collapsed="false">
      <c r="A10" s="1" t="n">
        <v>46.5558531584071</v>
      </c>
      <c r="B10" s="1" t="n">
        <v>7.25268338323735</v>
      </c>
      <c r="C10" s="1" t="n">
        <v>99.1456101</v>
      </c>
      <c r="D10" s="1" t="n">
        <v>0.443594945941793</v>
      </c>
      <c r="E10" s="1" t="n">
        <v>625.189833896729</v>
      </c>
      <c r="F10" s="1" t="n">
        <v>0.253853749593999</v>
      </c>
      <c r="G10" s="0" t="n">
        <v>16.4225</v>
      </c>
    </row>
    <row r="11" customFormat="false" ht="15" hidden="false" customHeight="false" outlineLevel="0" collapsed="false">
      <c r="A11" s="1" t="n">
        <v>44.6180628340534</v>
      </c>
      <c r="B11" s="1" t="n">
        <v>7.45439772805021</v>
      </c>
      <c r="C11" s="1" t="n">
        <v>2.48838479999965</v>
      </c>
      <c r="D11" s="1" t="n">
        <v>0.430712764617403</v>
      </c>
      <c r="E11" s="1" t="n">
        <v>590.670083436558</v>
      </c>
      <c r="F11" s="1" t="n">
        <v>0.230350287547474</v>
      </c>
      <c r="G11" s="0" t="n">
        <v>20.1439</v>
      </c>
    </row>
    <row r="12" customFormat="false" ht="15" hidden="false" customHeight="false" outlineLevel="0" collapsed="false">
      <c r="A12" s="1" t="n">
        <v>24.877720221475</v>
      </c>
      <c r="B12" s="1" t="n">
        <v>0.335739081604682</v>
      </c>
      <c r="C12" s="1" t="n">
        <v>462.6321588</v>
      </c>
      <c r="D12" s="1" t="n">
        <v>0.140048839867122</v>
      </c>
      <c r="E12" s="1" t="n">
        <v>717.35775989626</v>
      </c>
      <c r="F12" s="1" t="n">
        <v>0.307940533366037</v>
      </c>
      <c r="G12" s="0" t="n">
        <v>3.1905</v>
      </c>
    </row>
    <row r="13" customFormat="false" ht="15" hidden="false" customHeight="false" outlineLevel="0" collapsed="false">
      <c r="A13" s="1" t="n">
        <v>25.8014064176245</v>
      </c>
      <c r="B13" s="1" t="n">
        <v>0.342584791835649</v>
      </c>
      <c r="C13" s="1" t="n">
        <v>364.513371099999</v>
      </c>
      <c r="D13" s="1" t="n">
        <v>0.13031859170479</v>
      </c>
      <c r="E13" s="1" t="n">
        <v>740.432702864026</v>
      </c>
      <c r="F13" s="1" t="n">
        <v>0.328854892502942</v>
      </c>
      <c r="G13" s="0" t="n">
        <v>5.5014</v>
      </c>
    </row>
    <row r="14" customFormat="false" ht="15" hidden="false" customHeight="false" outlineLevel="0" collapsed="false">
      <c r="A14" s="1" t="n">
        <v>25.431323307803</v>
      </c>
      <c r="B14" s="1" t="n">
        <v>0.379880367113938</v>
      </c>
      <c r="C14" s="1" t="n">
        <v>187.898759399999</v>
      </c>
      <c r="D14" s="1" t="n">
        <v>0.114929532739413</v>
      </c>
      <c r="E14" s="1" t="n">
        <v>709.721688989072</v>
      </c>
      <c r="F14" s="1" t="n">
        <v>0.312015859809146</v>
      </c>
      <c r="G14" s="0" t="n">
        <v>7.7045</v>
      </c>
    </row>
    <row r="15" customFormat="false" ht="15" hidden="false" customHeight="false" outlineLevel="0" collapsed="false">
      <c r="A15" s="1" t="n">
        <v>23.5004003329115</v>
      </c>
      <c r="B15" s="1" t="n">
        <v>0.431646796201178</v>
      </c>
      <c r="C15" s="1" t="n">
        <v>59.7311796000009</v>
      </c>
      <c r="D15" s="1" t="n">
        <v>0.105431568125394</v>
      </c>
      <c r="E15" s="1" t="n">
        <v>633.392352063045</v>
      </c>
      <c r="F15" s="1" t="n">
        <v>0.259411481411733</v>
      </c>
      <c r="G15" s="0" t="n">
        <v>9.5133</v>
      </c>
    </row>
    <row r="16" customFormat="false" ht="15" hidden="false" customHeight="false" outlineLevel="0" collapsed="false">
      <c r="A16" s="1" t="n">
        <v>22.3348663655406</v>
      </c>
      <c r="B16" s="1" t="n">
        <v>0.459261854377986</v>
      </c>
      <c r="C16" s="1" t="n">
        <v>-0.307216000000375</v>
      </c>
      <c r="D16" s="1" t="n">
        <v>0.101449566713626</v>
      </c>
      <c r="E16" s="1" t="n">
        <v>591.995065336694</v>
      </c>
      <c r="F16" s="1" t="n">
        <v>0.230941980083258</v>
      </c>
      <c r="G16" s="0" t="n">
        <v>10.6673</v>
      </c>
    </row>
    <row r="17" customFormat="false" ht="15" hidden="false" customHeight="false" outlineLevel="0" collapsed="false">
      <c r="A17" s="1" t="n">
        <v>33.5099556226875</v>
      </c>
      <c r="B17" s="1" t="n">
        <v>1.25781372558725</v>
      </c>
      <c r="C17" s="1" t="n">
        <v>583.09779</v>
      </c>
      <c r="D17" s="1" t="n">
        <v>0.248758181537524</v>
      </c>
      <c r="E17" s="1" t="n">
        <v>724.427686338259</v>
      </c>
      <c r="F17" s="1" t="n">
        <v>0.31381199501971</v>
      </c>
      <c r="G17" s="0" t="n">
        <v>3.8427</v>
      </c>
    </row>
    <row r="18" customFormat="false" ht="15" hidden="false" customHeight="false" outlineLevel="0" collapsed="false">
      <c r="A18" s="1" t="n">
        <v>34.4797748014653</v>
      </c>
      <c r="B18" s="1" t="n">
        <v>1.28933426604116</v>
      </c>
      <c r="C18" s="1" t="n">
        <v>468.681831599998</v>
      </c>
      <c r="D18" s="1" t="n">
        <v>0.232909290840415</v>
      </c>
      <c r="E18" s="1" t="n">
        <v>740.84526735152</v>
      </c>
      <c r="F18" s="1" t="n">
        <v>0.329829131453927</v>
      </c>
      <c r="G18" s="0" t="n">
        <v>6.3911</v>
      </c>
    </row>
    <row r="19" customFormat="false" ht="15" hidden="false" customHeight="false" outlineLevel="0" collapsed="false">
      <c r="A19" s="1" t="n">
        <v>34.2533785446652</v>
      </c>
      <c r="B19" s="1" t="n">
        <v>1.38739132730826</v>
      </c>
      <c r="C19" s="1" t="n">
        <v>287.280236399999</v>
      </c>
      <c r="D19" s="1" t="n">
        <v>0.211919479174133</v>
      </c>
      <c r="E19" s="1" t="n">
        <v>721.285194564197</v>
      </c>
      <c r="F19" s="1" t="n">
        <v>0.319941227568422</v>
      </c>
      <c r="G19" s="0" t="n">
        <v>9.0152</v>
      </c>
    </row>
    <row r="20" customFormat="false" ht="15" hidden="false" customHeight="false" outlineLevel="0" collapsed="false">
      <c r="A20" s="1" t="n">
        <v>32.42717379972</v>
      </c>
      <c r="B20" s="1" t="n">
        <v>1.5261899868976</v>
      </c>
      <c r="C20" s="1" t="n">
        <v>142.4977232</v>
      </c>
      <c r="D20" s="1" t="n">
        <v>0.197127160417357</v>
      </c>
      <c r="E20" s="1" t="n">
        <v>664.247306054748</v>
      </c>
      <c r="F20" s="1" t="n">
        <v>0.280698017151572</v>
      </c>
      <c r="G20" s="0" t="n">
        <v>10.9689</v>
      </c>
    </row>
    <row r="21" customFormat="false" ht="15" hidden="false" customHeight="false" outlineLevel="0" collapsed="false">
      <c r="A21" s="1" t="n">
        <v>29.7543193664643</v>
      </c>
      <c r="B21" s="1" t="n">
        <v>1.69374105098268</v>
      </c>
      <c r="C21" s="1" t="n">
        <v>2.59594140000031</v>
      </c>
      <c r="D21" s="1" t="n">
        <v>0.183989166541322</v>
      </c>
      <c r="E21" s="1" t="n">
        <v>591.019439441797</v>
      </c>
      <c r="F21" s="1" t="n">
        <v>0.230510581868539</v>
      </c>
      <c r="G21" s="0" t="n">
        <v>14.4765</v>
      </c>
    </row>
    <row r="22" customFormat="false" ht="15" hidden="false" customHeight="false" outlineLevel="0" collapsed="false">
      <c r="A22" s="1" t="n">
        <v>42.8792283566364</v>
      </c>
      <c r="B22" s="1" t="n">
        <v>3.24470775195583</v>
      </c>
      <c r="C22" s="1" t="n">
        <v>622.506177499999</v>
      </c>
      <c r="D22" s="1" t="n">
        <v>0.375663583249744</v>
      </c>
      <c r="E22" s="1" t="n">
        <v>738.444170948142</v>
      </c>
      <c r="F22" s="1" t="n">
        <v>0.327095767775701</v>
      </c>
      <c r="G22" s="0" t="n">
        <v>4.7423</v>
      </c>
    </row>
    <row r="23" customFormat="false" ht="15" hidden="false" customHeight="false" outlineLevel="0" collapsed="false">
      <c r="A23" s="1" t="n">
        <v>43.3530520544371</v>
      </c>
      <c r="B23" s="1" t="n">
        <v>3.33224993602942</v>
      </c>
      <c r="C23" s="1" t="n">
        <v>493.641793700001</v>
      </c>
      <c r="D23" s="1" t="n">
        <v>0.356301953964326</v>
      </c>
      <c r="E23" s="1" t="n">
        <v>740.55365356855</v>
      </c>
      <c r="F23" s="1" t="n">
        <v>0.331830725470602</v>
      </c>
      <c r="G23" s="0" t="n">
        <v>7.0471</v>
      </c>
    </row>
    <row r="24" customFormat="false" ht="15" hidden="false" customHeight="false" outlineLevel="0" collapsed="false">
      <c r="A24" s="1" t="n">
        <v>41.646089390352</v>
      </c>
      <c r="B24" s="1" t="n">
        <v>3.63722325228977</v>
      </c>
      <c r="C24" s="1" t="n">
        <v>254.0556521</v>
      </c>
      <c r="D24" s="1" t="n">
        <v>0.323127550418823</v>
      </c>
      <c r="E24" s="1" t="n">
        <v>690.919115236621</v>
      </c>
      <c r="F24" s="1" t="n">
        <v>0.299085010946572</v>
      </c>
      <c r="G24" s="0" t="n">
        <v>10.354</v>
      </c>
    </row>
    <row r="25" customFormat="false" ht="15" hidden="false" customHeight="false" outlineLevel="0" collapsed="false">
      <c r="A25" s="1" t="n">
        <v>38.7413481864966</v>
      </c>
      <c r="B25" s="1" t="n">
        <v>3.95671747743268</v>
      </c>
      <c r="C25" s="1" t="n">
        <v>80.3550492000012</v>
      </c>
      <c r="D25" s="1" t="n">
        <v>0.302227827588973</v>
      </c>
      <c r="E25" s="1" t="n">
        <v>623.954068104077</v>
      </c>
      <c r="F25" s="1" t="n">
        <v>0.253003754158145</v>
      </c>
      <c r="G25" s="0" t="n">
        <v>14.4736</v>
      </c>
    </row>
    <row r="26" customFormat="false" ht="15" hidden="false" customHeight="false" outlineLevel="0" collapsed="false">
      <c r="A26" s="1" t="n">
        <v>37.162930011113</v>
      </c>
      <c r="B26" s="1" t="n">
        <v>4.11431856927596</v>
      </c>
      <c r="C26" s="1" t="n">
        <v>0.217599999999947</v>
      </c>
      <c r="D26" s="1" t="n">
        <v>0.293191854068974</v>
      </c>
      <c r="E26" s="1" t="n">
        <v>590.113842206778</v>
      </c>
      <c r="F26" s="1" t="n">
        <v>0.230109792282718</v>
      </c>
      <c r="G26" s="0" t="n">
        <v>16.836</v>
      </c>
    </row>
    <row r="27" customFormat="false" ht="15" hidden="false" customHeight="false" outlineLevel="0" collapsed="false">
      <c r="A27" s="1" t="n">
        <v>6.32836664680539</v>
      </c>
      <c r="B27" s="1" t="n">
        <v>0.01154647318935</v>
      </c>
      <c r="C27" s="1" t="n">
        <v>72.4656816</v>
      </c>
      <c r="D27" s="1" t="n">
        <v>0.00705482440914537</v>
      </c>
      <c r="E27" s="1" t="n">
        <v>741.843275626353</v>
      </c>
      <c r="F27" s="1" t="n">
        <v>0.332668903726487</v>
      </c>
      <c r="G27" s="0" t="n">
        <v>1.493</v>
      </c>
    </row>
    <row r="28" customFormat="false" ht="15" hidden="false" customHeight="false" outlineLevel="0" collapsed="false">
      <c r="A28" s="1" t="n">
        <v>5.4238858554273</v>
      </c>
      <c r="B28" s="1" t="n">
        <v>0.0118410378288308</v>
      </c>
      <c r="C28" s="1" t="n">
        <v>0.190372799999954</v>
      </c>
      <c r="D28" s="1" t="n">
        <v>0.00570516515786787</v>
      </c>
      <c r="E28" s="1" t="n">
        <v>591.196663392878</v>
      </c>
      <c r="F28" s="1" t="n">
        <v>0.230584840475004</v>
      </c>
      <c r="G28" s="0" t="n">
        <v>2.9887</v>
      </c>
    </row>
    <row r="29" customFormat="false" ht="15" hidden="false" customHeight="false" outlineLevel="0" collapsed="false">
      <c r="A29" s="1" t="n">
        <v>9.40272416919273</v>
      </c>
      <c r="B29" s="1" t="n">
        <v>0.0234502965968082</v>
      </c>
      <c r="C29" s="1" t="n">
        <v>132.034746399999</v>
      </c>
      <c r="D29" s="1" t="n">
        <v>0.016731084292182</v>
      </c>
      <c r="E29" s="1" t="n">
        <v>739.708688873787</v>
      </c>
      <c r="F29" s="1" t="n">
        <v>0.328467083368647</v>
      </c>
      <c r="G29" s="0" t="n">
        <v>1.8697</v>
      </c>
    </row>
    <row r="30" customFormat="false" ht="15" hidden="false" customHeight="false" outlineLevel="0" collapsed="false">
      <c r="A30" s="1" t="n">
        <v>8.14624136694294</v>
      </c>
      <c r="B30" s="1" t="n">
        <v>0.0222949016300725</v>
      </c>
      <c r="C30" s="1" t="n">
        <v>0.39200000000028</v>
      </c>
      <c r="D30" s="1" t="n">
        <v>0.0129533211207911</v>
      </c>
      <c r="E30" s="1" t="n">
        <v>592.549293108563</v>
      </c>
      <c r="F30" s="1" t="n">
        <v>0.231195298662731</v>
      </c>
      <c r="G30" s="0" t="n">
        <v>4.6182</v>
      </c>
    </row>
    <row r="31" customFormat="false" ht="15" hidden="false" customHeight="false" outlineLevel="0" collapsed="false">
      <c r="A31" s="1" t="n">
        <v>12.2984866850246</v>
      </c>
      <c r="B31" s="1" t="n">
        <v>0.0344621816072832</v>
      </c>
      <c r="C31" s="1" t="n">
        <v>204.986256899999</v>
      </c>
      <c r="D31" s="1" t="n">
        <v>0.0313560956558762</v>
      </c>
      <c r="E31" s="1" t="n">
        <v>728.822905556253</v>
      </c>
      <c r="F31" s="1" t="n">
        <v>0.317691997369821</v>
      </c>
      <c r="G31" s="0" t="n">
        <v>2.0366</v>
      </c>
    </row>
    <row r="32" customFormat="false" ht="15" hidden="false" customHeight="false" outlineLevel="0" collapsed="false">
      <c r="A32" s="1" t="n">
        <v>31.8107229636012</v>
      </c>
      <c r="B32" s="1" t="n">
        <v>0.218877324768612</v>
      </c>
      <c r="C32" s="1" t="n">
        <v>721.6010176</v>
      </c>
      <c r="D32" s="1" t="n">
        <v>0.268357742928209</v>
      </c>
      <c r="E32" s="1" t="n">
        <v>688.311237775898</v>
      </c>
      <c r="F32" s="1" t="n">
        <v>0.568879933256265</v>
      </c>
      <c r="G32" s="0" t="n">
        <v>3.6078</v>
      </c>
    </row>
    <row r="33" customFormat="false" ht="15" hidden="false" customHeight="false" outlineLevel="0" collapsed="false">
      <c r="A33" s="1" t="n">
        <v>33.138883024584</v>
      </c>
      <c r="B33" s="1" t="n">
        <v>0.217827406729005</v>
      </c>
      <c r="C33" s="1" t="n">
        <v>620.802957199999</v>
      </c>
      <c r="D33" s="1" t="n">
        <v>0.253393594417546</v>
      </c>
      <c r="E33" s="1" t="n">
        <v>716.695979610476</v>
      </c>
      <c r="F33" s="1" t="n">
        <v>0.614768614147873</v>
      </c>
      <c r="G33" s="0" t="n">
        <v>5.6953</v>
      </c>
    </row>
    <row r="34" customFormat="false" ht="15" hidden="false" customHeight="false" outlineLevel="0" collapsed="false">
      <c r="A34" s="1" t="n">
        <v>34.3397885954931</v>
      </c>
      <c r="B34" s="1" t="n">
        <v>0.217189167244422</v>
      </c>
      <c r="C34" s="1" t="n">
        <v>490.740394699999</v>
      </c>
      <c r="D34" s="1" t="n">
        <v>0.235992787094647</v>
      </c>
      <c r="E34" s="1" t="n">
        <v>738.989698319564</v>
      </c>
      <c r="F34" s="1" t="n">
        <v>0.655343621640818</v>
      </c>
      <c r="G34" s="0" t="n">
        <v>8.4575</v>
      </c>
    </row>
    <row r="35" customFormat="false" ht="15" hidden="false" customHeight="false" outlineLevel="0" collapsed="false">
      <c r="A35" s="1" t="n">
        <v>34.4353572645646</v>
      </c>
      <c r="B35" s="1" t="n">
        <v>0.218373494297933</v>
      </c>
      <c r="C35" s="1" t="n">
        <v>318.985391399998</v>
      </c>
      <c r="D35" s="1" t="n">
        <v>0.215435482193259</v>
      </c>
      <c r="E35" s="1" t="n">
        <v>728.457818252578</v>
      </c>
      <c r="F35" s="1" t="n">
        <v>0.649108753787817</v>
      </c>
      <c r="G35" s="0" t="n">
        <v>10.8734</v>
      </c>
    </row>
    <row r="36" customFormat="false" ht="15" hidden="false" customHeight="false" outlineLevel="0" collapsed="false">
      <c r="A36" s="1" t="n">
        <v>31.9442659564589</v>
      </c>
      <c r="B36" s="1" t="n">
        <v>0.225080100513536</v>
      </c>
      <c r="C36" s="1" t="n">
        <v>114.6140217</v>
      </c>
      <c r="D36" s="1" t="n">
        <v>0.194398107432982</v>
      </c>
      <c r="E36" s="1" t="n">
        <v>650.337374530856</v>
      </c>
      <c r="F36" s="1" t="n">
        <v>0.542286445479414</v>
      </c>
      <c r="G36" s="0" t="n">
        <v>12.8526</v>
      </c>
    </row>
    <row r="37" customFormat="false" ht="15" hidden="false" customHeight="false" outlineLevel="0" collapsed="false">
      <c r="A37" s="1" t="n">
        <v>29.7493001442111</v>
      </c>
      <c r="B37" s="1" t="n">
        <v>0.23126646441399</v>
      </c>
      <c r="C37" s="1" t="n">
        <v>1.04964099999991</v>
      </c>
      <c r="D37" s="1" t="n">
        <v>0.183952833015351</v>
      </c>
      <c r="E37" s="1" t="n">
        <v>590.802032195745</v>
      </c>
      <c r="F37" s="1" t="n">
        <v>0.460816876376193</v>
      </c>
      <c r="G37" s="0" t="n">
        <v>13.9302</v>
      </c>
    </row>
    <row r="38" customFormat="false" ht="15" hidden="false" customHeight="false" outlineLevel="0" collapsed="false">
      <c r="A38" s="1" t="n">
        <v>23.2197709857717</v>
      </c>
      <c r="B38" s="1" t="n">
        <v>0.118906762298917</v>
      </c>
      <c r="C38" s="1" t="n">
        <v>523.010577599999</v>
      </c>
      <c r="D38" s="1" t="n">
        <v>0.140283895238266</v>
      </c>
      <c r="E38" s="1" t="n">
        <v>689.121450589111</v>
      </c>
      <c r="F38" s="1" t="n">
        <v>0.570132842119779</v>
      </c>
      <c r="G38" s="0" t="n">
        <v>2.7117</v>
      </c>
    </row>
    <row r="39" customFormat="false" ht="15" hidden="false" customHeight="false" outlineLevel="0" collapsed="false">
      <c r="A39" s="1" t="n">
        <v>24.4525119444912</v>
      </c>
      <c r="B39" s="1" t="n">
        <v>0.117829879016896</v>
      </c>
      <c r="C39" s="1" t="n">
        <v>423.782128</v>
      </c>
      <c r="D39" s="1" t="n">
        <v>0.129712925948019</v>
      </c>
      <c r="E39" s="1" t="n">
        <v>724.99369313074</v>
      </c>
      <c r="F39" s="1" t="n">
        <v>0.62861911444897</v>
      </c>
      <c r="G39" s="0" t="n">
        <v>4.9857</v>
      </c>
    </row>
    <row r="40" customFormat="false" ht="15" hidden="false" customHeight="false" outlineLevel="0" collapsed="false">
      <c r="A40" s="1" t="n">
        <v>25.2885492254977</v>
      </c>
      <c r="B40" s="1" t="n">
        <v>0.116014356089396</v>
      </c>
      <c r="C40" s="1" t="n">
        <v>284.687595399999</v>
      </c>
      <c r="D40" s="1" t="n">
        <v>0.116768074640717</v>
      </c>
      <c r="E40" s="1" t="n">
        <v>740.179275995384</v>
      </c>
      <c r="F40" s="1" t="n">
        <v>0.663383990507854</v>
      </c>
      <c r="G40" s="0" t="n">
        <v>7.6535</v>
      </c>
    </row>
    <row r="41" customFormat="false" ht="15" hidden="false" customHeight="false" outlineLevel="0" collapsed="false">
      <c r="A41" s="1" t="n">
        <v>23.7943366468806</v>
      </c>
      <c r="B41" s="1" t="n">
        <v>0.113375801880173</v>
      </c>
      <c r="C41" s="1" t="n">
        <v>113.128836099999</v>
      </c>
      <c r="D41" s="1" t="n">
        <v>0.103278742739621</v>
      </c>
      <c r="E41" s="1" t="n">
        <v>670.338852403437</v>
      </c>
      <c r="F41" s="1" t="n">
        <v>0.569791629774947</v>
      </c>
      <c r="G41" s="0" t="n">
        <v>9.3312</v>
      </c>
    </row>
    <row r="42" customFormat="false" ht="15" hidden="false" customHeight="false" outlineLevel="0" collapsed="false">
      <c r="A42" s="1" t="n">
        <v>21.7107611691287</v>
      </c>
      <c r="B42" s="1" t="n">
        <v>0.111796610528913</v>
      </c>
      <c r="C42" s="1" t="n">
        <v>0.158660999999431</v>
      </c>
      <c r="D42" s="1" t="n">
        <v>0.0957027895311999</v>
      </c>
      <c r="E42" s="1" t="n">
        <v>591.895978513764</v>
      </c>
      <c r="F42" s="1" t="n">
        <v>0.461793396067624</v>
      </c>
      <c r="G42" s="0" t="n">
        <v>10.6244</v>
      </c>
    </row>
    <row r="43" customFormat="false" ht="15" hidden="false" customHeight="false" outlineLevel="0" collapsed="false">
      <c r="A43" s="1" t="n">
        <v>103.14256547645</v>
      </c>
      <c r="B43" s="1" t="n">
        <v>13.5308187086063</v>
      </c>
      <c r="C43" s="1" t="n">
        <v>888.450875999999</v>
      </c>
      <c r="D43" s="1" t="n">
        <v>2.19070538297569</v>
      </c>
      <c r="E43" s="1" t="n">
        <v>725.522528735224</v>
      </c>
      <c r="F43" s="1" t="n">
        <v>0.645740585638136</v>
      </c>
      <c r="G43" s="0" t="n">
        <v>6.5536</v>
      </c>
    </row>
    <row r="44" customFormat="false" ht="15" hidden="false" customHeight="false" outlineLevel="0" collapsed="false">
      <c r="A44" s="1" t="n">
        <v>101.29427732266</v>
      </c>
      <c r="B44" s="1" t="n">
        <v>13.8356889142897</v>
      </c>
      <c r="C44" s="1" t="n">
        <v>720.509458500004</v>
      </c>
      <c r="D44" s="1" t="n">
        <v>2.13097870549104</v>
      </c>
      <c r="E44" s="1" t="n">
        <v>705.069909488952</v>
      </c>
      <c r="F44" s="1" t="n">
        <v>0.617648743376343</v>
      </c>
      <c r="G44" s="0" t="n">
        <v>12.1596</v>
      </c>
    </row>
    <row r="45" customFormat="false" ht="15" hidden="false" customHeight="false" outlineLevel="0" collapsed="false">
      <c r="A45" s="1" t="n">
        <v>99.6307509924329</v>
      </c>
      <c r="B45" s="1" t="n">
        <v>14.080625098983</v>
      </c>
      <c r="C45" s="1" t="n">
        <v>582.4677114</v>
      </c>
      <c r="D45" s="1" t="n">
        <v>2.09002712185937</v>
      </c>
      <c r="E45" s="1" t="n">
        <v>687.642452213653</v>
      </c>
      <c r="F45" s="1" t="n">
        <v>0.593650985042003</v>
      </c>
      <c r="G45" s="0" t="n">
        <v>15.9477</v>
      </c>
    </row>
    <row r="46" customFormat="false" ht="15" hidden="false" customHeight="false" outlineLevel="0" collapsed="false">
      <c r="A46" s="1" t="n">
        <v>96.7780154415991</v>
      </c>
      <c r="B46" s="1" t="n">
        <v>14.4517693356193</v>
      </c>
      <c r="C46" s="1" t="n">
        <v>384.416513900002</v>
      </c>
      <c r="D46" s="1" t="n">
        <v>2.03335494027424</v>
      </c>
      <c r="E46" s="1" t="n">
        <v>659.355251522016</v>
      </c>
      <c r="F46" s="1" t="n">
        <v>0.554701153654619</v>
      </c>
      <c r="G46" s="0" t="n">
        <v>22.9964</v>
      </c>
    </row>
    <row r="47" customFormat="false" ht="15" hidden="false" customHeight="false" outlineLevel="0" collapsed="false">
      <c r="A47" s="1" t="n">
        <v>93.4066445595098</v>
      </c>
      <c r="B47" s="1" t="n">
        <v>14.8271448145819</v>
      </c>
      <c r="C47" s="1" t="n">
        <v>215.092745099998</v>
      </c>
      <c r="D47" s="1" t="n">
        <v>1.98136982831061</v>
      </c>
      <c r="E47" s="1" t="n">
        <v>627.939658508196</v>
      </c>
      <c r="F47" s="1" t="n">
        <v>0.511397536579065</v>
      </c>
      <c r="G47" s="0" t="n">
        <v>29.1859</v>
      </c>
    </row>
    <row r="48" customFormat="false" ht="15" hidden="false" customHeight="false" outlineLevel="0" collapsed="false">
      <c r="A48" s="1" t="n">
        <v>91.1551913984531</v>
      </c>
      <c r="B48" s="1" t="n">
        <v>15.0542000944603</v>
      </c>
      <c r="C48" s="1" t="n">
        <v>90.5565524000013</v>
      </c>
      <c r="D48" s="1" t="n">
        <v>1.95126740835191</v>
      </c>
      <c r="E48" s="1" t="n">
        <v>607.846460242864</v>
      </c>
      <c r="F48" s="1" t="n">
        <v>0.483680656454552</v>
      </c>
      <c r="G48" s="0" t="n">
        <v>34.5884</v>
      </c>
    </row>
    <row r="49" customFormat="false" ht="15" hidden="false" customHeight="false" outlineLevel="0" collapsed="false">
      <c r="A49" s="1" t="n">
        <v>89.2408276062411</v>
      </c>
      <c r="B49" s="1" t="n">
        <v>15.2539538080294</v>
      </c>
      <c r="C49" s="1" t="n">
        <v>5.15334709999863</v>
      </c>
      <c r="D49" s="1" t="n">
        <v>1.92537789044895</v>
      </c>
      <c r="E49" s="1" t="n">
        <v>590.747942995601</v>
      </c>
      <c r="F49" s="1" t="n">
        <v>0.460771272758275</v>
      </c>
      <c r="G49" s="0" t="n">
        <v>38.7584</v>
      </c>
    </row>
    <row r="50" customFormat="false" ht="15" hidden="false" customHeight="false" outlineLevel="0" collapsed="false">
      <c r="A50" s="1" t="n">
        <v>48.7067921431966</v>
      </c>
      <c r="B50" s="1" t="n">
        <v>0.845379277763042</v>
      </c>
      <c r="C50" s="1" t="n">
        <v>1009.1718176</v>
      </c>
      <c r="D50" s="1" t="n">
        <v>0.602848566567216</v>
      </c>
      <c r="E50" s="1" t="n">
        <v>702.558939916823</v>
      </c>
      <c r="F50" s="1" t="n">
        <v>0.59157910246664</v>
      </c>
      <c r="G50" s="0" t="n">
        <v>4.8233</v>
      </c>
    </row>
    <row r="51" customFormat="false" ht="15" hidden="false" customHeight="false" outlineLevel="0" collapsed="false">
      <c r="A51" s="1" t="n">
        <v>50.0983364344925</v>
      </c>
      <c r="B51" s="1" t="n">
        <v>0.847963150990311</v>
      </c>
      <c r="C51" s="1" t="n">
        <v>890.14734</v>
      </c>
      <c r="D51" s="1" t="n">
        <v>0.57753512987651</v>
      </c>
      <c r="E51" s="1" t="n">
        <v>721.913213042461</v>
      </c>
      <c r="F51" s="1" t="n">
        <v>0.623626789231913</v>
      </c>
      <c r="G51" s="0" t="n">
        <v>7.4674</v>
      </c>
    </row>
    <row r="52" customFormat="false" ht="15" hidden="false" customHeight="false" outlineLevel="0" collapsed="false">
      <c r="A52" s="1" t="n">
        <v>51.5072148902109</v>
      </c>
      <c r="B52" s="1" t="n">
        <v>0.858394150335815</v>
      </c>
      <c r="C52" s="1" t="n">
        <v>737.839166399999</v>
      </c>
      <c r="D52" s="1" t="n">
        <v>0.547396486462597</v>
      </c>
      <c r="E52" s="1" t="n">
        <v>738.974522579747</v>
      </c>
      <c r="F52" s="1" t="n">
        <v>0.655330542196529</v>
      </c>
      <c r="G52" s="0" t="n">
        <v>10.8378</v>
      </c>
    </row>
    <row r="53" customFormat="false" ht="15" hidden="false" customHeight="false" outlineLevel="0" collapsed="false">
      <c r="A53" s="1" t="n">
        <v>50.225563188553</v>
      </c>
      <c r="B53" s="1" t="n">
        <v>0.946205549406638</v>
      </c>
      <c r="C53" s="1" t="n">
        <v>323.414348000001</v>
      </c>
      <c r="D53" s="1" t="n">
        <v>0.476085751077376</v>
      </c>
      <c r="E53" s="1" t="n">
        <v>696.155250218168</v>
      </c>
      <c r="F53" s="1" t="n">
        <v>0.605388012602643</v>
      </c>
      <c r="G53" s="0" t="n">
        <v>15.5461</v>
      </c>
    </row>
    <row r="54" customFormat="false" ht="15" hidden="false" customHeight="false" outlineLevel="0" collapsed="false">
      <c r="A54" s="1" t="n">
        <v>44.6322920085917</v>
      </c>
      <c r="B54" s="1" t="n">
        <v>1.08401665281903</v>
      </c>
      <c r="C54" s="1" t="n">
        <v>0.744979399998536</v>
      </c>
      <c r="D54" s="1" t="n">
        <v>0.430831422094348</v>
      </c>
      <c r="E54" s="1" t="n">
        <v>591.029831746216</v>
      </c>
      <c r="F54" s="1" t="n">
        <v>0.46101435288132</v>
      </c>
      <c r="G54" s="0" t="n">
        <v>21.0576</v>
      </c>
    </row>
    <row r="55" customFormat="false" ht="15" hidden="false" customHeight="false" outlineLevel="0" collapsed="false">
      <c r="A55" s="1" t="n">
        <v>67.3688994283429</v>
      </c>
      <c r="B55" s="1" t="n">
        <v>2.7957248392565</v>
      </c>
      <c r="C55" s="1" t="n">
        <v>1132.82006099999</v>
      </c>
      <c r="D55" s="1" t="n">
        <v>1.04452403987189</v>
      </c>
      <c r="E55" s="1" t="n">
        <v>727.510148339702</v>
      </c>
      <c r="F55" s="1" t="n">
        <v>0.633429781401929</v>
      </c>
      <c r="G55" s="0" t="n">
        <v>5.7041</v>
      </c>
    </row>
    <row r="56" customFormat="false" ht="15" hidden="false" customHeight="false" outlineLevel="0" collapsed="false">
      <c r="A56" s="1" t="n">
        <v>68.4721656027544</v>
      </c>
      <c r="B56" s="1" t="n">
        <v>2.8174152480363</v>
      </c>
      <c r="C56" s="1" t="n">
        <v>1017.925056</v>
      </c>
      <c r="D56" s="1" t="n">
        <v>1.01513823481849</v>
      </c>
      <c r="E56" s="1" t="n">
        <v>737.863701834674</v>
      </c>
      <c r="F56" s="1" t="n">
        <v>0.65232391158793</v>
      </c>
      <c r="G56" s="0" t="n">
        <v>8.3499</v>
      </c>
    </row>
    <row r="57" customFormat="false" ht="15" hidden="false" customHeight="false" outlineLevel="0" collapsed="false">
      <c r="A57" s="1" t="n">
        <v>69.2815959161432</v>
      </c>
      <c r="B57" s="1" t="n">
        <v>2.87697119488416</v>
      </c>
      <c r="C57" s="1" t="n">
        <v>852.801399799999</v>
      </c>
      <c r="D57" s="1" t="n">
        <v>0.972341742652281</v>
      </c>
      <c r="E57" s="1" t="n">
        <v>741.846559982539</v>
      </c>
      <c r="F57" s="1" t="n">
        <v>0.663783733820079</v>
      </c>
      <c r="G57" s="0" t="n">
        <v>11.9247</v>
      </c>
    </row>
    <row r="58" customFormat="false" ht="15" hidden="false" customHeight="false" outlineLevel="0" collapsed="false">
      <c r="A58" s="1" t="n">
        <v>66.7042068982212</v>
      </c>
      <c r="B58" s="1" t="n">
        <v>3.1774206201301</v>
      </c>
      <c r="C58" s="1" t="n">
        <v>412.302186000001</v>
      </c>
      <c r="D58" s="1" t="n">
        <v>0.873658845832921</v>
      </c>
      <c r="E58" s="1" t="n">
        <v>691.993371767696</v>
      </c>
      <c r="F58" s="1" t="n">
        <v>0.599654167254891</v>
      </c>
      <c r="G58" s="0" t="n">
        <v>17.9655</v>
      </c>
    </row>
    <row r="59" customFormat="false" ht="15" hidden="false" customHeight="false" outlineLevel="0" collapsed="false">
      <c r="A59" s="1" t="n">
        <v>62.7632110443339</v>
      </c>
      <c r="B59" s="1" t="n">
        <v>3.43788192942674</v>
      </c>
      <c r="C59" s="1" t="n">
        <v>171.116368800001</v>
      </c>
      <c r="D59" s="1" t="n">
        <v>0.82596080521187</v>
      </c>
      <c r="E59" s="1" t="n">
        <v>634.663567058888</v>
      </c>
      <c r="F59" s="1" t="n">
        <v>0.520658565366485</v>
      </c>
      <c r="G59" s="0" t="n">
        <v>23.6833</v>
      </c>
    </row>
    <row r="60" customFormat="false" ht="15" hidden="false" customHeight="false" outlineLevel="0" collapsed="false">
      <c r="A60" s="1" t="n">
        <v>59.4119505702343</v>
      </c>
      <c r="B60" s="1" t="n">
        <v>3.64935823953795</v>
      </c>
      <c r="C60" s="1" t="n">
        <v>1.7203199999989</v>
      </c>
      <c r="D60" s="1" t="n">
        <v>0.795188352565917</v>
      </c>
      <c r="E60" s="1" t="n">
        <v>589.174486328747</v>
      </c>
      <c r="F60" s="1" t="n">
        <v>0.459385496897789</v>
      </c>
      <c r="G60" s="0" t="n">
        <v>27.9985</v>
      </c>
    </row>
    <row r="61" customFormat="false" ht="15" hidden="false" customHeight="false" outlineLevel="0" collapsed="false">
      <c r="A61" s="1" t="n">
        <v>86.5500442822362</v>
      </c>
      <c r="B61" s="1" t="n">
        <v>6.93429324770107</v>
      </c>
      <c r="C61" s="1" t="n">
        <v>1087.2043668</v>
      </c>
      <c r="D61" s="1" t="n">
        <v>1.57368552025484</v>
      </c>
      <c r="E61" s="1" t="n">
        <v>741.893840238085</v>
      </c>
      <c r="F61" s="1" t="n">
        <v>0.663375061166729</v>
      </c>
      <c r="G61" s="0" t="n">
        <v>6.7177</v>
      </c>
    </row>
    <row r="62" customFormat="false" ht="15" hidden="false" customHeight="false" outlineLevel="0" collapsed="false">
      <c r="A62" s="1" t="n">
        <v>86.7013160581816</v>
      </c>
      <c r="B62" s="1" t="n">
        <v>7.02992109428274</v>
      </c>
      <c r="C62" s="1" t="n">
        <v>964.879360200003</v>
      </c>
      <c r="D62" s="1" t="n">
        <v>1.53458397044345</v>
      </c>
      <c r="E62" s="1" t="n">
        <v>739.728243996856</v>
      </c>
      <c r="F62" s="1" t="n">
        <v>0.663015722201615</v>
      </c>
      <c r="G62" s="0" t="n">
        <v>9.5751</v>
      </c>
    </row>
    <row r="63" customFormat="false" ht="15" hidden="false" customHeight="false" outlineLevel="0" collapsed="false">
      <c r="A63" s="1" t="n">
        <v>85.7447635532742</v>
      </c>
      <c r="B63" s="1" t="n">
        <v>7.28048363373417</v>
      </c>
      <c r="C63" s="1" t="n">
        <v>719.194507</v>
      </c>
      <c r="D63" s="1" t="n">
        <v>1.46756842334423</v>
      </c>
      <c r="E63" s="1" t="n">
        <v>722.612517136712</v>
      </c>
      <c r="F63" s="1" t="n">
        <v>0.641777899898694</v>
      </c>
      <c r="G63" s="0" t="n">
        <v>13.8223</v>
      </c>
    </row>
    <row r="64" customFormat="false" ht="15" hidden="false" customHeight="false" outlineLevel="0" collapsed="false">
      <c r="A64" s="1" t="n">
        <v>81.8876260235943</v>
      </c>
      <c r="B64" s="1" t="n">
        <v>7.76778393975488</v>
      </c>
      <c r="C64" s="1" t="n">
        <v>405.051006000001</v>
      </c>
      <c r="D64" s="1" t="n">
        <v>1.38519695100551</v>
      </c>
      <c r="E64" s="1" t="n">
        <v>673.920063122076</v>
      </c>
      <c r="F64" s="1" t="n">
        <v>0.574722027649588</v>
      </c>
      <c r="G64" s="0" t="n">
        <v>20.7601</v>
      </c>
    </row>
    <row r="65" customFormat="false" ht="15" hidden="false" customHeight="false" outlineLevel="0" collapsed="false">
      <c r="A65" s="1" t="n">
        <v>78.8213948524739</v>
      </c>
      <c r="B65" s="1" t="n">
        <v>8.09642223529328</v>
      </c>
      <c r="C65" s="1" t="n">
        <v>221.507781299997</v>
      </c>
      <c r="D65" s="1" t="n">
        <v>1.34177446767587</v>
      </c>
      <c r="E65" s="1" t="n">
        <v>638.679107355761</v>
      </c>
      <c r="F65" s="1" t="n">
        <v>0.526237545965952</v>
      </c>
      <c r="G65" s="0" t="n">
        <v>25.8073</v>
      </c>
    </row>
    <row r="66" customFormat="false" ht="15" hidden="false" customHeight="false" outlineLevel="0" collapsed="false">
      <c r="A66" s="1" t="n">
        <v>74.5700107532986</v>
      </c>
      <c r="B66" s="1" t="n">
        <v>8.47159241918086</v>
      </c>
      <c r="C66" s="1" t="n">
        <v>3.98111100000118</v>
      </c>
      <c r="D66" s="1" t="n">
        <v>1.29259044605125</v>
      </c>
      <c r="E66" s="1" t="n">
        <v>593.914074369228</v>
      </c>
      <c r="F66" s="1" t="n">
        <v>0.46363842163381</v>
      </c>
      <c r="G66" s="0" t="n">
        <v>33.1694</v>
      </c>
    </row>
    <row r="67" customFormat="false" ht="15" hidden="false" customHeight="false" outlineLevel="0" collapsed="false">
      <c r="A67" s="1" t="n">
        <v>12.3272377390154</v>
      </c>
      <c r="B67" s="1" t="n">
        <v>0.036491228079829</v>
      </c>
      <c r="C67" s="1" t="n">
        <v>202.0961168</v>
      </c>
      <c r="D67" s="1" t="n">
        <v>0.0312066700505523</v>
      </c>
      <c r="E67" s="1" t="n">
        <v>730.348227380727</v>
      </c>
      <c r="F67" s="1" t="n">
        <v>0.638130204885838</v>
      </c>
      <c r="G67" s="0" t="n">
        <v>2.1027</v>
      </c>
    </row>
    <row r="68" customFormat="false" ht="15" hidden="false" customHeight="false" outlineLevel="0" collapsed="false">
      <c r="A68" s="1" t="n">
        <v>12.6288902143449</v>
      </c>
      <c r="B68" s="1" t="n">
        <v>0.0363854692700458</v>
      </c>
      <c r="C68" s="1" t="n">
        <v>127.092256199999</v>
      </c>
      <c r="D68" s="1" t="n">
        <v>0.0278277006198043</v>
      </c>
      <c r="E68" s="1" t="n">
        <v>736.190403095667</v>
      </c>
      <c r="F68" s="1" t="n">
        <v>0.659329830882852</v>
      </c>
      <c r="G68" s="0" t="n">
        <v>3.9408</v>
      </c>
    </row>
    <row r="69" customFormat="false" ht="15" hidden="false" customHeight="false" outlineLevel="0" collapsed="false">
      <c r="A69" s="1" t="n">
        <v>11.3868972970934</v>
      </c>
      <c r="B69" s="1" t="n">
        <v>0.0365416175603167</v>
      </c>
      <c r="C69" s="1" t="n">
        <v>27.5859917999999</v>
      </c>
      <c r="D69" s="1" t="n">
        <v>0.0240667053097687</v>
      </c>
      <c r="E69" s="1" t="n">
        <v>630.547156481911</v>
      </c>
      <c r="F69" s="1" t="n">
        <v>0.515117204642619</v>
      </c>
      <c r="G69" s="0" t="n">
        <v>5.3028</v>
      </c>
    </row>
    <row r="70" customFormat="false" ht="15" hidden="false" customHeight="false" outlineLevel="0" collapsed="false">
      <c r="A70" s="1" t="n">
        <v>10.8469664751291</v>
      </c>
      <c r="B70" s="1" t="n">
        <v>0.0365850158295413</v>
      </c>
      <c r="C70" s="1" t="n">
        <v>0.0653310000000466</v>
      </c>
      <c r="D70" s="1" t="n">
        <v>0.0231864532235159</v>
      </c>
      <c r="E70" s="1" t="n">
        <v>590.97777846048</v>
      </c>
      <c r="F70" s="1" t="n">
        <v>0.460969003761471</v>
      </c>
      <c r="G70" s="0" t="n">
        <v>5.4128</v>
      </c>
    </row>
    <row r="71" customFormat="false" ht="15" hidden="false" customHeight="false" outlineLevel="0" collapsed="false">
      <c r="A71" s="1" t="n">
        <v>17.9055712804026</v>
      </c>
      <c r="B71" s="1" t="n">
        <v>0.0762077334735179</v>
      </c>
      <c r="C71" s="1" t="n">
        <v>357.423748999999</v>
      </c>
      <c r="D71" s="1" t="n">
        <v>0.0750231666435911</v>
      </c>
      <c r="E71" s="1" t="n">
        <v>708.414309752346</v>
      </c>
      <c r="F71" s="1" t="n">
        <v>0.601061630012894</v>
      </c>
      <c r="G71" s="0" t="n">
        <v>2.8394</v>
      </c>
    </row>
    <row r="72" customFormat="false" ht="15" hidden="false" customHeight="false" outlineLevel="0" collapsed="false">
      <c r="A72" s="1" t="n">
        <v>18.7776747087084</v>
      </c>
      <c r="B72" s="1" t="n">
        <v>0.0754440530210699</v>
      </c>
      <c r="C72" s="1" t="n">
        <v>268.5020169</v>
      </c>
      <c r="D72" s="1" t="n">
        <v>0.0684853208323333</v>
      </c>
      <c r="E72" s="1" t="n">
        <v>738.985574649443</v>
      </c>
      <c r="F72" s="1" t="n">
        <v>0.655340344648356</v>
      </c>
      <c r="G72" s="0" t="n">
        <v>4.8605</v>
      </c>
    </row>
    <row r="73" customFormat="false" ht="15" hidden="false" customHeight="false" outlineLevel="0" collapsed="false">
      <c r="A73" s="1" t="n">
        <v>18.6682664624617</v>
      </c>
      <c r="B73" s="1" t="n">
        <v>0.0741384014696367</v>
      </c>
      <c r="C73" s="1" t="n">
        <v>149.836539599999</v>
      </c>
      <c r="D73" s="1" t="n">
        <v>0.0608697680842286</v>
      </c>
      <c r="E73" s="1" t="n">
        <v>717.388024574708</v>
      </c>
      <c r="F73" s="1" t="n">
        <v>0.634557399386819</v>
      </c>
      <c r="G73" s="0" t="n">
        <v>6.926</v>
      </c>
    </row>
    <row r="74" customFormat="false" ht="15" hidden="false" customHeight="false" outlineLevel="0" collapsed="false">
      <c r="A74" s="1" t="n">
        <v>16.2820763201938</v>
      </c>
      <c r="B74" s="1" t="n">
        <v>0.0719969569981385</v>
      </c>
      <c r="C74" s="1" t="n">
        <v>0.978600000000255</v>
      </c>
      <c r="D74" s="1" t="n">
        <v>0.0530241329763469</v>
      </c>
      <c r="E74" s="1" t="n">
        <v>591.790273557067</v>
      </c>
      <c r="F74" s="1" t="n">
        <v>0.461707430903987</v>
      </c>
      <c r="G74" s="0" t="n">
        <v>8.2445</v>
      </c>
    </row>
    <row r="75" customFormat="false" ht="15" hidden="false" customHeight="false" outlineLevel="0" collapsed="false">
      <c r="A75" s="1" t="n">
        <v>98.7871192736489</v>
      </c>
      <c r="B75" s="1" t="n">
        <v>2.28997588487937</v>
      </c>
      <c r="C75" s="1" t="n">
        <v>1910.0410176</v>
      </c>
      <c r="D75" s="1" t="n">
        <v>2.57981545282767</v>
      </c>
      <c r="E75" s="1" t="n">
        <v>712.594086565195</v>
      </c>
      <c r="F75" s="1" t="n">
        <v>1.21529314830424</v>
      </c>
      <c r="G75" s="0" t="n">
        <v>4.9112</v>
      </c>
    </row>
    <row r="76" customFormat="false" ht="15" hidden="false" customHeight="false" outlineLevel="0" collapsed="false">
      <c r="A76" s="1" t="n">
        <v>100.374360276979</v>
      </c>
      <c r="B76" s="1" t="n">
        <v>2.29271243680485</v>
      </c>
      <c r="C76" s="1" t="n">
        <v>1760.6360022</v>
      </c>
      <c r="D76" s="1" t="n">
        <v>2.50961561322057</v>
      </c>
      <c r="E76" s="1" t="n">
        <v>723.095643722393</v>
      </c>
      <c r="F76" s="1" t="n">
        <v>1.25133506618802</v>
      </c>
      <c r="G76" s="0" t="n">
        <v>7.9278</v>
      </c>
    </row>
    <row r="77" customFormat="false" ht="15" hidden="false" customHeight="false" outlineLevel="0" collapsed="false">
      <c r="A77" s="1" t="n">
        <v>102.372095519526</v>
      </c>
      <c r="B77" s="1" t="n">
        <v>2.30102085109401</v>
      </c>
      <c r="C77" s="1" t="n">
        <v>1562.56804799999</v>
      </c>
      <c r="D77" s="1" t="n">
        <v>2.42807287098273</v>
      </c>
      <c r="E77" s="1" t="n">
        <v>735.549721931717</v>
      </c>
      <c r="F77" s="1" t="n">
        <v>1.29668826920339</v>
      </c>
      <c r="G77" s="0" t="n">
        <v>12.8501</v>
      </c>
    </row>
    <row r="78" customFormat="false" ht="15" hidden="false" customHeight="false" outlineLevel="0" collapsed="false">
      <c r="A78" s="1" t="n">
        <v>103.922156800688</v>
      </c>
      <c r="B78" s="1" t="n">
        <v>2.33712264632832</v>
      </c>
      <c r="C78" s="1" t="n">
        <v>1214.262233</v>
      </c>
      <c r="D78" s="1" t="n">
        <v>2.29599431719164</v>
      </c>
      <c r="E78" s="1" t="n">
        <v>739.880466803337</v>
      </c>
      <c r="F78" s="1" t="n">
        <v>1.3246862893626</v>
      </c>
      <c r="G78" s="0" t="n">
        <v>22.2199</v>
      </c>
    </row>
    <row r="79" customFormat="false" ht="15" hidden="false" customHeight="false" outlineLevel="0" collapsed="false">
      <c r="A79" s="1" t="n">
        <v>101.553963073514</v>
      </c>
      <c r="B79" s="1" t="n">
        <v>2.43423220235928</v>
      </c>
      <c r="C79" s="1" t="n">
        <v>736.057720199999</v>
      </c>
      <c r="D79" s="1" t="n">
        <v>2.13793817142174</v>
      </c>
      <c r="E79" s="1" t="n">
        <v>707.873275151337</v>
      </c>
      <c r="F79" s="1" t="n">
        <v>1.2430264279925</v>
      </c>
      <c r="G79" s="0" t="n">
        <v>28.336</v>
      </c>
    </row>
    <row r="80" customFormat="false" ht="15" hidden="false" customHeight="false" outlineLevel="0" collapsed="false">
      <c r="A80" s="1" t="n">
        <v>96.095559686266</v>
      </c>
      <c r="B80" s="1" t="n">
        <v>2.56836239821486</v>
      </c>
      <c r="C80" s="1" t="n">
        <v>359.865541499998</v>
      </c>
      <c r="D80" s="1" t="n">
        <v>2.02317916547631</v>
      </c>
      <c r="E80" s="1" t="n">
        <v>652.927405623676</v>
      </c>
      <c r="F80" s="1" t="n">
        <v>1.0915287288058</v>
      </c>
      <c r="G80" s="0" t="n">
        <v>33.8932</v>
      </c>
    </row>
    <row r="81" customFormat="false" ht="15" hidden="false" customHeight="false" outlineLevel="0" collapsed="false">
      <c r="A81" s="1" t="n">
        <v>89.3216460754725</v>
      </c>
      <c r="B81" s="1" t="n">
        <v>2.71775465434788</v>
      </c>
      <c r="C81" s="1" t="n">
        <v>5.09203889999659</v>
      </c>
      <c r="D81" s="1" t="n">
        <v>1.92690430667241</v>
      </c>
      <c r="E81" s="1" t="n">
        <v>591.780412622988</v>
      </c>
      <c r="F81" s="1" t="n">
        <v>0.923394996843461</v>
      </c>
      <c r="G81" s="0" t="n">
        <v>39.5635</v>
      </c>
    </row>
    <row r="82" customFormat="false" ht="15" hidden="false" customHeight="false" outlineLevel="0" collapsed="false">
      <c r="A82" s="1" t="n">
        <v>62.8035518285525</v>
      </c>
      <c r="B82" s="1" t="n">
        <v>0.746536577030948</v>
      </c>
      <c r="C82" s="1" t="n">
        <v>1501.0688826</v>
      </c>
      <c r="D82" s="1" t="n">
        <v>1.15060741248888</v>
      </c>
      <c r="E82" s="1" t="n">
        <v>678.966793833751</v>
      </c>
      <c r="F82" s="1" t="n">
        <v>1.1094581922337</v>
      </c>
      <c r="G82" s="0" t="n">
        <v>4.7931</v>
      </c>
    </row>
    <row r="83" customFormat="false" ht="15" hidden="false" customHeight="false" outlineLevel="0" collapsed="false">
      <c r="A83" s="1" t="n">
        <v>64.8744579879591</v>
      </c>
      <c r="B83" s="1" t="n">
        <v>0.742683689499909</v>
      </c>
      <c r="C83" s="1" t="n">
        <v>1353.6022611</v>
      </c>
      <c r="D83" s="1" t="n">
        <v>1.10523780181774</v>
      </c>
      <c r="E83" s="1" t="n">
        <v>701.808145065868</v>
      </c>
      <c r="F83" s="1" t="n">
        <v>1.18074573233147</v>
      </c>
      <c r="G83" s="0" t="n">
        <v>7.0879</v>
      </c>
    </row>
    <row r="84" customFormat="false" ht="15" hidden="false" customHeight="false" outlineLevel="0" collapsed="false">
      <c r="A84" s="1" t="n">
        <v>66.7981196260163</v>
      </c>
      <c r="B84" s="1" t="n">
        <v>0.738813574629085</v>
      </c>
      <c r="C84" s="1" t="n">
        <v>1185.182916</v>
      </c>
      <c r="D84" s="1" t="n">
        <v>1.05728941275014</v>
      </c>
      <c r="E84" s="1" t="n">
        <v>721.91941311723</v>
      </c>
      <c r="F84" s="1" t="n">
        <v>1.24726675519098</v>
      </c>
      <c r="G84" s="0" t="n">
        <v>11.6742</v>
      </c>
    </row>
    <row r="85" customFormat="false" ht="15" hidden="false" customHeight="false" outlineLevel="0" collapsed="false">
      <c r="A85" s="1" t="n">
        <v>69.2516042354949</v>
      </c>
      <c r="B85" s="1" t="n">
        <v>0.733607313398227</v>
      </c>
      <c r="C85" s="1" t="n">
        <v>865.112243399999</v>
      </c>
      <c r="D85" s="1" t="n">
        <v>0.973902642958796</v>
      </c>
      <c r="E85" s="1" t="n">
        <v>741.878744636661</v>
      </c>
      <c r="F85" s="1" t="n">
        <v>1.32704066771833</v>
      </c>
      <c r="G85" s="0" t="n">
        <v>17.4872</v>
      </c>
    </row>
    <row r="86" customFormat="false" ht="15" hidden="false" customHeight="false" outlineLevel="0" collapsed="false">
      <c r="A86" s="1" t="n">
        <v>66.2746901108405</v>
      </c>
      <c r="B86" s="1" t="n">
        <v>0.73564598125263</v>
      </c>
      <c r="C86" s="1" t="n">
        <v>381.404041199998</v>
      </c>
      <c r="D86" s="1" t="n">
        <v>0.866798360236451</v>
      </c>
      <c r="E86" s="1" t="n">
        <v>685.417237282693</v>
      </c>
      <c r="F86" s="1" t="n">
        <v>1.18118202288067</v>
      </c>
      <c r="G86" s="0" t="n">
        <v>22.9099</v>
      </c>
    </row>
    <row r="87" customFormat="false" ht="15" hidden="false" customHeight="false" outlineLevel="0" collapsed="false">
      <c r="A87" s="1" t="n">
        <v>59.4923156897008</v>
      </c>
      <c r="B87" s="1" t="n">
        <v>0.748937915731016</v>
      </c>
      <c r="C87" s="1" t="n">
        <v>3.5431092000012</v>
      </c>
      <c r="D87" s="1" t="n">
        <v>0.795721932069659</v>
      </c>
      <c r="E87" s="1" t="n">
        <v>590.710012846173</v>
      </c>
      <c r="F87" s="1" t="n">
        <v>0.92147448102041</v>
      </c>
      <c r="G87" s="0" t="n">
        <v>27.0591</v>
      </c>
    </row>
    <row r="88" customFormat="false" ht="15" hidden="false" customHeight="false" outlineLevel="0" collapsed="false">
      <c r="A88" s="1" t="n">
        <v>45.2064735393074</v>
      </c>
      <c r="B88" s="1" t="n">
        <v>0.415949986674799</v>
      </c>
      <c r="C88" s="1" t="n">
        <v>1137.55174649999</v>
      </c>
      <c r="D88" s="1" t="n">
        <v>0.604436893085379</v>
      </c>
      <c r="E88" s="1" t="n">
        <v>669.923772254408</v>
      </c>
      <c r="F88" s="1" t="n">
        <v>1.08217969661772</v>
      </c>
      <c r="G88" s="0" t="n">
        <v>3.5431</v>
      </c>
    </row>
    <row r="89" customFormat="false" ht="15" hidden="false" customHeight="false" outlineLevel="0" collapsed="false">
      <c r="A89" s="1" t="n">
        <v>46.9106388660652</v>
      </c>
      <c r="B89" s="1" t="n">
        <v>0.413545967393179</v>
      </c>
      <c r="C89" s="1" t="n">
        <v>1012.84226439999</v>
      </c>
      <c r="D89" s="1" t="n">
        <v>0.576725702697004</v>
      </c>
      <c r="E89" s="1" t="n">
        <v>696.230208989506</v>
      </c>
      <c r="F89" s="1" t="n">
        <v>1.16252723445267</v>
      </c>
      <c r="G89" s="0" t="n">
        <v>6.1271</v>
      </c>
    </row>
    <row r="90" customFormat="false" ht="15" hidden="false" customHeight="false" outlineLevel="0" collapsed="false">
      <c r="A90" s="1" t="n">
        <v>48.6611493874437</v>
      </c>
      <c r="B90" s="1" t="n">
        <v>0.410413346667882</v>
      </c>
      <c r="C90" s="1" t="n">
        <v>866.966842</v>
      </c>
      <c r="D90" s="1" t="n">
        <v>0.545695491140766</v>
      </c>
      <c r="E90" s="1" t="n">
        <v>721.330226641097</v>
      </c>
      <c r="F90" s="1" t="n">
        <v>1.24522428440393</v>
      </c>
      <c r="G90" s="0" t="n">
        <v>9.0701</v>
      </c>
    </row>
    <row r="91" customFormat="false" ht="15" hidden="false" customHeight="false" outlineLevel="0" collapsed="false">
      <c r="A91" s="1" t="n">
        <v>50.6276576979305</v>
      </c>
      <c r="B91" s="1" t="n">
        <v>0.403436351325191</v>
      </c>
      <c r="C91" s="1" t="n">
        <v>564.292772400001</v>
      </c>
      <c r="D91" s="1" t="n">
        <v>0.489844363118356</v>
      </c>
      <c r="E91" s="1" t="n">
        <v>741.110990649691</v>
      </c>
      <c r="F91" s="1" t="n">
        <v>1.32964024062661</v>
      </c>
      <c r="G91" s="0" t="n">
        <v>13.9738</v>
      </c>
    </row>
    <row r="92" customFormat="false" ht="15" hidden="false" customHeight="false" outlineLevel="0" collapsed="false">
      <c r="A92" s="1" t="n">
        <v>45.9030324628157</v>
      </c>
      <c r="B92" s="1" t="n">
        <v>0.392030983356438</v>
      </c>
      <c r="C92" s="1" t="n">
        <v>130.636837499999</v>
      </c>
      <c r="D92" s="1" t="n">
        <v>0.422904892449147</v>
      </c>
      <c r="E92" s="1" t="n">
        <v>637.286907746856</v>
      </c>
      <c r="F92" s="1" t="n">
        <v>1.04866119856387</v>
      </c>
      <c r="G92" s="0" t="n">
        <v>18.3943</v>
      </c>
    </row>
    <row r="93" customFormat="false" ht="15" hidden="false" customHeight="false" outlineLevel="0" collapsed="false">
      <c r="A93" s="1" t="n">
        <v>43.4019277563388</v>
      </c>
      <c r="B93" s="1" t="n">
        <v>0.388965416159428</v>
      </c>
      <c r="C93" s="1" t="n">
        <v>2.20258799999884</v>
      </c>
      <c r="D93" s="1" t="n">
        <v>0.405961646132722</v>
      </c>
      <c r="E93" s="1" t="n">
        <v>591.370083396215</v>
      </c>
      <c r="F93" s="1" t="n">
        <v>0.922659741604774</v>
      </c>
      <c r="G93" s="0" t="n">
        <v>19.7085</v>
      </c>
    </row>
    <row r="94" customFormat="false" ht="15" hidden="false" customHeight="false" outlineLevel="0" collapsed="false">
      <c r="A94" s="1" t="n">
        <v>137.285204680347</v>
      </c>
      <c r="B94" s="1" t="n">
        <v>6.55495985951181</v>
      </c>
      <c r="C94" s="1" t="n">
        <v>1974.06368519999</v>
      </c>
      <c r="D94" s="1" t="n">
        <v>4.50599271202783</v>
      </c>
      <c r="E94" s="1" t="n">
        <v>738.726398777633</v>
      </c>
      <c r="F94" s="1" t="n">
        <v>1.30956380534826</v>
      </c>
      <c r="G94" s="0" t="n">
        <v>7.7797</v>
      </c>
    </row>
    <row r="95" customFormat="false" ht="15" hidden="false" customHeight="false" outlineLevel="0" collapsed="false">
      <c r="A95" s="1" t="n">
        <v>138.29609196742</v>
      </c>
      <c r="B95" s="1" t="n">
        <v>6.59353116900335</v>
      </c>
      <c r="C95" s="1" t="n">
        <v>1814.22607999999</v>
      </c>
      <c r="D95" s="1" t="n">
        <v>4.42962343983385</v>
      </c>
      <c r="E95" s="1" t="n">
        <v>742.522638139916</v>
      </c>
      <c r="F95" s="1" t="n">
        <v>1.32575749056198</v>
      </c>
      <c r="G95" s="0" t="n">
        <v>12.2478</v>
      </c>
    </row>
    <row r="96" customFormat="false" ht="15" hidden="false" customHeight="false" outlineLevel="0" collapsed="false">
      <c r="A96" s="1" t="n">
        <v>138.7195685949</v>
      </c>
      <c r="B96" s="1" t="n">
        <v>6.68763849866916</v>
      </c>
      <c r="C96" s="1" t="n">
        <v>1593.50367639999</v>
      </c>
      <c r="D96" s="1" t="n">
        <v>4.31640886816287</v>
      </c>
      <c r="E96" s="1" t="n">
        <v>740.705980425924</v>
      </c>
      <c r="F96" s="1" t="n">
        <v>1.32751120058713</v>
      </c>
      <c r="G96" s="0" t="n">
        <v>19.3268</v>
      </c>
    </row>
    <row r="97" customFormat="false" ht="15" hidden="false" customHeight="false" outlineLevel="0" collapsed="false">
      <c r="A97" s="1" t="n">
        <v>136.829445892303</v>
      </c>
      <c r="B97" s="1" t="n">
        <v>6.94728935312609</v>
      </c>
      <c r="C97" s="1" t="n">
        <v>1154.68713319999</v>
      </c>
      <c r="D97" s="1" t="n">
        <v>4.1112625528569</v>
      </c>
      <c r="E97" s="1" t="n">
        <v>719.923364749863</v>
      </c>
      <c r="F97" s="1" t="n">
        <v>1.27593082116102</v>
      </c>
      <c r="G97" s="0" t="n">
        <v>27.4018</v>
      </c>
    </row>
    <row r="98" customFormat="false" ht="15" hidden="false" customHeight="false" outlineLevel="0" collapsed="false">
      <c r="A98" s="1" t="n">
        <v>131.950684786381</v>
      </c>
      <c r="B98" s="1" t="n">
        <v>7.30891698593286</v>
      </c>
      <c r="C98" s="1" t="n">
        <v>716.754802399996</v>
      </c>
      <c r="D98" s="1" t="n">
        <v>3.93080693132233</v>
      </c>
      <c r="E98" s="1" t="n">
        <v>680.861849397919</v>
      </c>
      <c r="F98" s="1" t="n">
        <v>1.1686817498406</v>
      </c>
      <c r="G98" s="0" t="n">
        <v>34.4027</v>
      </c>
    </row>
    <row r="99" customFormat="false" ht="15" hidden="false" customHeight="false" outlineLevel="0" collapsed="false">
      <c r="A99" s="1" t="n">
        <v>127.952691457491</v>
      </c>
      <c r="B99" s="1" t="n">
        <v>7.5643265458577</v>
      </c>
      <c r="C99" s="1" t="n">
        <v>472.8595599</v>
      </c>
      <c r="D99" s="1" t="n">
        <v>3.83514115001649</v>
      </c>
      <c r="E99" s="1" t="n">
        <v>651.628636695047</v>
      </c>
      <c r="F99" s="1" t="n">
        <v>1.08805777933591</v>
      </c>
      <c r="G99" s="0" t="n">
        <v>40.0533</v>
      </c>
    </row>
    <row r="100" customFormat="false" ht="15" hidden="false" customHeight="false" outlineLevel="0" collapsed="false">
      <c r="A100" s="1" t="n">
        <v>123.753896215873</v>
      </c>
      <c r="B100" s="1" t="n">
        <v>7.81399409113265</v>
      </c>
      <c r="C100" s="1" t="n">
        <v>245.4136454</v>
      </c>
      <c r="D100" s="1" t="n">
        <v>3.74841066391518</v>
      </c>
      <c r="E100" s="1" t="n">
        <v>622.522246135972</v>
      </c>
      <c r="F100" s="1" t="n">
        <v>1.00805578039967</v>
      </c>
      <c r="G100" s="0" t="n">
        <v>46.9683</v>
      </c>
    </row>
    <row r="101" customFormat="false" ht="15" hidden="false" customHeight="false" outlineLevel="0" collapsed="false">
      <c r="A101" s="1" t="n">
        <v>119.075772323586</v>
      </c>
      <c r="B101" s="1" t="n">
        <v>8.0759602062534</v>
      </c>
      <c r="C101" s="1" t="n">
        <v>6.62553880000165</v>
      </c>
      <c r="D101" s="1" t="n">
        <v>3.66510303888923</v>
      </c>
      <c r="E101" s="1" t="n">
        <v>591.584906660136</v>
      </c>
      <c r="F101" s="1" t="n">
        <v>0.923045867013692</v>
      </c>
      <c r="G101" s="0" t="n">
        <v>53.713</v>
      </c>
    </row>
    <row r="102" customFormat="false" ht="15" hidden="false" customHeight="false" outlineLevel="0" collapsed="false">
      <c r="A102" s="1" t="n">
        <v>23.0284483585526</v>
      </c>
      <c r="B102" s="1" t="n">
        <v>0.124004512447973</v>
      </c>
      <c r="C102" s="1" t="n">
        <v>537.519038399999</v>
      </c>
      <c r="D102" s="1" t="n">
        <v>0.141638230980274</v>
      </c>
      <c r="E102" s="1" t="n">
        <v>683.031531819399</v>
      </c>
      <c r="F102" s="1" t="n">
        <v>1.12187578912369</v>
      </c>
      <c r="G102" s="0" t="n">
        <v>2.9948</v>
      </c>
    </row>
    <row r="103" customFormat="false" ht="15" hidden="false" customHeight="false" outlineLevel="0" collapsed="false">
      <c r="A103" s="1" t="n">
        <v>24.2427672335972</v>
      </c>
      <c r="B103" s="1" t="n">
        <v>0.123113921430463</v>
      </c>
      <c r="C103" s="1" t="n">
        <v>441.358308</v>
      </c>
      <c r="D103" s="1" t="n">
        <v>0.131252082914725</v>
      </c>
      <c r="E103" s="1" t="n">
        <v>718.880277736066</v>
      </c>
      <c r="F103" s="1" t="n">
        <v>1.23684411644625</v>
      </c>
      <c r="G103" s="0" t="n">
        <v>4.8077</v>
      </c>
    </row>
    <row r="104" customFormat="false" ht="15" hidden="false" customHeight="false" outlineLevel="0" collapsed="false">
      <c r="A104" s="1" t="n">
        <v>25.1499980480691</v>
      </c>
      <c r="B104" s="1" t="n">
        <v>0.122329468769866</v>
      </c>
      <c r="C104" s="1" t="n">
        <v>339.8546976</v>
      </c>
      <c r="D104" s="1" t="n">
        <v>0.12156242277122</v>
      </c>
      <c r="E104" s="1" t="n">
        <v>740.999196511597</v>
      </c>
      <c r="F104" s="1" t="n">
        <v>1.32011048639894</v>
      </c>
      <c r="G104" s="0" t="n">
        <v>6.5509</v>
      </c>
    </row>
    <row r="105" customFormat="false" ht="15" hidden="false" customHeight="false" outlineLevel="0" collapsed="false">
      <c r="A105" s="1" t="n">
        <v>24.9065676269196</v>
      </c>
      <c r="B105" s="1" t="n">
        <v>0.121503999765668</v>
      </c>
      <c r="C105" s="1" t="n">
        <v>197.210751299999</v>
      </c>
      <c r="D105" s="1" t="n">
        <v>0.109643084482533</v>
      </c>
      <c r="E105" s="1" t="n">
        <v>717.917230605745</v>
      </c>
      <c r="F105" s="1" t="n">
        <v>1.27073852267498</v>
      </c>
      <c r="G105" s="0" t="n">
        <v>8.626</v>
      </c>
    </row>
    <row r="106" customFormat="false" ht="15" hidden="false" customHeight="false" outlineLevel="0" collapsed="false">
      <c r="A106" s="1" t="n">
        <v>21.7369700479649</v>
      </c>
      <c r="B106" s="1" t="n">
        <v>0.120766239351584</v>
      </c>
      <c r="C106" s="1" t="n">
        <v>0.537609599999808</v>
      </c>
      <c r="D106" s="1" t="n">
        <v>0.0957907037195617</v>
      </c>
      <c r="E106" s="1" t="n">
        <v>593.286170633088</v>
      </c>
      <c r="F106" s="1" t="n">
        <v>0.926128438054387</v>
      </c>
      <c r="G106" s="0" t="n">
        <v>9.4075</v>
      </c>
    </row>
    <row r="107" customFormat="false" ht="15" hidden="false" customHeight="false" outlineLevel="0" collapsed="false">
      <c r="A107" s="1" t="n">
        <v>33.584675311448</v>
      </c>
      <c r="B107" s="1" t="n">
        <v>0.259714683031539</v>
      </c>
      <c r="C107" s="1" t="n">
        <v>874.489178999998</v>
      </c>
      <c r="D107" s="1" t="n">
        <v>0.337328094960334</v>
      </c>
      <c r="E107" s="1" t="n">
        <v>663.28902980846</v>
      </c>
      <c r="F107" s="1" t="n">
        <v>1.06245968138635</v>
      </c>
      <c r="G107" s="0" t="n">
        <v>2.9787</v>
      </c>
    </row>
    <row r="108" customFormat="false" ht="15" hidden="false" customHeight="false" outlineLevel="0" collapsed="false">
      <c r="A108" s="1" t="n">
        <v>35.5294549498202</v>
      </c>
      <c r="B108" s="1" t="n">
        <v>0.257650991861309</v>
      </c>
      <c r="C108" s="1" t="n">
        <v>734.409596800001</v>
      </c>
      <c r="D108" s="1" t="n">
        <v>0.313702032842066</v>
      </c>
      <c r="E108" s="1" t="n">
        <v>703.126249765625</v>
      </c>
      <c r="F108" s="1" t="n">
        <v>1.18448428167438</v>
      </c>
      <c r="G108" s="0" t="n">
        <v>5.823</v>
      </c>
    </row>
    <row r="109" customFormat="false" ht="15" hidden="false" customHeight="false" outlineLevel="0" collapsed="false">
      <c r="A109" s="1" t="n">
        <v>36.7726638157821</v>
      </c>
      <c r="B109" s="1" t="n">
        <v>0.255937836197836</v>
      </c>
      <c r="C109" s="1" t="n">
        <v>625.153573999998</v>
      </c>
      <c r="D109" s="1" t="n">
        <v>0.297068795484612</v>
      </c>
      <c r="E109" s="1" t="n">
        <v>726.687258977185</v>
      </c>
      <c r="F109" s="1" t="n">
        <v>1.26317357793512</v>
      </c>
      <c r="G109" s="0" t="n">
        <v>8.2524</v>
      </c>
    </row>
    <row r="110" customFormat="false" ht="15" hidden="false" customHeight="false" outlineLevel="0" collapsed="false">
      <c r="A110" s="1" t="n">
        <v>37.595697119014</v>
      </c>
      <c r="B110" s="1" t="n">
        <v>0.250487199479329</v>
      </c>
      <c r="C110" s="1" t="n">
        <v>330.758258500001</v>
      </c>
      <c r="D110" s="1" t="n">
        <v>0.257285958348973</v>
      </c>
      <c r="E110" s="1" t="n">
        <v>725.594545924937</v>
      </c>
      <c r="F110" s="1" t="n">
        <v>1.29146859169776</v>
      </c>
      <c r="G110" s="0" t="n">
        <v>12.6123</v>
      </c>
    </row>
    <row r="111" customFormat="false" ht="15" hidden="false" customHeight="false" outlineLevel="0" collapsed="false">
      <c r="A111" s="1" t="n">
        <v>32.5760920535758</v>
      </c>
      <c r="B111" s="1" t="n">
        <v>0.243136949606658</v>
      </c>
      <c r="C111" s="1" t="n">
        <v>1.26835469999992</v>
      </c>
      <c r="D111" s="1" t="n">
        <v>0.221917308064535</v>
      </c>
      <c r="E111" s="1" t="n">
        <v>592.264041381076</v>
      </c>
      <c r="F111" s="1" t="n">
        <v>0.924259672984824</v>
      </c>
      <c r="G111" s="0" t="n">
        <v>14.4017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1" activeCellId="0" sqref="H3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39</v>
      </c>
      <c r="S1" s="2" t="s">
        <v>20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12.6095</v>
      </c>
      <c r="F2" s="2" t="n">
        <v>0.02222</v>
      </c>
      <c r="G2" s="2" t="n">
        <v>0.1</v>
      </c>
      <c r="H2" s="2" t="n">
        <v>0</v>
      </c>
      <c r="I2" s="2" t="n">
        <v>0</v>
      </c>
      <c r="J2" s="2" t="n">
        <v>1</v>
      </c>
      <c r="K2" s="2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2.6144</v>
      </c>
      <c r="R2" s="0" t="n">
        <v>6.7991</v>
      </c>
      <c r="S2" s="0" t="n">
        <v>0.0392445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12.604</v>
      </c>
      <c r="F3" s="2" t="n">
        <v>0.02222</v>
      </c>
      <c r="G3" s="2" t="n">
        <v>0.1</v>
      </c>
      <c r="H3" s="2" t="n">
        <v>0</v>
      </c>
      <c r="I3" s="2" t="n">
        <v>0</v>
      </c>
      <c r="J3" s="2" t="n">
        <v>1</v>
      </c>
      <c r="K3" s="2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4.5034</v>
      </c>
      <c r="R3" s="0" t="n">
        <v>7.3841</v>
      </c>
      <c r="S3" s="0" t="n">
        <v>0.0340995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12.491</v>
      </c>
      <c r="F4" s="2" t="n">
        <v>0.02222</v>
      </c>
      <c r="G4" s="2" t="n">
        <v>0.1</v>
      </c>
      <c r="H4" s="2" t="n">
        <v>0</v>
      </c>
      <c r="I4" s="2" t="n">
        <v>0</v>
      </c>
      <c r="J4" s="2" t="n">
        <v>1</v>
      </c>
      <c r="K4" s="2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6.4069</v>
      </c>
      <c r="R4" s="0" t="n">
        <v>7.7394</v>
      </c>
      <c r="S4" s="0" t="n">
        <v>0.029341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12.7045</v>
      </c>
      <c r="F5" s="2" t="n">
        <v>0.02222</v>
      </c>
      <c r="G5" s="2" t="n">
        <v>0.1</v>
      </c>
      <c r="H5" s="2" t="n">
        <v>0</v>
      </c>
      <c r="I5" s="2" t="n">
        <v>0</v>
      </c>
      <c r="J5" s="2" t="n">
        <v>1</v>
      </c>
      <c r="K5" s="2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7.4457</v>
      </c>
      <c r="R5" s="0" t="n">
        <v>7.9313</v>
      </c>
      <c r="S5" s="0" t="n">
        <v>0.028009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8.8655</v>
      </c>
      <c r="F6" s="2" t="n">
        <v>0.02222</v>
      </c>
      <c r="G6" s="2" t="n">
        <v>0.1</v>
      </c>
      <c r="H6" s="2" t="n">
        <v>0</v>
      </c>
      <c r="I6" s="2" t="n">
        <v>0</v>
      </c>
      <c r="J6" s="2" t="n">
        <v>1</v>
      </c>
      <c r="K6" s="2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4.0424</v>
      </c>
      <c r="R6" s="0" t="n">
        <v>5.5209</v>
      </c>
      <c r="S6" s="0" t="n">
        <v>0.019453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8.9185</v>
      </c>
      <c r="F7" s="2" t="n">
        <v>0.02222</v>
      </c>
      <c r="G7" s="2" t="n">
        <v>0.1</v>
      </c>
      <c r="H7" s="2" t="n">
        <v>0</v>
      </c>
      <c r="I7" s="2" t="n">
        <v>0</v>
      </c>
      <c r="J7" s="2" t="n">
        <v>1</v>
      </c>
      <c r="K7" s="2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5.7461</v>
      </c>
      <c r="R7" s="0" t="n">
        <v>5.6275</v>
      </c>
      <c r="S7" s="0" t="n">
        <v>0.01696</v>
      </c>
    </row>
    <row r="8" customFormat="false" ht="15" hidden="false" customHeight="false" outlineLevel="0" collapsed="false">
      <c r="A8" s="0" t="n">
        <v>0.25</v>
      </c>
      <c r="B8" s="0" t="n">
        <v>299.9686</v>
      </c>
      <c r="C8" s="0" t="n">
        <v>284.665</v>
      </c>
      <c r="D8" s="0" t="n">
        <v>0.5</v>
      </c>
      <c r="E8" s="0" t="n">
        <v>38.3355</v>
      </c>
      <c r="F8" s="2" t="n">
        <v>0.02222</v>
      </c>
      <c r="G8" s="2" t="n">
        <v>0.1</v>
      </c>
      <c r="H8" s="2" t="n">
        <v>0</v>
      </c>
      <c r="I8" s="2" t="n">
        <v>0</v>
      </c>
      <c r="J8" s="2" t="n">
        <v>1</v>
      </c>
      <c r="K8" s="2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5.2478</v>
      </c>
      <c r="R8" s="0" t="n">
        <v>11.6755</v>
      </c>
      <c r="S8" s="0" t="n">
        <v>0.3858565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38.3005</v>
      </c>
      <c r="F9" s="2" t="n">
        <v>0.02222</v>
      </c>
      <c r="G9" s="2" t="n">
        <v>0.1</v>
      </c>
      <c r="H9" s="2" t="n">
        <v>0</v>
      </c>
      <c r="I9" s="2" t="n">
        <v>0</v>
      </c>
      <c r="J9" s="2" t="n">
        <v>1</v>
      </c>
      <c r="K9" s="2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8.7862</v>
      </c>
      <c r="R9" s="0" t="n">
        <v>16.2318</v>
      </c>
      <c r="S9" s="0" t="n">
        <v>0.355745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38.3155</v>
      </c>
      <c r="F10" s="2" t="n">
        <v>0.02222</v>
      </c>
      <c r="G10" s="2" t="n">
        <v>0.1</v>
      </c>
      <c r="H10" s="2" t="n">
        <v>0</v>
      </c>
      <c r="I10" s="2" t="n">
        <v>0</v>
      </c>
      <c r="J10" s="2" t="n">
        <v>1</v>
      </c>
      <c r="K10" s="2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11.5544</v>
      </c>
      <c r="R10" s="0" t="n">
        <v>17.9395</v>
      </c>
      <c r="S10" s="0" t="n">
        <v>0.347069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38.29</v>
      </c>
      <c r="F11" s="2" t="n">
        <v>0.02222</v>
      </c>
      <c r="G11" s="2" t="n">
        <v>0.1</v>
      </c>
      <c r="H11" s="2" t="n">
        <v>0</v>
      </c>
      <c r="I11" s="2" t="n">
        <v>0</v>
      </c>
      <c r="J11" s="2" t="n">
        <v>1</v>
      </c>
      <c r="K11" s="2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16.4225</v>
      </c>
      <c r="R11" s="0" t="n">
        <v>19.7089</v>
      </c>
      <c r="S11" s="0" t="n">
        <v>0.3361955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38.283</v>
      </c>
      <c r="F12" s="2" t="n">
        <v>0.02222</v>
      </c>
      <c r="G12" s="2" t="n">
        <v>0.1</v>
      </c>
      <c r="H12" s="2" t="n">
        <v>0</v>
      </c>
      <c r="I12" s="2" t="n">
        <v>0</v>
      </c>
      <c r="J12" s="2" t="n">
        <v>1</v>
      </c>
      <c r="K12" s="2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20.1439</v>
      </c>
      <c r="R12" s="0" t="n">
        <v>21.4154</v>
      </c>
      <c r="S12" s="0" t="n">
        <v>0.3316785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18.821</v>
      </c>
      <c r="F13" s="2" t="n">
        <v>0.02222</v>
      </c>
      <c r="G13" s="2" t="n">
        <v>0.1</v>
      </c>
      <c r="H13" s="2" t="n">
        <v>0</v>
      </c>
      <c r="I13" s="2" t="n">
        <v>0</v>
      </c>
      <c r="J13" s="2" t="n">
        <v>1</v>
      </c>
      <c r="K13" s="2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3.1905</v>
      </c>
      <c r="R13" s="0" t="n">
        <v>7.3775</v>
      </c>
      <c r="S13" s="0" t="n">
        <v>0.099496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18.757</v>
      </c>
      <c r="F14" s="2" t="n">
        <v>0.02222</v>
      </c>
      <c r="G14" s="2" t="n">
        <v>0.1</v>
      </c>
      <c r="H14" s="2" t="n">
        <v>0</v>
      </c>
      <c r="I14" s="2" t="n">
        <v>0</v>
      </c>
      <c r="J14" s="2" t="n">
        <v>1</v>
      </c>
      <c r="K14" s="2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5.5014</v>
      </c>
      <c r="R14" s="0" t="n">
        <v>9.2331</v>
      </c>
      <c r="S14" s="0" t="n">
        <v>0.089285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18.7705</v>
      </c>
      <c r="F15" s="2" t="n">
        <v>0.02222</v>
      </c>
      <c r="G15" s="2" t="n">
        <v>0.1</v>
      </c>
      <c r="H15" s="2" t="n">
        <v>0</v>
      </c>
      <c r="I15" s="2" t="n">
        <v>0</v>
      </c>
      <c r="J15" s="2" t="n">
        <v>1</v>
      </c>
      <c r="K15" s="2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7.7045</v>
      </c>
      <c r="R15" s="0" t="n">
        <v>10.7503</v>
      </c>
      <c r="S15" s="0" t="n">
        <v>0.0768315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18.8485</v>
      </c>
      <c r="F16" s="2" t="n">
        <v>0.02222</v>
      </c>
      <c r="G16" s="2" t="n">
        <v>0.1</v>
      </c>
      <c r="H16" s="2" t="n">
        <v>0</v>
      </c>
      <c r="I16" s="2" t="n">
        <v>0</v>
      </c>
      <c r="J16" s="2" t="n">
        <v>1</v>
      </c>
      <c r="K16" s="2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9.5133</v>
      </c>
      <c r="R16" s="0" t="n">
        <v>11.6918</v>
      </c>
      <c r="S16" s="0" t="n">
        <v>0.072347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18.7625</v>
      </c>
      <c r="F17" s="2" t="n">
        <v>0.02222</v>
      </c>
      <c r="G17" s="2" t="n">
        <v>0.1</v>
      </c>
      <c r="H17" s="2" t="n">
        <v>0</v>
      </c>
      <c r="I17" s="2" t="n">
        <v>0</v>
      </c>
      <c r="J17" s="2" t="n">
        <v>1</v>
      </c>
      <c r="K17" s="2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10.6673</v>
      </c>
      <c r="R17" s="0" t="n">
        <v>11.621</v>
      </c>
      <c r="S17" s="0" t="n">
        <v>0.070715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25.2315</v>
      </c>
      <c r="F18" s="2" t="n">
        <v>0.02222</v>
      </c>
      <c r="G18" s="2" t="n">
        <v>0.1</v>
      </c>
      <c r="H18" s="2" t="n">
        <v>0</v>
      </c>
      <c r="I18" s="2" t="n">
        <v>0</v>
      </c>
      <c r="J18" s="2" t="n">
        <v>1</v>
      </c>
      <c r="K18" s="2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3.8427</v>
      </c>
      <c r="R18" s="0" t="n">
        <v>7.7734</v>
      </c>
      <c r="S18" s="0" t="n">
        <v>0.180117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25.19</v>
      </c>
      <c r="F19" s="2" t="n">
        <v>0.02222</v>
      </c>
      <c r="G19" s="2" t="n">
        <v>0.1</v>
      </c>
      <c r="H19" s="2" t="n">
        <v>0</v>
      </c>
      <c r="I19" s="2" t="n">
        <v>0</v>
      </c>
      <c r="J19" s="2" t="n">
        <v>1</v>
      </c>
      <c r="K19" s="2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6.3911</v>
      </c>
      <c r="R19" s="0" t="n">
        <v>10.5725</v>
      </c>
      <c r="S19" s="0" t="n">
        <v>0.1644645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25.042</v>
      </c>
      <c r="F20" s="2" t="n">
        <v>0.02222</v>
      </c>
      <c r="G20" s="2" t="n">
        <v>0.1</v>
      </c>
      <c r="H20" s="2" t="n">
        <v>0</v>
      </c>
      <c r="I20" s="2" t="n">
        <v>0</v>
      </c>
      <c r="J20" s="2" t="n">
        <v>1</v>
      </c>
      <c r="K20" s="2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9.0152</v>
      </c>
      <c r="R20" s="0" t="n">
        <v>12.5215</v>
      </c>
      <c r="S20" s="0" t="n">
        <v>0.1471005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25.083</v>
      </c>
      <c r="F21" s="2" t="n">
        <v>0.02222</v>
      </c>
      <c r="G21" s="2" t="n">
        <v>0.1</v>
      </c>
      <c r="H21" s="2" t="n">
        <v>0</v>
      </c>
      <c r="I21" s="2" t="n">
        <v>0</v>
      </c>
      <c r="J21" s="2" t="n">
        <v>1</v>
      </c>
      <c r="K21" s="2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10.9689</v>
      </c>
      <c r="R21" s="0" t="n">
        <v>13.8738</v>
      </c>
      <c r="S21" s="0" t="n">
        <v>0.1387665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25.1175</v>
      </c>
      <c r="F22" s="2" t="n">
        <v>0.02222</v>
      </c>
      <c r="G22" s="2" t="n">
        <v>0.1</v>
      </c>
      <c r="H22" s="2" t="n">
        <v>0</v>
      </c>
      <c r="I22" s="2" t="n">
        <v>0</v>
      </c>
      <c r="J22" s="2" t="n">
        <v>1</v>
      </c>
      <c r="K22" s="2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14.4765</v>
      </c>
      <c r="R22" s="0" t="n">
        <v>14.4799</v>
      </c>
      <c r="S22" s="0" t="n">
        <v>0.1310275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31.762</v>
      </c>
      <c r="F23" s="2" t="n">
        <v>0.02222</v>
      </c>
      <c r="G23" s="2" t="n">
        <v>0.1</v>
      </c>
      <c r="H23" s="2" t="n">
        <v>0</v>
      </c>
      <c r="I23" s="2" t="n">
        <v>0</v>
      </c>
      <c r="J23" s="2" t="n">
        <v>1</v>
      </c>
      <c r="K23" s="2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4.7423</v>
      </c>
      <c r="R23" s="0" t="n">
        <v>8.6556</v>
      </c>
      <c r="S23" s="0" t="n">
        <v>0.2895595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31.6925</v>
      </c>
      <c r="F24" s="2" t="n">
        <v>0.02222</v>
      </c>
      <c r="G24" s="2" t="n">
        <v>0.1</v>
      </c>
      <c r="H24" s="2" t="n">
        <v>0</v>
      </c>
      <c r="I24" s="2" t="n">
        <v>0</v>
      </c>
      <c r="J24" s="2" t="n">
        <v>1</v>
      </c>
      <c r="K24" s="2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7.0471</v>
      </c>
      <c r="R24" s="0" t="n">
        <v>11.8633</v>
      </c>
      <c r="S24" s="0" t="n">
        <v>0.2740445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31.7785</v>
      </c>
      <c r="F25" s="2" t="n">
        <v>0.02222</v>
      </c>
      <c r="G25" s="2" t="n">
        <v>0.1</v>
      </c>
      <c r="H25" s="2" t="n">
        <v>0</v>
      </c>
      <c r="I25" s="2" t="n">
        <v>0</v>
      </c>
      <c r="J25" s="2" t="n">
        <v>1</v>
      </c>
      <c r="K25" s="2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10.354</v>
      </c>
      <c r="R25" s="0" t="n">
        <v>15.6001</v>
      </c>
      <c r="S25" s="0" t="n">
        <v>0.247699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31.7475</v>
      </c>
      <c r="F26" s="2" t="n">
        <v>0.02222</v>
      </c>
      <c r="G26" s="2" t="n">
        <v>0.1</v>
      </c>
      <c r="H26" s="2" t="n">
        <v>0</v>
      </c>
      <c r="I26" s="2" t="n">
        <v>0</v>
      </c>
      <c r="J26" s="2" t="n">
        <v>1</v>
      </c>
      <c r="K26" s="2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14.4736</v>
      </c>
      <c r="R26" s="0" t="n">
        <v>17.9423</v>
      </c>
      <c r="S26" s="0" t="n">
        <v>0.2380945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31.739</v>
      </c>
      <c r="F27" s="2" t="n">
        <v>0.02222</v>
      </c>
      <c r="G27" s="2" t="n">
        <v>0.1</v>
      </c>
      <c r="H27" s="2" t="n">
        <v>0</v>
      </c>
      <c r="I27" s="2" t="n">
        <v>0</v>
      </c>
      <c r="J27" s="2" t="n">
        <v>1</v>
      </c>
      <c r="K27" s="2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16.836</v>
      </c>
      <c r="R27" s="0" t="n">
        <v>18.4936</v>
      </c>
      <c r="S27" s="0" t="n">
        <v>0.2310615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3.6265</v>
      </c>
      <c r="F28" s="2" t="n">
        <v>0.02222</v>
      </c>
      <c r="G28" s="2" t="n">
        <v>0.1</v>
      </c>
      <c r="H28" s="2" t="n">
        <v>0</v>
      </c>
      <c r="I28" s="2" t="n">
        <v>0</v>
      </c>
      <c r="J28" s="2" t="n">
        <v>1</v>
      </c>
      <c r="K28" s="2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1.493</v>
      </c>
      <c r="R28" s="0" t="n">
        <v>2.9717</v>
      </c>
      <c r="S28" s="0" t="n">
        <v>0.0039445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3.8645</v>
      </c>
      <c r="F29" s="2" t="n">
        <v>0.02222</v>
      </c>
      <c r="G29" s="2" t="n">
        <v>0.1</v>
      </c>
      <c r="H29" s="2" t="n">
        <v>0</v>
      </c>
      <c r="I29" s="2" t="n">
        <v>0</v>
      </c>
      <c r="J29" s="2" t="n">
        <v>1</v>
      </c>
      <c r="K29" s="2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2.9887</v>
      </c>
      <c r="R29" s="0" t="n">
        <v>3.0643</v>
      </c>
      <c r="S29" s="0" t="n">
        <v>0.003597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6.2645</v>
      </c>
      <c r="F30" s="2" t="n">
        <v>0.02222</v>
      </c>
      <c r="G30" s="2" t="n">
        <v>0.1</v>
      </c>
      <c r="H30" s="2" t="n">
        <v>0</v>
      </c>
      <c r="I30" s="2" t="n">
        <v>0</v>
      </c>
      <c r="J30" s="2" t="n">
        <v>1</v>
      </c>
      <c r="K30" s="2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1.8697</v>
      </c>
      <c r="R30" s="0" t="n">
        <v>4.1222</v>
      </c>
      <c r="S30" s="0" t="n">
        <v>0.010728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6.3355</v>
      </c>
      <c r="F31" s="2" t="n">
        <v>0.02222</v>
      </c>
      <c r="G31" s="2" t="n">
        <v>0.1</v>
      </c>
      <c r="H31" s="2" t="n">
        <v>0</v>
      </c>
      <c r="I31" s="2" t="n">
        <v>0</v>
      </c>
      <c r="J31" s="2" t="n">
        <v>1</v>
      </c>
      <c r="K31" s="2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4.6182</v>
      </c>
      <c r="R31" s="0" t="n">
        <v>4.2977</v>
      </c>
      <c r="S31" s="0" t="n">
        <v>0.0088025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8.8585</v>
      </c>
      <c r="F32" s="2" t="n">
        <v>0.02222</v>
      </c>
      <c r="G32" s="2" t="n">
        <v>0.1</v>
      </c>
      <c r="H32" s="2" t="n">
        <v>0</v>
      </c>
      <c r="I32" s="2" t="n">
        <v>0</v>
      </c>
      <c r="J32" s="2" t="n">
        <v>1</v>
      </c>
      <c r="K32" s="2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2.0366</v>
      </c>
      <c r="R32" s="0" t="n">
        <v>5.1941</v>
      </c>
      <c r="S32" s="0" t="n">
        <v>0.0230135</v>
      </c>
    </row>
    <row r="33" customFormat="false" ht="15" hidden="false" customHeight="false" outlineLevel="0" collapsed="false">
      <c r="F33" s="2"/>
      <c r="G33" s="2"/>
      <c r="H33" s="2"/>
      <c r="I33" s="2"/>
      <c r="J33" s="2"/>
      <c r="K33" s="2"/>
    </row>
    <row r="34" customFormat="false" ht="15" hidden="false" customHeight="false" outlineLevel="0" collapsed="false">
      <c r="F34" s="2"/>
      <c r="G34" s="2"/>
      <c r="H34" s="2"/>
      <c r="I34" s="2"/>
      <c r="J34" s="2"/>
      <c r="K34" s="2"/>
    </row>
    <row r="35" customFormat="false" ht="15" hidden="false" customHeight="false" outlineLevel="0" collapsed="false">
      <c r="F35" s="2"/>
      <c r="G35" s="2"/>
      <c r="H35" s="2"/>
      <c r="I35" s="2"/>
      <c r="J35" s="2"/>
      <c r="K35" s="2"/>
    </row>
    <row r="36" customFormat="false" ht="15" hidden="false" customHeight="false" outlineLevel="0" collapsed="false">
      <c r="F36" s="2"/>
      <c r="G36" s="2"/>
      <c r="H36" s="2"/>
      <c r="I36" s="2"/>
      <c r="J36" s="2"/>
      <c r="K36" s="2"/>
    </row>
    <row r="37" customFormat="false" ht="15" hidden="false" customHeight="false" outlineLevel="0" collapsed="false">
      <c r="F37" s="2"/>
      <c r="G37" s="2"/>
      <c r="H37" s="2"/>
      <c r="I37" s="2"/>
      <c r="J37" s="2"/>
      <c r="K37" s="2"/>
    </row>
    <row r="38" customFormat="false" ht="15" hidden="false" customHeight="false" outlineLevel="0" collapsed="false">
      <c r="F38" s="2"/>
      <c r="G38" s="2"/>
      <c r="H38" s="2"/>
      <c r="I38" s="2"/>
      <c r="J38" s="2"/>
      <c r="K38" s="2"/>
    </row>
    <row r="39" customFormat="false" ht="15" hidden="false" customHeight="false" outlineLevel="0" collapsed="false">
      <c r="F39" s="2"/>
      <c r="G39" s="2"/>
      <c r="H39" s="2"/>
      <c r="I39" s="2"/>
      <c r="J39" s="2"/>
      <c r="K39" s="2"/>
    </row>
    <row r="40" customFormat="false" ht="15" hidden="false" customHeight="false" outlineLevel="0" collapsed="false">
      <c r="F40" s="2"/>
      <c r="G40" s="2"/>
      <c r="H40" s="2"/>
      <c r="I40" s="2"/>
      <c r="J40" s="2"/>
      <c r="K40" s="2"/>
    </row>
    <row r="41" customFormat="false" ht="15" hidden="false" customHeight="false" outlineLevel="0" collapsed="false">
      <c r="F41" s="2"/>
      <c r="G41" s="2"/>
      <c r="H41" s="2"/>
      <c r="I41" s="2"/>
      <c r="J41" s="2"/>
      <c r="K41" s="2"/>
    </row>
    <row r="42" customFormat="false" ht="15" hidden="false" customHeight="false" outlineLevel="0" collapsed="false">
      <c r="F42" s="2"/>
      <c r="G42" s="2"/>
      <c r="H42" s="2"/>
      <c r="I42" s="2"/>
      <c r="J42" s="2"/>
      <c r="K42" s="2"/>
    </row>
    <row r="43" customFormat="false" ht="15" hidden="false" customHeight="false" outlineLevel="0" collapsed="false">
      <c r="F43" s="2"/>
      <c r="G43" s="2"/>
      <c r="H43" s="2"/>
      <c r="I43" s="2"/>
      <c r="J43" s="2"/>
      <c r="K43" s="2"/>
    </row>
    <row r="44" customFormat="false" ht="15" hidden="false" customHeight="false" outlineLevel="0" collapsed="false">
      <c r="F44" s="2"/>
      <c r="G44" s="2"/>
      <c r="H44" s="2"/>
      <c r="I44" s="2"/>
      <c r="J44" s="2"/>
      <c r="K44" s="2"/>
    </row>
    <row r="45" customFormat="false" ht="15" hidden="false" customHeight="false" outlineLevel="0" collapsed="false">
      <c r="F45" s="2"/>
      <c r="G45" s="2"/>
      <c r="H45" s="2"/>
      <c r="I45" s="2"/>
      <c r="J45" s="2"/>
      <c r="K45" s="2"/>
    </row>
    <row r="46" customFormat="false" ht="15" hidden="false" customHeight="false" outlineLevel="0" collapsed="false">
      <c r="F46" s="2"/>
      <c r="G46" s="2"/>
      <c r="H46" s="2"/>
      <c r="I46" s="2"/>
      <c r="J46" s="2"/>
      <c r="K46" s="2"/>
    </row>
    <row r="47" customFormat="false" ht="15" hidden="false" customHeight="false" outlineLevel="0" collapsed="false">
      <c r="F47" s="2"/>
      <c r="G47" s="2"/>
      <c r="H47" s="2"/>
      <c r="I47" s="2"/>
      <c r="J47" s="2"/>
      <c r="K47" s="2"/>
    </row>
    <row r="48" customFormat="false" ht="15" hidden="false" customHeight="false" outlineLevel="0" collapsed="false">
      <c r="F48" s="2"/>
      <c r="G48" s="2"/>
      <c r="H48" s="2"/>
      <c r="I48" s="2"/>
      <c r="J48" s="2"/>
      <c r="K48" s="2"/>
    </row>
    <row r="49" customFormat="false" ht="15" hidden="false" customHeight="false" outlineLevel="0" collapsed="false">
      <c r="F49" s="2"/>
      <c r="G49" s="2"/>
      <c r="H49" s="2"/>
      <c r="I49" s="2"/>
      <c r="J49" s="2"/>
      <c r="K49" s="2"/>
    </row>
    <row r="50" customFormat="false" ht="15" hidden="false" customHeight="false" outlineLevel="0" collapsed="false">
      <c r="F50" s="2"/>
      <c r="G50" s="2"/>
      <c r="H50" s="2"/>
      <c r="I50" s="2"/>
      <c r="J50" s="2"/>
      <c r="K50" s="2"/>
    </row>
    <row r="51" customFormat="false" ht="15" hidden="false" customHeight="false" outlineLevel="0" collapsed="false">
      <c r="F51" s="2"/>
      <c r="G51" s="2"/>
      <c r="H51" s="2"/>
      <c r="I51" s="2"/>
      <c r="J51" s="2"/>
      <c r="K51" s="2"/>
    </row>
    <row r="52" customFormat="false" ht="15" hidden="false" customHeight="false" outlineLevel="0" collapsed="false">
      <c r="F52" s="2"/>
      <c r="G52" s="2"/>
      <c r="H52" s="2"/>
      <c r="I52" s="2"/>
      <c r="J52" s="2"/>
      <c r="K52" s="2"/>
    </row>
    <row r="53" customFormat="false" ht="15" hidden="false" customHeight="false" outlineLevel="0" collapsed="false">
      <c r="F53" s="2"/>
      <c r="G53" s="2"/>
      <c r="H53" s="2"/>
      <c r="I53" s="2"/>
      <c r="J53" s="2"/>
      <c r="K53" s="2"/>
    </row>
    <row r="54" customFormat="false" ht="15" hidden="false" customHeight="false" outlineLevel="0" collapsed="false">
      <c r="F54" s="2"/>
      <c r="G54" s="2"/>
      <c r="H54" s="2"/>
      <c r="I54" s="2"/>
      <c r="J54" s="2"/>
      <c r="K54" s="2"/>
    </row>
    <row r="55" customFormat="false" ht="15" hidden="false" customHeight="false" outlineLevel="0" collapsed="false">
      <c r="F55" s="2"/>
      <c r="G55" s="2"/>
      <c r="H55" s="2"/>
      <c r="I55" s="2"/>
      <c r="J55" s="2"/>
      <c r="K55" s="2"/>
    </row>
    <row r="56" customFormat="false" ht="15" hidden="false" customHeight="false" outlineLevel="0" collapsed="false">
      <c r="F56" s="2"/>
      <c r="G56" s="2"/>
      <c r="H56" s="2"/>
      <c r="I56" s="2"/>
      <c r="J56" s="2"/>
      <c r="K56" s="2"/>
    </row>
    <row r="57" customFormat="false" ht="15" hidden="false" customHeight="false" outlineLevel="0" collapsed="false">
      <c r="F57" s="2"/>
      <c r="G57" s="2"/>
      <c r="H57" s="2"/>
      <c r="I57" s="2"/>
      <c r="J57" s="2"/>
      <c r="K57" s="2"/>
    </row>
    <row r="58" customFormat="false" ht="15" hidden="false" customHeight="false" outlineLevel="0" collapsed="false">
      <c r="F58" s="2"/>
      <c r="G58" s="2"/>
      <c r="H58" s="2"/>
      <c r="I58" s="2"/>
      <c r="J58" s="2"/>
      <c r="K58" s="2"/>
    </row>
    <row r="59" customFormat="false" ht="15" hidden="false" customHeight="false" outlineLevel="0" collapsed="false">
      <c r="F59" s="2"/>
      <c r="G59" s="2"/>
      <c r="H59" s="2"/>
      <c r="I59" s="2"/>
      <c r="J59" s="2"/>
      <c r="K59" s="2"/>
    </row>
    <row r="60" customFormat="false" ht="15" hidden="false" customHeight="false" outlineLevel="0" collapsed="false">
      <c r="F60" s="2"/>
      <c r="G60" s="2"/>
      <c r="H60" s="2"/>
      <c r="I60" s="2"/>
      <c r="J60" s="2"/>
      <c r="K60" s="2"/>
    </row>
    <row r="61" customFormat="false" ht="15" hidden="false" customHeight="false" outlineLevel="0" collapsed="false">
      <c r="F61" s="2"/>
      <c r="G61" s="2"/>
      <c r="H61" s="2"/>
      <c r="I61" s="2"/>
      <c r="J61" s="2"/>
      <c r="K61" s="2"/>
    </row>
    <row r="62" customFormat="false" ht="15" hidden="false" customHeight="false" outlineLevel="0" collapsed="false">
      <c r="F62" s="2"/>
      <c r="G62" s="2"/>
      <c r="H62" s="2"/>
      <c r="I62" s="2"/>
      <c r="J62" s="2"/>
      <c r="K62" s="2"/>
    </row>
    <row r="63" customFormat="false" ht="15" hidden="false" customHeight="false" outlineLevel="0" collapsed="false">
      <c r="F63" s="2"/>
      <c r="G63" s="2"/>
      <c r="H63" s="2"/>
      <c r="I63" s="2"/>
      <c r="J63" s="2"/>
      <c r="K63" s="2"/>
    </row>
    <row r="64" customFormat="false" ht="15" hidden="false" customHeight="false" outlineLevel="0" collapsed="false">
      <c r="F64" s="2"/>
      <c r="G64" s="2"/>
      <c r="H64" s="2"/>
      <c r="I64" s="2"/>
      <c r="J64" s="2"/>
      <c r="K64" s="2"/>
    </row>
    <row r="65" customFormat="false" ht="15" hidden="false" customHeight="false" outlineLevel="0" collapsed="false">
      <c r="F65" s="2"/>
      <c r="G65" s="2"/>
      <c r="H65" s="2"/>
      <c r="I65" s="2"/>
      <c r="J65" s="2"/>
      <c r="K65" s="2"/>
    </row>
    <row r="66" customFormat="false" ht="15" hidden="false" customHeight="false" outlineLevel="0" collapsed="false">
      <c r="F66" s="2"/>
      <c r="G66" s="2"/>
      <c r="H66" s="2"/>
      <c r="I66" s="2"/>
      <c r="J66" s="2"/>
      <c r="K66" s="2"/>
    </row>
    <row r="67" customFormat="false" ht="15" hidden="false" customHeight="false" outlineLevel="0" collapsed="false">
      <c r="F67" s="2"/>
      <c r="G67" s="2"/>
      <c r="H67" s="2"/>
      <c r="I67" s="2"/>
      <c r="J67" s="2"/>
      <c r="K67" s="2"/>
    </row>
    <row r="68" customFormat="false" ht="15" hidden="false" customHeight="false" outlineLevel="0" collapsed="false">
      <c r="F68" s="2"/>
      <c r="G68" s="2"/>
      <c r="H68" s="2"/>
      <c r="I68" s="2"/>
      <c r="J68" s="2"/>
      <c r="K68" s="2"/>
    </row>
    <row r="69" customFormat="false" ht="15" hidden="false" customHeight="false" outlineLevel="0" collapsed="false">
      <c r="F69" s="2"/>
      <c r="G69" s="2"/>
      <c r="H69" s="2"/>
      <c r="I69" s="2"/>
      <c r="J69" s="2"/>
      <c r="K69" s="2"/>
    </row>
    <row r="70" customFormat="false" ht="15" hidden="false" customHeight="false" outlineLevel="0" collapsed="false">
      <c r="F70" s="2"/>
      <c r="G70" s="2"/>
      <c r="H70" s="2"/>
      <c r="I70" s="2"/>
      <c r="J70" s="2"/>
      <c r="K70" s="2"/>
    </row>
    <row r="71" customFormat="false" ht="15" hidden="false" customHeight="false" outlineLevel="0" collapsed="false">
      <c r="F71" s="2"/>
      <c r="G71" s="2"/>
      <c r="H71" s="2"/>
      <c r="I71" s="2"/>
      <c r="J71" s="2"/>
      <c r="K71" s="2"/>
    </row>
    <row r="72" customFormat="false" ht="15" hidden="false" customHeight="false" outlineLevel="0" collapsed="false">
      <c r="F72" s="2"/>
      <c r="G72" s="2"/>
      <c r="H72" s="2"/>
      <c r="I72" s="2"/>
      <c r="J72" s="2"/>
      <c r="K72" s="2"/>
    </row>
    <row r="73" customFormat="false" ht="15" hidden="false" customHeight="false" outlineLevel="0" collapsed="false">
      <c r="F73" s="2"/>
      <c r="G73" s="2"/>
      <c r="H73" s="2"/>
      <c r="I73" s="2"/>
      <c r="J73" s="2"/>
      <c r="K73" s="2"/>
    </row>
    <row r="74" customFormat="false" ht="15" hidden="false" customHeight="false" outlineLevel="0" collapsed="false">
      <c r="F74" s="2"/>
      <c r="G74" s="2"/>
      <c r="H74" s="2"/>
      <c r="I74" s="2"/>
      <c r="J74" s="2"/>
      <c r="K74" s="2"/>
    </row>
    <row r="75" customFormat="false" ht="15" hidden="false" customHeight="false" outlineLevel="0" collapsed="false">
      <c r="F75" s="2"/>
      <c r="G75" s="2"/>
      <c r="H75" s="2"/>
      <c r="I75" s="2"/>
      <c r="J75" s="2"/>
      <c r="K75" s="2"/>
    </row>
    <row r="76" customFormat="false" ht="15" hidden="false" customHeight="false" outlineLevel="0" collapsed="false">
      <c r="F76" s="2"/>
      <c r="G76" s="2"/>
      <c r="H76" s="2"/>
      <c r="I76" s="2"/>
      <c r="J76" s="2"/>
      <c r="K76" s="2"/>
    </row>
    <row r="77" customFormat="false" ht="15" hidden="false" customHeight="false" outlineLevel="0" collapsed="false">
      <c r="F77" s="2"/>
      <c r="G77" s="2"/>
      <c r="H77" s="2"/>
      <c r="I77" s="2"/>
      <c r="J77" s="2"/>
      <c r="K77" s="2"/>
    </row>
    <row r="78" customFormat="false" ht="15" hidden="false" customHeight="false" outlineLevel="0" collapsed="false">
      <c r="F78" s="2"/>
      <c r="G78" s="2"/>
      <c r="H78" s="2"/>
      <c r="I78" s="2"/>
      <c r="J78" s="2"/>
      <c r="K78" s="2"/>
    </row>
    <row r="79" customFormat="false" ht="15" hidden="false" customHeight="false" outlineLevel="0" collapsed="false">
      <c r="F79" s="2"/>
      <c r="G79" s="2"/>
      <c r="H79" s="2"/>
      <c r="I79" s="2"/>
      <c r="J79" s="2"/>
      <c r="K79" s="2"/>
    </row>
    <row r="80" customFormat="false" ht="15" hidden="false" customHeight="false" outlineLevel="0" collapsed="false">
      <c r="F80" s="2"/>
      <c r="G80" s="2"/>
      <c r="H80" s="2"/>
      <c r="I80" s="2"/>
      <c r="J80" s="2"/>
      <c r="K80" s="2"/>
    </row>
    <row r="81" customFormat="false" ht="15" hidden="false" customHeight="false" outlineLevel="0" collapsed="false">
      <c r="F81" s="2"/>
      <c r="G81" s="2"/>
      <c r="H81" s="2"/>
      <c r="I81" s="2"/>
      <c r="J81" s="2"/>
      <c r="K81" s="2"/>
    </row>
    <row r="82" customFormat="false" ht="15" hidden="false" customHeight="false" outlineLevel="0" collapsed="false">
      <c r="F82" s="2"/>
      <c r="G82" s="2"/>
      <c r="H82" s="2"/>
      <c r="I82" s="2"/>
      <c r="J82" s="2"/>
      <c r="K82" s="2"/>
    </row>
    <row r="83" customFormat="false" ht="15" hidden="false" customHeight="false" outlineLevel="0" collapsed="false">
      <c r="F83" s="2"/>
      <c r="G83" s="2"/>
      <c r="H83" s="2"/>
      <c r="I83" s="2"/>
      <c r="J83" s="2"/>
      <c r="K83" s="2"/>
    </row>
    <row r="84" customFormat="false" ht="15" hidden="false" customHeight="false" outlineLevel="0" collapsed="false">
      <c r="F84" s="2"/>
      <c r="G84" s="2"/>
      <c r="H84" s="2"/>
      <c r="I84" s="2"/>
      <c r="J84" s="2"/>
      <c r="K84" s="2"/>
    </row>
    <row r="85" customFormat="false" ht="15" hidden="false" customHeight="false" outlineLevel="0" collapsed="false">
      <c r="F85" s="2"/>
      <c r="G85" s="2"/>
      <c r="H85" s="2"/>
      <c r="I85" s="2"/>
      <c r="J85" s="2"/>
      <c r="K85" s="2"/>
    </row>
    <row r="86" customFormat="false" ht="15" hidden="false" customHeight="false" outlineLevel="0" collapsed="false">
      <c r="F86" s="2"/>
      <c r="G86" s="2"/>
      <c r="H86" s="2"/>
      <c r="I86" s="2"/>
      <c r="J86" s="2"/>
      <c r="K86" s="2"/>
    </row>
    <row r="87" customFormat="false" ht="15" hidden="false" customHeight="false" outlineLevel="0" collapsed="false">
      <c r="F87" s="2"/>
      <c r="G87" s="2"/>
      <c r="H87" s="2"/>
      <c r="I87" s="2"/>
      <c r="J87" s="2"/>
      <c r="K87" s="2"/>
    </row>
    <row r="88" customFormat="false" ht="15" hidden="false" customHeight="false" outlineLevel="0" collapsed="false">
      <c r="F88" s="2"/>
      <c r="G88" s="2"/>
      <c r="H88" s="2"/>
      <c r="I88" s="2"/>
      <c r="J88" s="2"/>
      <c r="K88" s="2"/>
    </row>
    <row r="89" customFormat="false" ht="15" hidden="false" customHeight="false" outlineLevel="0" collapsed="false">
      <c r="F89" s="2"/>
      <c r="G89" s="2"/>
      <c r="H89" s="2"/>
      <c r="I89" s="2"/>
      <c r="J89" s="2"/>
      <c r="K89" s="2"/>
    </row>
    <row r="90" customFormat="false" ht="15" hidden="false" customHeight="false" outlineLevel="0" collapsed="false">
      <c r="F90" s="2"/>
      <c r="G90" s="2"/>
      <c r="H90" s="2"/>
      <c r="I90" s="2"/>
      <c r="J90" s="2"/>
      <c r="K90" s="2"/>
    </row>
    <row r="91" customFormat="false" ht="15" hidden="false" customHeight="false" outlineLevel="0" collapsed="false">
      <c r="F91" s="2"/>
      <c r="G91" s="2"/>
      <c r="H91" s="2"/>
      <c r="I91" s="2"/>
      <c r="J91" s="2"/>
      <c r="K91" s="2"/>
    </row>
    <row r="92" customFormat="false" ht="15" hidden="false" customHeight="false" outlineLevel="0" collapsed="false">
      <c r="F92" s="2"/>
      <c r="G92" s="2"/>
      <c r="H92" s="2"/>
      <c r="I92" s="2"/>
      <c r="J92" s="2"/>
      <c r="K92" s="2"/>
    </row>
    <row r="93" customFormat="false" ht="15" hidden="false" customHeight="false" outlineLevel="0" collapsed="false">
      <c r="F93" s="2"/>
      <c r="G93" s="2"/>
      <c r="H93" s="2"/>
      <c r="I93" s="2"/>
      <c r="J93" s="2"/>
      <c r="K93" s="2"/>
    </row>
    <row r="94" customFormat="false" ht="15" hidden="false" customHeight="false" outlineLevel="0" collapsed="false">
      <c r="F94" s="2"/>
      <c r="G94" s="2"/>
      <c r="H94" s="2"/>
      <c r="I94" s="2"/>
      <c r="J94" s="2"/>
      <c r="K94" s="2"/>
    </row>
    <row r="95" customFormat="false" ht="15" hidden="false" customHeight="false" outlineLevel="0" collapsed="false">
      <c r="F95" s="2"/>
      <c r="G95" s="2"/>
      <c r="H95" s="2"/>
      <c r="I95" s="2"/>
      <c r="J95" s="2"/>
      <c r="K95" s="2"/>
    </row>
    <row r="96" customFormat="false" ht="15" hidden="false" customHeight="false" outlineLevel="0" collapsed="false">
      <c r="F96" s="2"/>
      <c r="G96" s="2"/>
      <c r="H96" s="2"/>
      <c r="I96" s="2"/>
      <c r="J96" s="2"/>
      <c r="K96" s="2"/>
    </row>
    <row r="97" customFormat="false" ht="15" hidden="false" customHeight="false" outlineLevel="0" collapsed="false">
      <c r="F97" s="2"/>
      <c r="G97" s="2"/>
      <c r="H97" s="2"/>
      <c r="I97" s="2"/>
      <c r="J97" s="2"/>
      <c r="K97" s="2"/>
    </row>
    <row r="98" customFormat="false" ht="15" hidden="false" customHeight="false" outlineLevel="0" collapsed="false">
      <c r="F98" s="2"/>
      <c r="G98" s="2"/>
      <c r="H98" s="2"/>
      <c r="I98" s="2"/>
      <c r="J98" s="2"/>
      <c r="K98" s="2"/>
    </row>
    <row r="99" customFormat="false" ht="15" hidden="false" customHeight="false" outlineLevel="0" collapsed="false">
      <c r="F99" s="2"/>
      <c r="G99" s="2"/>
      <c r="H99" s="2"/>
      <c r="I99" s="2"/>
      <c r="J99" s="2"/>
      <c r="K99" s="2"/>
    </row>
    <row r="100" customFormat="false" ht="15" hidden="false" customHeight="false" outlineLevel="0" collapsed="false">
      <c r="F100" s="2"/>
      <c r="G100" s="2"/>
      <c r="H100" s="2"/>
      <c r="I100" s="2"/>
      <c r="J100" s="2"/>
      <c r="K100" s="2"/>
    </row>
    <row r="101" customFormat="false" ht="15" hidden="false" customHeight="false" outlineLevel="0" collapsed="false">
      <c r="F101" s="2"/>
      <c r="G101" s="2"/>
      <c r="H101" s="2"/>
      <c r="I101" s="2"/>
      <c r="J101" s="2"/>
      <c r="K101" s="2"/>
    </row>
    <row r="102" customFormat="false" ht="15" hidden="false" customHeight="false" outlineLevel="0" collapsed="false">
      <c r="F102" s="2"/>
      <c r="G102" s="2"/>
      <c r="H102" s="2"/>
      <c r="I102" s="2"/>
      <c r="J102" s="2"/>
      <c r="K102" s="2"/>
    </row>
    <row r="103" customFormat="false" ht="15" hidden="false" customHeight="false" outlineLevel="0" collapsed="false">
      <c r="F103" s="2"/>
      <c r="G103" s="2"/>
      <c r="H103" s="2"/>
      <c r="I103" s="2"/>
      <c r="J103" s="2"/>
      <c r="K103" s="2"/>
    </row>
    <row r="104" customFormat="false" ht="15" hidden="false" customHeight="false" outlineLevel="0" collapsed="false">
      <c r="F104" s="2"/>
      <c r="G104" s="2"/>
      <c r="H104" s="2"/>
      <c r="I104" s="2"/>
      <c r="J104" s="2"/>
      <c r="K104" s="2"/>
    </row>
    <row r="105" customFormat="false" ht="15" hidden="false" customHeight="false" outlineLevel="0" collapsed="false">
      <c r="F105" s="2"/>
      <c r="G105" s="2"/>
      <c r="H105" s="2"/>
      <c r="I105" s="2"/>
      <c r="J105" s="2"/>
      <c r="K105" s="2"/>
    </row>
    <row r="106" customFormat="false" ht="15" hidden="false" customHeight="false" outlineLevel="0" collapsed="false">
      <c r="F106" s="2"/>
      <c r="G106" s="2"/>
      <c r="H106" s="2"/>
      <c r="I106" s="2"/>
      <c r="J106" s="2"/>
      <c r="K106" s="2"/>
    </row>
    <row r="107" customFormat="false" ht="15" hidden="false" customHeight="false" outlineLevel="0" collapsed="false">
      <c r="F107" s="2"/>
      <c r="G107" s="2"/>
      <c r="H107" s="2"/>
      <c r="I107" s="2"/>
      <c r="J107" s="2"/>
      <c r="K107" s="2"/>
    </row>
    <row r="108" customFormat="false" ht="15" hidden="false" customHeight="false" outlineLevel="0" collapsed="false">
      <c r="F108" s="2"/>
      <c r="G108" s="2"/>
      <c r="H108" s="2"/>
      <c r="I108" s="2"/>
      <c r="J108" s="2"/>
      <c r="K108" s="2"/>
    </row>
    <row r="109" customFormat="false" ht="15" hidden="false" customHeight="false" outlineLevel="0" collapsed="false">
      <c r="F109" s="2"/>
      <c r="G109" s="2"/>
      <c r="H109" s="2"/>
      <c r="I109" s="2"/>
      <c r="J109" s="2"/>
      <c r="K109" s="2"/>
    </row>
    <row r="110" customFormat="false" ht="15" hidden="false" customHeight="false" outlineLevel="0" collapsed="false">
      <c r="F110" s="2"/>
      <c r="G110" s="2"/>
      <c r="H110" s="2"/>
      <c r="I110" s="2"/>
      <c r="J110" s="2"/>
      <c r="K110" s="2"/>
    </row>
    <row r="111" customFormat="false" ht="15" hidden="false" customHeight="false" outlineLevel="0" collapsed="false">
      <c r="F111" s="2"/>
      <c r="G111" s="2"/>
      <c r="H111" s="2"/>
      <c r="I111" s="2"/>
      <c r="J111" s="2"/>
      <c r="K111" s="2"/>
    </row>
    <row r="112" customFormat="false" ht="15" hidden="false" customHeight="false" outlineLevel="0" collapsed="false">
      <c r="F112" s="2"/>
      <c r="G112" s="2"/>
      <c r="H112" s="2"/>
      <c r="I112" s="2"/>
      <c r="J112" s="2"/>
      <c r="K112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39</v>
      </c>
      <c r="S1" s="2" t="s">
        <v>20</v>
      </c>
      <c r="T1" s="2" t="s">
        <v>48</v>
      </c>
      <c r="U1" s="2" t="s">
        <v>49</v>
      </c>
      <c r="V1" s="2" t="s">
        <v>50</v>
      </c>
      <c r="W1" s="2" t="s">
        <v>51</v>
      </c>
      <c r="Y1" s="2" t="s">
        <v>52</v>
      </c>
      <c r="Z1" s="2" t="s">
        <v>37</v>
      </c>
      <c r="AA1" s="2" t="s">
        <v>41</v>
      </c>
      <c r="AB1" s="2" t="s">
        <v>42</v>
      </c>
      <c r="AC1" s="2" t="s">
        <v>38</v>
      </c>
      <c r="AD1" s="2" t="s">
        <v>53</v>
      </c>
      <c r="AE1" s="2" t="s">
        <v>54</v>
      </c>
    </row>
    <row r="2" customFormat="false" ht="15" hidden="false" customHeight="false" outlineLevel="0" collapsed="false">
      <c r="A2" s="0" t="n">
        <v>0.5</v>
      </c>
      <c r="B2" s="0" t="n">
        <v>299.9912</v>
      </c>
      <c r="C2" s="0" t="n">
        <v>286.4318</v>
      </c>
      <c r="D2" s="0" t="n">
        <v>0.5</v>
      </c>
      <c r="E2" s="0" t="n">
        <v>8.5965</v>
      </c>
      <c r="F2" s="2" t="n">
        <v>0.02222</v>
      </c>
      <c r="G2" s="2" t="n">
        <v>0.1</v>
      </c>
      <c r="H2" s="2" t="n">
        <v>0</v>
      </c>
      <c r="I2" s="2" t="n">
        <v>0</v>
      </c>
      <c r="J2" s="2" t="n">
        <v>1</v>
      </c>
      <c r="K2" s="2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3.9408</v>
      </c>
      <c r="R2" s="0" t="n">
        <v>6.1995</v>
      </c>
      <c r="S2" s="0" t="n">
        <v>0.0166675</v>
      </c>
      <c r="T2" s="3" t="n">
        <v>4.5805897300486</v>
      </c>
      <c r="U2" s="3" t="n">
        <v>3.36970871209827</v>
      </c>
      <c r="V2" s="3" t="n">
        <v>4.70812947525532</v>
      </c>
      <c r="W2" s="3" t="n">
        <v>5.35977105295253</v>
      </c>
      <c r="Z2" s="0" t="n">
        <v>46.9683</v>
      </c>
      <c r="AA2" s="3" t="n">
        <v>46.9485419105135</v>
      </c>
      <c r="AB2" s="3" t="n">
        <v>47.8561778895188</v>
      </c>
      <c r="AC2" s="0" t="n">
        <v>58.22</v>
      </c>
      <c r="AD2" s="3" t="n">
        <v>52.8613297351904</v>
      </c>
      <c r="AE2" s="3" t="n">
        <v>61.7720825577997</v>
      </c>
    </row>
    <row r="3" customFormat="false" ht="15" hidden="false" customHeight="false" outlineLevel="0" collapsed="false">
      <c r="A3" s="0" t="n">
        <v>0.5</v>
      </c>
      <c r="B3" s="0" t="n">
        <v>300.0449</v>
      </c>
      <c r="C3" s="0" t="n">
        <v>297.092</v>
      </c>
      <c r="D3" s="0" t="n">
        <v>0.5</v>
      </c>
      <c r="E3" s="0" t="n">
        <v>8.719</v>
      </c>
      <c r="F3" s="2" t="n">
        <v>0.02222</v>
      </c>
      <c r="G3" s="2" t="n">
        <v>0.1</v>
      </c>
      <c r="H3" s="2" t="n">
        <v>0</v>
      </c>
      <c r="I3" s="2" t="n">
        <v>0</v>
      </c>
      <c r="J3" s="2" t="n">
        <v>1</v>
      </c>
      <c r="K3" s="2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5.3028</v>
      </c>
      <c r="R3" s="0" t="n">
        <v>6.1003</v>
      </c>
      <c r="S3" s="0" t="n">
        <v>0.0153005</v>
      </c>
      <c r="T3" s="3" t="n">
        <v>6.20382501123454</v>
      </c>
      <c r="U3" s="3" t="n">
        <v>4.31324630777165</v>
      </c>
      <c r="V3" s="3" t="n">
        <v>4.59814310603628</v>
      </c>
      <c r="W3" s="3" t="n">
        <v>6.68792857308038</v>
      </c>
      <c r="Z3" s="0" t="n">
        <v>29.1859</v>
      </c>
      <c r="AA3" s="3" t="n">
        <v>29.3321453264829</v>
      </c>
      <c r="AB3" s="3" t="n">
        <v>29.8795598317808</v>
      </c>
      <c r="AC3" s="0" t="n">
        <v>39.4819</v>
      </c>
      <c r="AD3" s="3" t="n">
        <v>33.3994489858491</v>
      </c>
      <c r="AE3" s="3" t="n">
        <v>38.4469517835494</v>
      </c>
    </row>
    <row r="4" customFormat="false" ht="15" hidden="false" customHeight="false" outlineLevel="0" collapsed="false">
      <c r="A4" s="0" t="n">
        <v>0.5</v>
      </c>
      <c r="B4" s="0" t="n">
        <v>299.9863</v>
      </c>
      <c r="C4" s="0" t="n">
        <v>278.4684</v>
      </c>
      <c r="D4" s="0" t="n">
        <v>0.5</v>
      </c>
      <c r="E4" s="0" t="n">
        <v>8.732</v>
      </c>
      <c r="F4" s="2" t="n">
        <v>0.02222</v>
      </c>
      <c r="G4" s="2" t="n">
        <v>0.1</v>
      </c>
      <c r="H4" s="2" t="n">
        <v>0</v>
      </c>
      <c r="I4" s="2" t="n">
        <v>0</v>
      </c>
      <c r="J4" s="2" t="n">
        <v>1</v>
      </c>
      <c r="K4" s="2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2.1027</v>
      </c>
      <c r="R4" s="0" t="n">
        <v>5.9573</v>
      </c>
      <c r="S4" s="0" t="n">
        <v>0.019495</v>
      </c>
      <c r="T4" s="3" t="n">
        <v>3.40318493825706</v>
      </c>
      <c r="U4" s="3" t="n">
        <v>2.58262404329745</v>
      </c>
      <c r="V4" s="3" t="n">
        <v>4.76906905452527</v>
      </c>
      <c r="W4" s="3" t="n">
        <v>3.38786720662879</v>
      </c>
      <c r="Z4" s="0" t="n">
        <v>5.3028</v>
      </c>
      <c r="AA4" s="3" t="n">
        <v>6.20382501123454</v>
      </c>
      <c r="AB4" s="3" t="n">
        <v>4.31324630777165</v>
      </c>
      <c r="AC4" s="0" t="n">
        <v>6.1003</v>
      </c>
      <c r="AD4" s="3" t="n">
        <v>4.59814310603628</v>
      </c>
      <c r="AE4" s="3" t="n">
        <v>6.68792857308038</v>
      </c>
    </row>
    <row r="5" customFormat="false" ht="15" hidden="false" customHeight="false" outlineLevel="0" collapsed="false">
      <c r="A5" s="0" t="n">
        <v>0.5</v>
      </c>
      <c r="B5" s="0" t="n">
        <v>300.0492</v>
      </c>
      <c r="C5" s="0" t="n">
        <v>289.3824</v>
      </c>
      <c r="D5" s="0" t="n">
        <v>0.5</v>
      </c>
      <c r="E5" s="0" t="n">
        <v>13.4395</v>
      </c>
      <c r="F5" s="2" t="n">
        <v>0.02222</v>
      </c>
      <c r="G5" s="2" t="n">
        <v>0.1</v>
      </c>
      <c r="H5" s="2" t="n">
        <v>0</v>
      </c>
      <c r="I5" s="2" t="n">
        <v>0</v>
      </c>
      <c r="J5" s="2" t="n">
        <v>1</v>
      </c>
      <c r="K5" s="2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6.926</v>
      </c>
      <c r="R5" s="0" t="n">
        <v>8.4305</v>
      </c>
      <c r="S5" s="0" t="n">
        <v>0.040555</v>
      </c>
      <c r="T5" s="3" t="n">
        <v>7.03201907889321</v>
      </c>
      <c r="U5" s="3" t="n">
        <v>5.24553758471425</v>
      </c>
      <c r="V5" s="3" t="n">
        <v>6.97978463816289</v>
      </c>
      <c r="W5" s="3" t="n">
        <v>9.33218504019165</v>
      </c>
      <c r="Z5" s="0" t="n">
        <v>23.6833</v>
      </c>
      <c r="AA5" s="3" t="n">
        <v>22.597026507491</v>
      </c>
      <c r="AB5" s="3" t="n">
        <v>22.2837645553197</v>
      </c>
      <c r="AC5" s="0" t="n">
        <v>27.7327</v>
      </c>
      <c r="AD5" s="3" t="n">
        <v>24.7265321266277</v>
      </c>
      <c r="AE5" s="3" t="n">
        <v>30.8073323708172</v>
      </c>
    </row>
    <row r="6" customFormat="false" ht="15" hidden="false" customHeight="false" outlineLevel="0" collapsed="false">
      <c r="A6" s="0" t="n">
        <v>0.5</v>
      </c>
      <c r="B6" s="0" t="n">
        <v>300.0535</v>
      </c>
      <c r="C6" s="0" t="n">
        <v>274.7025</v>
      </c>
      <c r="D6" s="0" t="n">
        <v>0.5</v>
      </c>
      <c r="E6" s="0" t="n">
        <v>13.502</v>
      </c>
      <c r="F6" s="2" t="n">
        <v>0.02222</v>
      </c>
      <c r="G6" s="2" t="n">
        <v>0.1</v>
      </c>
      <c r="H6" s="2" t="n">
        <v>0</v>
      </c>
      <c r="I6" s="2" t="n">
        <v>0</v>
      </c>
      <c r="J6" s="2" t="n">
        <v>1</v>
      </c>
      <c r="K6" s="2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2.8394</v>
      </c>
      <c r="R6" s="0" t="n">
        <v>7.8002</v>
      </c>
      <c r="S6" s="0" t="n">
        <v>0.054859</v>
      </c>
      <c r="T6" s="3" t="n">
        <v>4.31989421350434</v>
      </c>
      <c r="U6" s="3" t="n">
        <v>2.66399583560871</v>
      </c>
      <c r="V6" s="3" t="n">
        <v>6.84294254561044</v>
      </c>
      <c r="W6" s="3" t="n">
        <v>5.28192981127733</v>
      </c>
      <c r="Z6" s="0" t="n">
        <v>18.3943</v>
      </c>
      <c r="AA6" s="3" t="n">
        <v>16.9967385521371</v>
      </c>
      <c r="AB6" s="3" t="n">
        <v>19.4279186668378</v>
      </c>
      <c r="AC6" s="0" t="n">
        <v>21.3498</v>
      </c>
      <c r="AD6" s="3" t="n">
        <v>21.2610835499198</v>
      </c>
      <c r="AE6" s="3" t="n">
        <v>23.7792145898023</v>
      </c>
    </row>
    <row r="7" customFormat="false" ht="15" hidden="false" customHeight="false" outlineLevel="0" collapsed="false">
      <c r="A7" s="0" t="n">
        <v>0.5</v>
      </c>
      <c r="B7" s="0" t="n">
        <v>300.0276</v>
      </c>
      <c r="C7" s="0" t="n">
        <v>280.9565</v>
      </c>
      <c r="D7" s="0" t="n">
        <v>0.5</v>
      </c>
      <c r="E7" s="0" t="n">
        <v>13.5285</v>
      </c>
      <c r="F7" s="2" t="n">
        <v>0.02222</v>
      </c>
      <c r="G7" s="2" t="n">
        <v>0.1</v>
      </c>
      <c r="H7" s="2" t="n">
        <v>0</v>
      </c>
      <c r="I7" s="2" t="n">
        <v>0</v>
      </c>
      <c r="J7" s="2" t="n">
        <v>1</v>
      </c>
      <c r="K7" s="2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4.8605</v>
      </c>
      <c r="R7" s="0" t="n">
        <v>8.2106</v>
      </c>
      <c r="S7" s="0" t="n">
        <v>0.046932</v>
      </c>
      <c r="T7" s="3" t="n">
        <v>5.40857427334204</v>
      </c>
      <c r="U7" s="3" t="n">
        <v>3.95219190488468</v>
      </c>
      <c r="V7" s="3" t="n">
        <v>7.08210579474345</v>
      </c>
      <c r="W7" s="3" t="n">
        <v>7.34288044205583</v>
      </c>
      <c r="Z7" s="0" t="n">
        <v>25.8073</v>
      </c>
      <c r="AA7" s="3" t="n">
        <v>25.8428610845479</v>
      </c>
      <c r="AB7" s="3" t="n">
        <v>28.3267149008754</v>
      </c>
      <c r="AC7" s="0" t="n">
        <v>34.8537</v>
      </c>
      <c r="AD7" s="3" t="n">
        <v>31.6700610867127</v>
      </c>
      <c r="AE7" s="3" t="n">
        <v>34.0127943224547</v>
      </c>
    </row>
    <row r="8" customFormat="false" ht="15" hidden="false" customHeight="false" outlineLevel="0" collapsed="false">
      <c r="A8" s="0" t="n">
        <v>0.5</v>
      </c>
      <c r="B8" s="0" t="n">
        <v>299.9566</v>
      </c>
      <c r="C8" s="0" t="n">
        <v>272.1502</v>
      </c>
      <c r="D8" s="0" t="n">
        <v>0.5</v>
      </c>
      <c r="E8" s="0" t="n">
        <v>18.3355</v>
      </c>
      <c r="F8" s="2" t="n">
        <v>0.02222</v>
      </c>
      <c r="G8" s="2" t="n">
        <v>0.1</v>
      </c>
      <c r="H8" s="2" t="n">
        <v>0</v>
      </c>
      <c r="I8" s="2" t="n">
        <v>0</v>
      </c>
      <c r="J8" s="2" t="n">
        <v>1</v>
      </c>
      <c r="K8" s="2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2.7117</v>
      </c>
      <c r="R8" s="0" t="n">
        <v>8.717</v>
      </c>
      <c r="S8" s="0" t="n">
        <v>0.1167625</v>
      </c>
      <c r="T8" s="3" t="n">
        <v>5.03457983270212</v>
      </c>
      <c r="U8" s="3" t="n">
        <v>3.67822597713745</v>
      </c>
      <c r="V8" s="3" t="n">
        <v>10.0319987154401</v>
      </c>
      <c r="W8" s="3" t="n">
        <v>6.21055757137293</v>
      </c>
      <c r="Z8" s="0" t="n">
        <v>12.8526</v>
      </c>
      <c r="AA8" s="3" t="n">
        <v>13.2781367410024</v>
      </c>
      <c r="AB8" s="3" t="n">
        <v>12.3174597058252</v>
      </c>
      <c r="AC8" s="0" t="n">
        <v>15.547</v>
      </c>
      <c r="AD8" s="3" t="n">
        <v>13.8174474189183</v>
      </c>
      <c r="AE8" s="3" t="n">
        <v>16.7137417263854</v>
      </c>
    </row>
    <row r="9" customFormat="false" ht="15" hidden="false" customHeight="false" outlineLevel="0" collapsed="false">
      <c r="A9" s="0" t="n">
        <v>0.5</v>
      </c>
      <c r="B9" s="0" t="n">
        <v>300.0054</v>
      </c>
      <c r="C9" s="0" t="n">
        <v>284.8253</v>
      </c>
      <c r="D9" s="0" t="n">
        <v>0.5</v>
      </c>
      <c r="E9" s="0" t="n">
        <v>18.357</v>
      </c>
      <c r="F9" s="2" t="n">
        <v>0.02222</v>
      </c>
      <c r="G9" s="2" t="n">
        <v>0.1</v>
      </c>
      <c r="H9" s="2" t="n">
        <v>0</v>
      </c>
      <c r="I9" s="2" t="n">
        <v>0</v>
      </c>
      <c r="J9" s="2" t="n">
        <v>1</v>
      </c>
      <c r="K9" s="2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7.6535</v>
      </c>
      <c r="R9" s="0" t="n">
        <v>10.6796</v>
      </c>
      <c r="S9" s="0" t="n">
        <v>0.086237</v>
      </c>
      <c r="T9" s="3" t="n">
        <v>7.76125482482686</v>
      </c>
      <c r="U9" s="3" t="n">
        <v>6.36486691155667</v>
      </c>
      <c r="V9" s="3" t="n">
        <v>9.81764873591001</v>
      </c>
      <c r="W9" s="3" t="n">
        <v>11.0501086606937</v>
      </c>
      <c r="Z9" s="0" t="n">
        <v>40.0533</v>
      </c>
      <c r="AA9" s="3" t="n">
        <v>42.0218138643258</v>
      </c>
      <c r="AB9" s="3" t="n">
        <v>42.0869029974052</v>
      </c>
      <c r="AC9" s="0" t="n">
        <v>54.7192</v>
      </c>
      <c r="AD9" s="3" t="n">
        <v>50.1280158339612</v>
      </c>
      <c r="AE9" s="3" t="n">
        <v>54.6435834046329</v>
      </c>
    </row>
    <row r="10" customFormat="false" ht="15" hidden="false" customHeight="false" outlineLevel="0" collapsed="false">
      <c r="A10" s="0" t="n">
        <v>0.5</v>
      </c>
      <c r="B10" s="0" t="n">
        <v>300.0163</v>
      </c>
      <c r="C10" s="0" t="n">
        <v>293.9676</v>
      </c>
      <c r="D10" s="0" t="n">
        <v>0.5</v>
      </c>
      <c r="E10" s="0" t="n">
        <v>18.5255</v>
      </c>
      <c r="F10" s="2" t="n">
        <v>0.02222</v>
      </c>
      <c r="G10" s="2" t="n">
        <v>0.1</v>
      </c>
      <c r="H10" s="2" t="n">
        <v>0</v>
      </c>
      <c r="I10" s="2" t="n">
        <v>0</v>
      </c>
      <c r="J10" s="2" t="n">
        <v>1</v>
      </c>
      <c r="K10" s="2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9.3312</v>
      </c>
      <c r="R10" s="0" t="n">
        <v>11.0267</v>
      </c>
      <c r="S10" s="0" t="n">
        <v>0.0767195</v>
      </c>
      <c r="T10" s="3" t="n">
        <v>9.98696701440433</v>
      </c>
      <c r="U10" s="3" t="n">
        <v>8.55490436690851</v>
      </c>
      <c r="V10" s="3" t="n">
        <v>9.95405128484956</v>
      </c>
      <c r="W10" s="3" t="n">
        <v>12.2379375176099</v>
      </c>
      <c r="Z10" s="0" t="n">
        <v>33.8932</v>
      </c>
      <c r="AA10" s="3" t="n">
        <v>32.6519459024514</v>
      </c>
      <c r="AB10" s="3" t="n">
        <v>34.707219584639</v>
      </c>
      <c r="AC10" s="0" t="n">
        <v>43.5713</v>
      </c>
      <c r="AD10" s="3" t="n">
        <v>40.3812964498466</v>
      </c>
      <c r="AE10" s="3" t="n">
        <v>45.3483787555525</v>
      </c>
    </row>
    <row r="11" customFormat="false" ht="15" hidden="false" customHeight="false" outlineLevel="0" collapsed="false">
      <c r="A11" s="0" t="n">
        <v>0.5</v>
      </c>
      <c r="B11" s="0" t="n">
        <v>299.9816</v>
      </c>
      <c r="C11" s="0" t="n">
        <v>277.4256</v>
      </c>
      <c r="D11" s="0" t="n">
        <v>0.5</v>
      </c>
      <c r="E11" s="0" t="n">
        <v>18.552</v>
      </c>
      <c r="F11" s="2" t="n">
        <v>0.02222</v>
      </c>
      <c r="G11" s="2" t="n">
        <v>0.1</v>
      </c>
      <c r="H11" s="2" t="n">
        <v>0</v>
      </c>
      <c r="I11" s="2" t="n">
        <v>0</v>
      </c>
      <c r="J11" s="2" t="n">
        <v>1</v>
      </c>
      <c r="K11" s="2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4.9857</v>
      </c>
      <c r="R11" s="0" t="n">
        <v>9.76</v>
      </c>
      <c r="S11" s="0" t="n">
        <v>0.1027875</v>
      </c>
      <c r="T11" s="3" t="n">
        <v>6.11436479027814</v>
      </c>
      <c r="U11" s="3" t="n">
        <v>4.81415769319327</v>
      </c>
      <c r="V11" s="3" t="n">
        <v>10.0117070538697</v>
      </c>
      <c r="W11" s="3" t="n">
        <v>8.51294070797982</v>
      </c>
      <c r="Z11" s="0" t="n">
        <v>22.9964</v>
      </c>
      <c r="AA11" s="3" t="n">
        <v>23.2541881684891</v>
      </c>
      <c r="AB11" s="3" t="n">
        <v>26.2183056749638</v>
      </c>
      <c r="AC11" s="0" t="n">
        <v>36.9987</v>
      </c>
      <c r="AD11" s="3" t="n">
        <v>31.9380828986489</v>
      </c>
      <c r="AE11" s="3" t="n">
        <v>31.8350072636663</v>
      </c>
    </row>
    <row r="12" customFormat="false" ht="15" hidden="false" customHeight="false" outlineLevel="0" collapsed="false">
      <c r="A12" s="0" t="n">
        <v>1</v>
      </c>
      <c r="B12" s="0" t="n">
        <v>300.0441</v>
      </c>
      <c r="C12" s="0" t="n">
        <v>276.5576</v>
      </c>
      <c r="D12" s="0" t="n">
        <v>0.5</v>
      </c>
      <c r="E12" s="0" t="n">
        <v>18.943</v>
      </c>
      <c r="F12" s="2" t="n">
        <v>0.02222</v>
      </c>
      <c r="G12" s="2" t="n">
        <v>0.1</v>
      </c>
      <c r="H12" s="2" t="n">
        <v>0</v>
      </c>
      <c r="I12" s="2" t="n">
        <v>0</v>
      </c>
      <c r="J12" s="2" t="n">
        <v>1</v>
      </c>
      <c r="K12" s="2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4.8077</v>
      </c>
      <c r="R12" s="0" t="n">
        <v>9.904</v>
      </c>
      <c r="S12" s="0" t="n">
        <v>0.0942455</v>
      </c>
      <c r="T12" s="3" t="n">
        <v>2.06196593857635</v>
      </c>
      <c r="U12" s="3" t="n">
        <v>4.6355247302516</v>
      </c>
      <c r="V12" s="3" t="n">
        <v>9.63229615979045</v>
      </c>
      <c r="W12" s="3" t="n">
        <v>7.79688875432987</v>
      </c>
      <c r="Z12" s="0" t="n">
        <v>9.3312</v>
      </c>
      <c r="AA12" s="3" t="n">
        <v>9.98696701440433</v>
      </c>
      <c r="AB12" s="3" t="n">
        <v>8.55490436690851</v>
      </c>
      <c r="AC12" s="0" t="n">
        <v>11.0267</v>
      </c>
      <c r="AD12" s="3" t="n">
        <v>9.95405128484956</v>
      </c>
      <c r="AE12" s="3" t="n">
        <v>12.2379375176099</v>
      </c>
    </row>
    <row r="13" customFormat="false" ht="15" hidden="false" customHeight="false" outlineLevel="0" collapsed="false">
      <c r="A13" s="0" t="n">
        <v>1</v>
      </c>
      <c r="B13" s="0" t="n">
        <v>300.0238</v>
      </c>
      <c r="C13" s="0" t="n">
        <v>271.4506</v>
      </c>
      <c r="D13" s="0" t="n">
        <v>0.5</v>
      </c>
      <c r="E13" s="0" t="n">
        <v>19.156</v>
      </c>
      <c r="F13" s="2" t="n">
        <v>0.02222</v>
      </c>
      <c r="G13" s="2" t="n">
        <v>0.1</v>
      </c>
      <c r="H13" s="2" t="n">
        <v>0</v>
      </c>
      <c r="I13" s="2" t="n">
        <v>0</v>
      </c>
      <c r="J13" s="2" t="n">
        <v>1</v>
      </c>
      <c r="K13" s="2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2.9948</v>
      </c>
      <c r="R13" s="0" t="n">
        <v>9.3641</v>
      </c>
      <c r="S13" s="0" t="n">
        <v>0.105689</v>
      </c>
      <c r="T13" s="3" t="n">
        <v>0.70930883961547</v>
      </c>
      <c r="U13" s="3" t="n">
        <v>3.61615073586032</v>
      </c>
      <c r="V13" s="3" t="n">
        <v>9.833199817261</v>
      </c>
      <c r="W13" s="3" t="n">
        <v>6.0459628119512</v>
      </c>
      <c r="Z13" s="0" t="n">
        <v>20.7601</v>
      </c>
      <c r="AA13" s="3" t="n">
        <v>21.0072482607273</v>
      </c>
      <c r="AB13" s="3" t="n">
        <v>21.7523163864062</v>
      </c>
      <c r="AC13" s="0" t="n">
        <v>32.7131</v>
      </c>
      <c r="AD13" s="3" t="n">
        <v>27.4327996846549</v>
      </c>
      <c r="AE13" s="3" t="n">
        <v>28.8774625098632</v>
      </c>
    </row>
    <row r="14" customFormat="false" ht="15" hidden="false" customHeight="false" outlineLevel="0" collapsed="false">
      <c r="A14" s="0" t="n">
        <v>1</v>
      </c>
      <c r="B14" s="0" t="n">
        <v>299.9909</v>
      </c>
      <c r="C14" s="0" t="n">
        <v>289.4612</v>
      </c>
      <c r="D14" s="0" t="n">
        <v>0.5</v>
      </c>
      <c r="E14" s="0" t="n">
        <v>19.6925</v>
      </c>
      <c r="F14" s="2" t="n">
        <v>0.02222</v>
      </c>
      <c r="G14" s="2" t="n">
        <v>0.1</v>
      </c>
      <c r="H14" s="2" t="n">
        <v>0</v>
      </c>
      <c r="I14" s="2" t="n">
        <v>0</v>
      </c>
      <c r="J14" s="2" t="n">
        <v>1</v>
      </c>
      <c r="K14" s="2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8.626</v>
      </c>
      <c r="R14" s="0" t="n">
        <v>11.0967</v>
      </c>
      <c r="S14" s="0" t="n">
        <v>0.0712835</v>
      </c>
      <c r="T14" s="3" t="n">
        <v>6.74466189496707</v>
      </c>
      <c r="U14" s="3" t="n">
        <v>8.39572390331296</v>
      </c>
      <c r="V14" s="3" t="n">
        <v>10.7239803753469</v>
      </c>
      <c r="W14" s="3" t="n">
        <v>11.5810437150997</v>
      </c>
      <c r="Z14" s="0" t="n">
        <v>34.4027</v>
      </c>
      <c r="AA14" s="3" t="n">
        <v>36.0932044338791</v>
      </c>
      <c r="AB14" s="3" t="n">
        <v>35.194602718489</v>
      </c>
      <c r="AC14" s="0" t="n">
        <v>52.2652</v>
      </c>
      <c r="AD14" s="3" t="n">
        <v>46.0903555822918</v>
      </c>
      <c r="AE14" s="3" t="n">
        <v>48.9337499437782</v>
      </c>
    </row>
    <row r="15" customFormat="false" ht="15" hidden="false" customHeight="false" outlineLevel="0" collapsed="false">
      <c r="A15" s="0" t="n">
        <v>1</v>
      </c>
      <c r="B15" s="0" t="n">
        <v>300.0274</v>
      </c>
      <c r="C15" s="0" t="n">
        <v>281.9192</v>
      </c>
      <c r="D15" s="0" t="n">
        <v>0.5</v>
      </c>
      <c r="E15" s="0" t="n">
        <v>19.853</v>
      </c>
      <c r="F15" s="2" t="n">
        <v>0.02222</v>
      </c>
      <c r="G15" s="2" t="n">
        <v>0.1</v>
      </c>
      <c r="H15" s="2" t="n">
        <v>0</v>
      </c>
      <c r="I15" s="2" t="n">
        <v>0</v>
      </c>
      <c r="J15" s="2" t="n">
        <v>1</v>
      </c>
      <c r="K15" s="2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6.5509</v>
      </c>
      <c r="R15" s="0" t="n">
        <v>10.7376</v>
      </c>
      <c r="S15" s="0" t="n">
        <v>0.080234</v>
      </c>
      <c r="T15" s="3" t="n">
        <v>4.03558348362902</v>
      </c>
      <c r="U15" s="3" t="n">
        <v>6.28502286994546</v>
      </c>
      <c r="V15" s="3" t="n">
        <v>10.3298065051947</v>
      </c>
      <c r="W15" s="3" t="n">
        <v>9.63254322185034</v>
      </c>
      <c r="Z15" s="0" t="n">
        <v>22.9099</v>
      </c>
      <c r="AA15" s="3" t="n">
        <v>20.9666472146888</v>
      </c>
      <c r="AB15" s="3" t="n">
        <v>22.7440403316021</v>
      </c>
      <c r="AC15" s="0" t="n">
        <v>28.5013</v>
      </c>
      <c r="AD15" s="3" t="n">
        <v>28.2855313854613</v>
      </c>
      <c r="AE15" s="3" t="n">
        <v>31.2733206401101</v>
      </c>
    </row>
    <row r="16" customFormat="false" ht="15" hidden="false" customHeight="false" outlineLevel="0" collapsed="false">
      <c r="A16" s="0" t="n">
        <v>0.5</v>
      </c>
      <c r="B16" s="0" t="n">
        <v>300.0275</v>
      </c>
      <c r="C16" s="0" t="n">
        <v>287.6161</v>
      </c>
      <c r="D16" s="0" t="n">
        <v>0.5</v>
      </c>
      <c r="E16" s="0" t="n">
        <v>25.5815</v>
      </c>
      <c r="F16" s="2" t="n">
        <v>0.02222</v>
      </c>
      <c r="G16" s="2" t="n">
        <v>0.1</v>
      </c>
      <c r="H16" s="2" t="n">
        <v>0</v>
      </c>
      <c r="I16" s="2" t="n">
        <v>0</v>
      </c>
      <c r="J16" s="2" t="n">
        <v>1</v>
      </c>
      <c r="K16" s="2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10.8734</v>
      </c>
      <c r="R16" s="0" t="n">
        <v>14.7717</v>
      </c>
      <c r="S16" s="0" t="n">
        <v>0.1451935</v>
      </c>
      <c r="T16" s="3" t="n">
        <v>10.7810825516703</v>
      </c>
      <c r="U16" s="3" t="n">
        <v>9.3299398973485</v>
      </c>
      <c r="V16" s="3" t="n">
        <v>13.3579916336445</v>
      </c>
      <c r="W16" s="3" t="n">
        <v>15.4167278332783</v>
      </c>
      <c r="Z16" s="0" t="n">
        <v>15.9477</v>
      </c>
      <c r="AA16" s="3" t="n">
        <v>16.3302084018321</v>
      </c>
      <c r="AB16" s="3" t="n">
        <v>16.7093299786299</v>
      </c>
      <c r="AC16" s="0" t="n">
        <v>32.2259</v>
      </c>
      <c r="AD16" s="3" t="n">
        <v>24.9726150309996</v>
      </c>
      <c r="AE16" s="3" t="n">
        <v>24.3191076622348</v>
      </c>
    </row>
    <row r="17" customFormat="false" ht="15" hidden="false" customHeight="false" outlineLevel="0" collapsed="false">
      <c r="A17" s="0" t="n">
        <v>0.5</v>
      </c>
      <c r="B17" s="0" t="n">
        <v>299.9963</v>
      </c>
      <c r="C17" s="0" t="n">
        <v>272.0251</v>
      </c>
      <c r="D17" s="0" t="n">
        <v>0.5</v>
      </c>
      <c r="E17" s="0" t="n">
        <v>25.5825</v>
      </c>
      <c r="F17" s="2" t="n">
        <v>0.02222</v>
      </c>
      <c r="G17" s="2" t="n">
        <v>0.1</v>
      </c>
      <c r="H17" s="2" t="n">
        <v>0</v>
      </c>
      <c r="I17" s="2" t="n">
        <v>0</v>
      </c>
      <c r="J17" s="2" t="n">
        <v>1</v>
      </c>
      <c r="K17" s="2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3.6078</v>
      </c>
      <c r="R17" s="0" t="n">
        <v>9.7524</v>
      </c>
      <c r="S17" s="0" t="n">
        <v>0.199687</v>
      </c>
      <c r="T17" s="3" t="n">
        <v>6.19633839427583</v>
      </c>
      <c r="U17" s="3" t="n">
        <v>4.23887168489763</v>
      </c>
      <c r="V17" s="3" t="n">
        <v>13.2969152401764</v>
      </c>
      <c r="W17" s="3" t="n">
        <v>8.72170725566073</v>
      </c>
      <c r="Z17" s="0" t="n">
        <v>17.9655</v>
      </c>
      <c r="AA17" s="3" t="n">
        <v>18.2583632870455</v>
      </c>
      <c r="AB17" s="3" t="n">
        <v>17.7647944829639</v>
      </c>
      <c r="AC17" s="0" t="n">
        <v>25.7469</v>
      </c>
      <c r="AD17" s="3" t="n">
        <v>23.276873048481</v>
      </c>
      <c r="AE17" s="3" t="n">
        <v>25.1859942882653</v>
      </c>
    </row>
    <row r="18" customFormat="false" ht="15" hidden="false" customHeight="false" outlineLevel="0" collapsed="false">
      <c r="A18" s="0" t="n">
        <v>0.5</v>
      </c>
      <c r="B18" s="0" t="n">
        <v>300.0134</v>
      </c>
      <c r="C18" s="0" t="n">
        <v>275.9298</v>
      </c>
      <c r="D18" s="0" t="n">
        <v>0.5</v>
      </c>
      <c r="E18" s="0" t="n">
        <v>25.675</v>
      </c>
      <c r="F18" s="2" t="n">
        <v>0.02222</v>
      </c>
      <c r="G18" s="2" t="n">
        <v>0.1</v>
      </c>
      <c r="H18" s="2" t="n">
        <v>0</v>
      </c>
      <c r="I18" s="2" t="n">
        <v>0</v>
      </c>
      <c r="J18" s="2" t="n">
        <v>1</v>
      </c>
      <c r="K18" s="2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5.6953</v>
      </c>
      <c r="R18" s="0" t="n">
        <v>11.289</v>
      </c>
      <c r="S18" s="0" t="n">
        <v>0.183263</v>
      </c>
      <c r="T18" s="3" t="n">
        <v>7.16086325281145</v>
      </c>
      <c r="U18" s="3" t="n">
        <v>5.43189905730647</v>
      </c>
      <c r="V18" s="3" t="n">
        <v>13.2455954911287</v>
      </c>
      <c r="W18" s="3" t="n">
        <v>10.7278219193563</v>
      </c>
      <c r="Z18" s="0" t="n">
        <v>15.5461</v>
      </c>
      <c r="AA18" s="3" t="n">
        <v>15.720639477726</v>
      </c>
      <c r="AB18" s="3" t="n">
        <v>14.0227353613523</v>
      </c>
      <c r="AC18" s="0" t="n">
        <v>20.6903</v>
      </c>
      <c r="AD18" s="3" t="n">
        <v>18.2216349199239</v>
      </c>
      <c r="AE18" s="3" t="n">
        <v>21.4275914975281</v>
      </c>
    </row>
    <row r="19" customFormat="false" ht="15" hidden="false" customHeight="false" outlineLevel="0" collapsed="false">
      <c r="A19" s="0" t="n">
        <v>0.5</v>
      </c>
      <c r="B19" s="0" t="n">
        <v>300.0089</v>
      </c>
      <c r="C19" s="0" t="n">
        <v>280.9488</v>
      </c>
      <c r="D19" s="0" t="n">
        <v>0.5</v>
      </c>
      <c r="E19" s="0" t="n">
        <v>25.77</v>
      </c>
      <c r="F19" s="2" t="n">
        <v>0.02222</v>
      </c>
      <c r="G19" s="2" t="n">
        <v>0.1</v>
      </c>
      <c r="H19" s="2" t="n">
        <v>0</v>
      </c>
      <c r="I19" s="2" t="n">
        <v>0</v>
      </c>
      <c r="J19" s="2" t="n">
        <v>1</v>
      </c>
      <c r="K19" s="2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8.4575</v>
      </c>
      <c r="R19" s="0" t="n">
        <v>13.3592</v>
      </c>
      <c r="S19" s="0" t="n">
        <v>0.166129</v>
      </c>
      <c r="T19" s="3" t="n">
        <v>8.69892328745743</v>
      </c>
      <c r="U19" s="3" t="n">
        <v>7.28024154401313</v>
      </c>
      <c r="V19" s="3" t="n">
        <v>13.4891366073616</v>
      </c>
      <c r="W19" s="3" t="n">
        <v>13.4186116395499</v>
      </c>
      <c r="Z19" s="0" t="n">
        <v>12.1596</v>
      </c>
      <c r="AA19" s="3" t="n">
        <v>11.3411455879654</v>
      </c>
      <c r="AB19" s="3" t="n">
        <v>10.2558913688768</v>
      </c>
      <c r="AC19" s="0" t="n">
        <v>29.4762</v>
      </c>
      <c r="AD19" s="3" t="n">
        <v>20.2788715099931</v>
      </c>
      <c r="AE19" s="3" t="n">
        <v>20.4709530756342</v>
      </c>
    </row>
    <row r="20" customFormat="false" ht="15" hidden="false" customHeight="false" outlineLevel="0" collapsed="false">
      <c r="A20" s="0" t="n">
        <v>0.5</v>
      </c>
      <c r="B20" s="0" t="n">
        <v>300.024</v>
      </c>
      <c r="C20" s="0" t="n">
        <v>295.5537</v>
      </c>
      <c r="D20" s="0" t="n">
        <v>0.5</v>
      </c>
      <c r="E20" s="0" t="n">
        <v>25.9355</v>
      </c>
      <c r="F20" s="2" t="n">
        <v>0.02222</v>
      </c>
      <c r="G20" s="2" t="n">
        <v>0.1</v>
      </c>
      <c r="H20" s="2" t="n">
        <v>0</v>
      </c>
      <c r="I20" s="2" t="n">
        <v>0</v>
      </c>
      <c r="J20" s="2" t="n">
        <v>1</v>
      </c>
      <c r="K20" s="2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12.8526</v>
      </c>
      <c r="R20" s="0" t="n">
        <v>15.547</v>
      </c>
      <c r="S20" s="0" t="n">
        <v>0.134644</v>
      </c>
      <c r="T20" s="3" t="n">
        <v>13.2781367410024</v>
      </c>
      <c r="U20" s="3" t="n">
        <v>12.3174597058252</v>
      </c>
      <c r="V20" s="3" t="n">
        <v>13.8174474189183</v>
      </c>
      <c r="W20" s="3" t="n">
        <v>16.7137417263854</v>
      </c>
      <c r="Z20" s="0" t="n">
        <v>28.336</v>
      </c>
      <c r="AA20" s="3" t="n">
        <v>26.7928517551995</v>
      </c>
      <c r="AB20" s="3" t="n">
        <v>28.3545277077308</v>
      </c>
      <c r="AC20" s="0" t="n">
        <v>40.2926</v>
      </c>
      <c r="AD20" s="3" t="n">
        <v>39.0880107080744</v>
      </c>
      <c r="AE20" s="3" t="n">
        <v>40.8656862023978</v>
      </c>
    </row>
    <row r="21" customFormat="false" ht="15" hidden="false" customHeight="false" outlineLevel="0" collapsed="false">
      <c r="A21" s="0" t="n">
        <v>1</v>
      </c>
      <c r="B21" s="0" t="n">
        <v>299.9956</v>
      </c>
      <c r="C21" s="0" t="n">
        <v>273.9564</v>
      </c>
      <c r="D21" s="0" t="n">
        <v>0.5</v>
      </c>
      <c r="E21" s="0" t="n">
        <v>28.6375</v>
      </c>
      <c r="F21" s="2" t="n">
        <v>0.02222</v>
      </c>
      <c r="G21" s="2" t="n">
        <v>0.1</v>
      </c>
      <c r="H21" s="2" t="n">
        <v>0</v>
      </c>
      <c r="I21" s="2" t="n">
        <v>0</v>
      </c>
      <c r="J21" s="2" t="n">
        <v>1</v>
      </c>
      <c r="K21" s="2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5.823</v>
      </c>
      <c r="R21" s="0" t="n">
        <v>11.9051</v>
      </c>
      <c r="S21" s="0" t="n">
        <v>0.246076</v>
      </c>
      <c r="T21" s="3" t="n">
        <v>3.35625789495608</v>
      </c>
      <c r="U21" s="3" t="n">
        <v>5.99523428323138</v>
      </c>
      <c r="V21" s="3" t="n">
        <v>14.8879029676679</v>
      </c>
      <c r="W21" s="3" t="n">
        <v>11.01286930071</v>
      </c>
      <c r="Z21" s="0" t="n">
        <v>8.626</v>
      </c>
      <c r="AA21" s="3" t="n">
        <v>6.74466189496707</v>
      </c>
      <c r="AB21" s="3" t="n">
        <v>8.39572390331296</v>
      </c>
      <c r="AC21" s="0" t="n">
        <v>11.0967</v>
      </c>
      <c r="AD21" s="3" t="n">
        <v>10.7239803753469</v>
      </c>
      <c r="AE21" s="3" t="n">
        <v>11.5810437150997</v>
      </c>
    </row>
    <row r="22" customFormat="false" ht="15" hidden="false" customHeight="false" outlineLevel="0" collapsed="false">
      <c r="A22" s="0" t="n">
        <v>1</v>
      </c>
      <c r="B22" s="0" t="n">
        <v>300.0103</v>
      </c>
      <c r="C22" s="0" t="n">
        <v>269.033</v>
      </c>
      <c r="D22" s="0" t="n">
        <v>0.5</v>
      </c>
      <c r="E22" s="0" t="n">
        <v>29.1655</v>
      </c>
      <c r="F22" s="2" t="n">
        <v>0.02222</v>
      </c>
      <c r="G22" s="2" t="n">
        <v>0.1</v>
      </c>
      <c r="H22" s="2" t="n">
        <v>0</v>
      </c>
      <c r="I22" s="2" t="n">
        <v>0</v>
      </c>
      <c r="J22" s="2" t="n">
        <v>1</v>
      </c>
      <c r="K22" s="2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2.9787</v>
      </c>
      <c r="R22" s="0" t="n">
        <v>10.4951</v>
      </c>
      <c r="S22" s="0" t="n">
        <v>0.2770945</v>
      </c>
      <c r="T22" s="3" t="n">
        <v>1.91251878379857</v>
      </c>
      <c r="U22" s="3" t="n">
        <v>3.91381988387153</v>
      </c>
      <c r="V22" s="3" t="n">
        <v>14.7676934138398</v>
      </c>
      <c r="W22" s="3" t="n">
        <v>8.37271078644239</v>
      </c>
      <c r="Z22" s="0" t="n">
        <v>6.926</v>
      </c>
      <c r="AA22" s="3" t="n">
        <v>7.03201907889321</v>
      </c>
      <c r="AB22" s="3" t="n">
        <v>5.24553758471425</v>
      </c>
      <c r="AC22" s="0" t="n">
        <v>8.4305</v>
      </c>
      <c r="AD22" s="3" t="n">
        <v>6.97978463816289</v>
      </c>
      <c r="AE22" s="3" t="n">
        <v>9.33218504019165</v>
      </c>
    </row>
    <row r="23" customFormat="false" ht="15" hidden="false" customHeight="false" outlineLevel="0" collapsed="false">
      <c r="A23" s="0" t="n">
        <v>1</v>
      </c>
      <c r="B23" s="0" t="n">
        <v>299.9625</v>
      </c>
      <c r="C23" s="0" t="n">
        <v>277.7782</v>
      </c>
      <c r="D23" s="0" t="n">
        <v>0.5</v>
      </c>
      <c r="E23" s="0" t="n">
        <v>29.5105</v>
      </c>
      <c r="F23" s="2" t="n">
        <v>0.02222</v>
      </c>
      <c r="G23" s="2" t="n">
        <v>0.1</v>
      </c>
      <c r="H23" s="2" t="n">
        <v>0</v>
      </c>
      <c r="I23" s="2" t="n">
        <v>0</v>
      </c>
      <c r="J23" s="2" t="n">
        <v>1</v>
      </c>
      <c r="K23" s="2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8.2524</v>
      </c>
      <c r="R23" s="0" t="n">
        <v>14.2647</v>
      </c>
      <c r="S23" s="0" t="n">
        <v>0.227423</v>
      </c>
      <c r="T23" s="3" t="n">
        <v>5.25616781124791</v>
      </c>
      <c r="U23" s="3" t="n">
        <v>8.08533371497076</v>
      </c>
      <c r="V23" s="3" t="n">
        <v>15.9275130007936</v>
      </c>
      <c r="W23" s="3" t="n">
        <v>13.6223550642824</v>
      </c>
      <c r="Z23" s="0" t="n">
        <v>27.4018</v>
      </c>
      <c r="AA23" s="3" t="n">
        <v>27.5339392546294</v>
      </c>
      <c r="AB23" s="3" t="n">
        <v>23.1225797319923</v>
      </c>
      <c r="AC23" s="0" t="n">
        <v>42.5245</v>
      </c>
      <c r="AD23" s="3" t="n">
        <v>39.895271567543</v>
      </c>
      <c r="AE23" s="3" t="n">
        <v>43.1044230928281</v>
      </c>
    </row>
    <row r="24" customFormat="false" ht="15" hidden="false" customHeight="false" outlineLevel="0" collapsed="false">
      <c r="A24" s="0" t="n">
        <v>1</v>
      </c>
      <c r="B24" s="0" t="n">
        <v>300.0119</v>
      </c>
      <c r="C24" s="0" t="n">
        <v>288.2424</v>
      </c>
      <c r="D24" s="0" t="n">
        <v>0.5</v>
      </c>
      <c r="E24" s="0" t="n">
        <v>29.813</v>
      </c>
      <c r="F24" s="2" t="n">
        <v>0.02222</v>
      </c>
      <c r="G24" s="2" t="n">
        <v>0.1</v>
      </c>
      <c r="H24" s="2" t="n">
        <v>0</v>
      </c>
      <c r="I24" s="2" t="n">
        <v>0</v>
      </c>
      <c r="J24" s="2" t="n">
        <v>1</v>
      </c>
      <c r="K24" s="2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12.6123</v>
      </c>
      <c r="R24" s="0" t="n">
        <v>16.1507</v>
      </c>
      <c r="S24" s="0" t="n">
        <v>0.1812205</v>
      </c>
      <c r="T24" s="3" t="n">
        <v>9.5661645108403</v>
      </c>
      <c r="U24" s="3" t="n">
        <v>11.5797343932458</v>
      </c>
      <c r="V24" s="3" t="n">
        <v>15.7879334048397</v>
      </c>
      <c r="W24" s="3" t="n">
        <v>17.4940251277166</v>
      </c>
      <c r="Z24" s="0" t="n">
        <v>13.8223</v>
      </c>
      <c r="AA24" s="3" t="n">
        <v>13.3286822555143</v>
      </c>
      <c r="AB24" s="3" t="n">
        <v>13.8785024272992</v>
      </c>
      <c r="AC24" s="0" t="n">
        <v>27.76</v>
      </c>
      <c r="AD24" s="3" t="n">
        <v>23.4411837308385</v>
      </c>
      <c r="AE24" s="3" t="n">
        <v>22.1374298465015</v>
      </c>
    </row>
    <row r="25" customFormat="false" ht="15" hidden="false" customHeight="false" outlineLevel="0" collapsed="false">
      <c r="A25" s="0" t="n">
        <v>0.5</v>
      </c>
      <c r="B25" s="0" t="n">
        <v>300.0871</v>
      </c>
      <c r="C25" s="0" t="n">
        <v>273.9975</v>
      </c>
      <c r="D25" s="0" t="n">
        <v>0.5</v>
      </c>
      <c r="E25" s="0" t="n">
        <v>37.8275</v>
      </c>
      <c r="F25" s="2" t="n">
        <v>0.02222</v>
      </c>
      <c r="G25" s="2" t="n">
        <v>0.1</v>
      </c>
      <c r="H25" s="2" t="n">
        <v>0</v>
      </c>
      <c r="I25" s="2" t="n">
        <v>0</v>
      </c>
      <c r="J25" s="2" t="n">
        <v>1</v>
      </c>
      <c r="K25" s="2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4.8233</v>
      </c>
      <c r="R25" s="0" t="n">
        <v>10.6861</v>
      </c>
      <c r="S25" s="0" t="n">
        <v>0.462473</v>
      </c>
      <c r="T25" s="3" t="n">
        <v>6.97731943116906</v>
      </c>
      <c r="U25" s="3" t="n">
        <v>3.76576618860771</v>
      </c>
      <c r="V25" s="3" t="n">
        <v>16.4447642845158</v>
      </c>
      <c r="W25" s="3" t="n">
        <v>12.1484365592683</v>
      </c>
      <c r="Z25" s="0" t="n">
        <v>6.5536</v>
      </c>
      <c r="AA25" s="3" t="n">
        <v>5.85468180820666</v>
      </c>
      <c r="AB25" s="3" t="n">
        <v>8.44284695209472</v>
      </c>
      <c r="AC25" s="0" t="n">
        <v>24.893</v>
      </c>
      <c r="AD25" s="3" t="n">
        <v>20.6376946862807</v>
      </c>
      <c r="AE25" s="3" t="n">
        <v>14.5668186835554</v>
      </c>
    </row>
    <row r="26" customFormat="false" ht="15" hidden="false" customHeight="false" outlineLevel="0" collapsed="false">
      <c r="A26" s="0" t="n">
        <v>0.5</v>
      </c>
      <c r="B26" s="0" t="n">
        <v>300.088</v>
      </c>
      <c r="C26" s="0" t="n">
        <v>291.6885</v>
      </c>
      <c r="D26" s="0" t="n">
        <v>0.5</v>
      </c>
      <c r="E26" s="0" t="n">
        <v>38.1355</v>
      </c>
      <c r="F26" s="2" t="n">
        <v>0.02222</v>
      </c>
      <c r="G26" s="2" t="n">
        <v>0.1</v>
      </c>
      <c r="H26" s="2" t="n">
        <v>0</v>
      </c>
      <c r="I26" s="2" t="n">
        <v>0</v>
      </c>
      <c r="J26" s="2" t="n">
        <v>1</v>
      </c>
      <c r="K26" s="2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15.5461</v>
      </c>
      <c r="R26" s="0" t="n">
        <v>20.6903</v>
      </c>
      <c r="S26" s="0" t="n">
        <v>0.350383</v>
      </c>
      <c r="T26" s="3" t="n">
        <v>15.720639477726</v>
      </c>
      <c r="U26" s="3" t="n">
        <v>14.0227353613523</v>
      </c>
      <c r="V26" s="3" t="n">
        <v>18.2216349199239</v>
      </c>
      <c r="W26" s="3" t="n">
        <v>21.4275914975281</v>
      </c>
      <c r="Z26" s="0" t="n">
        <v>12.6123</v>
      </c>
      <c r="AA26" s="3" t="n">
        <v>9.5661645108403</v>
      </c>
      <c r="AB26" s="3" t="n">
        <v>11.5797343932458</v>
      </c>
      <c r="AC26" s="0" t="n">
        <v>16.1507</v>
      </c>
      <c r="AD26" s="3" t="n">
        <v>15.7879334048397</v>
      </c>
      <c r="AE26" s="3" t="n">
        <v>17.4940251277166</v>
      </c>
    </row>
    <row r="27" customFormat="false" ht="15" hidden="false" customHeight="false" outlineLevel="0" collapsed="false">
      <c r="A27" s="0" t="n">
        <v>0.5</v>
      </c>
      <c r="B27" s="0" t="n">
        <v>300.0738</v>
      </c>
      <c r="C27" s="0" t="n">
        <v>280.9682</v>
      </c>
      <c r="D27" s="0" t="n">
        <v>0.5</v>
      </c>
      <c r="E27" s="0" t="n">
        <v>38.182</v>
      </c>
      <c r="F27" s="2" t="n">
        <v>0.02222</v>
      </c>
      <c r="G27" s="2" t="n">
        <v>0.1</v>
      </c>
      <c r="H27" s="2" t="n">
        <v>0</v>
      </c>
      <c r="I27" s="2" t="n">
        <v>0</v>
      </c>
      <c r="J27" s="2" t="n">
        <v>1</v>
      </c>
      <c r="K27" s="2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10.8378</v>
      </c>
      <c r="R27" s="0" t="n">
        <v>16.9</v>
      </c>
      <c r="S27" s="0" t="n">
        <v>0.4116045</v>
      </c>
      <c r="T27" s="3" t="n">
        <v>10.1827489168861</v>
      </c>
      <c r="U27" s="3" t="n">
        <v>8.04702688870023</v>
      </c>
      <c r="V27" s="3" t="n">
        <v>17.4410442376286</v>
      </c>
      <c r="W27" s="3" t="n">
        <v>18.0526230081599</v>
      </c>
      <c r="Z27" s="0" t="n">
        <v>10.8734</v>
      </c>
      <c r="AA27" s="3" t="n">
        <v>10.7810825516703</v>
      </c>
      <c r="AB27" s="3" t="n">
        <v>9.3299398973485</v>
      </c>
      <c r="AC27" s="0" t="n">
        <v>14.7717</v>
      </c>
      <c r="AD27" s="3" t="n">
        <v>13.3579916336445</v>
      </c>
      <c r="AE27" s="3" t="n">
        <v>15.4167278332783</v>
      </c>
    </row>
    <row r="28" customFormat="false" ht="15" hidden="false" customHeight="false" outlineLevel="0" collapsed="false">
      <c r="A28" s="0" t="n">
        <v>0.5</v>
      </c>
      <c r="B28" s="0" t="n">
        <v>300.081</v>
      </c>
      <c r="C28" s="0" t="n">
        <v>277.053</v>
      </c>
      <c r="D28" s="0" t="n">
        <v>0.5</v>
      </c>
      <c r="E28" s="0" t="n">
        <v>38.192</v>
      </c>
      <c r="F28" s="2" t="n">
        <v>0.02222</v>
      </c>
      <c r="G28" s="2" t="n">
        <v>0.1</v>
      </c>
      <c r="H28" s="2" t="n">
        <v>0</v>
      </c>
      <c r="I28" s="2" t="n">
        <v>0</v>
      </c>
      <c r="J28" s="2" t="n">
        <v>1</v>
      </c>
      <c r="K28" s="2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7.4674</v>
      </c>
      <c r="R28" s="0" t="n">
        <v>13.6756</v>
      </c>
      <c r="S28" s="0" t="n">
        <v>0.441709</v>
      </c>
      <c r="T28" s="3" t="n">
        <v>8.28081816706363</v>
      </c>
      <c r="U28" s="3" t="n">
        <v>5.63116107739051</v>
      </c>
      <c r="V28" s="3" t="n">
        <v>16.9378468401308</v>
      </c>
      <c r="W28" s="3" t="n">
        <v>14.7782881414949</v>
      </c>
      <c r="Z28" s="0" t="n">
        <v>3.9408</v>
      </c>
      <c r="AA28" s="3" t="n">
        <v>4.5805897300486</v>
      </c>
      <c r="AB28" s="3" t="n">
        <v>3.36970871209827</v>
      </c>
      <c r="AC28" s="0" t="n">
        <v>6.1995</v>
      </c>
      <c r="AD28" s="3" t="n">
        <v>4.70812947525532</v>
      </c>
      <c r="AE28" s="3" t="n">
        <v>5.35977105295253</v>
      </c>
    </row>
    <row r="29" customFormat="false" ht="15" hidden="false" customHeight="false" outlineLevel="0" collapsed="false">
      <c r="A29" s="0" t="n">
        <v>1</v>
      </c>
      <c r="B29" s="0" t="n">
        <v>300.0214</v>
      </c>
      <c r="C29" s="0" t="n">
        <v>276.9515</v>
      </c>
      <c r="D29" s="0" t="n">
        <v>0.5</v>
      </c>
      <c r="E29" s="0" t="n">
        <v>38.7425</v>
      </c>
      <c r="F29" s="2" t="n">
        <v>0.02222</v>
      </c>
      <c r="G29" s="2" t="n">
        <v>0.1</v>
      </c>
      <c r="H29" s="2" t="n">
        <v>0</v>
      </c>
      <c r="I29" s="2" t="n">
        <v>0</v>
      </c>
      <c r="J29" s="2" t="n">
        <v>1</v>
      </c>
      <c r="K29" s="2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9.0701</v>
      </c>
      <c r="R29" s="0" t="n">
        <v>16.3129</v>
      </c>
      <c r="S29" s="0" t="n">
        <v>0.441154</v>
      </c>
      <c r="T29" s="3" t="n">
        <v>6.63236631421902</v>
      </c>
      <c r="U29" s="3" t="n">
        <v>8.59972077275971</v>
      </c>
      <c r="V29" s="3" t="n">
        <v>19.5673625341628</v>
      </c>
      <c r="W29" s="3" t="n">
        <v>16.2282997601058</v>
      </c>
      <c r="Z29" s="0" t="n">
        <v>9.5751</v>
      </c>
      <c r="AA29" s="3" t="n">
        <v>7.85075360642852</v>
      </c>
      <c r="AB29" s="3" t="n">
        <v>5.58193779026777</v>
      </c>
      <c r="AC29" s="0" t="n">
        <v>19.7311</v>
      </c>
      <c r="AD29" s="3" t="n">
        <v>18.2945931181857</v>
      </c>
      <c r="AE29" s="3" t="n">
        <v>18.4018094528087</v>
      </c>
    </row>
    <row r="30" customFormat="false" ht="15" hidden="false" customHeight="false" outlineLevel="0" collapsed="false">
      <c r="A30" s="0" t="n">
        <v>1</v>
      </c>
      <c r="B30" s="0" t="n">
        <v>300.0297</v>
      </c>
      <c r="C30" s="0" t="n">
        <v>269.8038</v>
      </c>
      <c r="D30" s="0" t="n">
        <v>0.5</v>
      </c>
      <c r="E30" s="0" t="n">
        <v>39.012</v>
      </c>
      <c r="F30" s="2" t="n">
        <v>0.02222</v>
      </c>
      <c r="G30" s="2" t="n">
        <v>0.1</v>
      </c>
      <c r="H30" s="2" t="n">
        <v>0</v>
      </c>
      <c r="I30" s="2" t="n">
        <v>0</v>
      </c>
      <c r="J30" s="2" t="n">
        <v>1</v>
      </c>
      <c r="K30" s="2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3.5431</v>
      </c>
      <c r="R30" s="0" t="n">
        <v>11.1057</v>
      </c>
      <c r="S30" s="0" t="n">
        <v>0.517615</v>
      </c>
      <c r="T30" s="3" t="n">
        <v>3.81146268538251</v>
      </c>
      <c r="U30" s="3" t="n">
        <v>4.58870467533642</v>
      </c>
      <c r="V30" s="3" t="n">
        <v>19.118548251896</v>
      </c>
      <c r="W30" s="3" t="n">
        <v>11.0092476296634</v>
      </c>
      <c r="Z30" s="0" t="n">
        <v>13.9738</v>
      </c>
      <c r="AA30" s="3" t="n">
        <v>10.9606723459282</v>
      </c>
      <c r="AB30" s="3" t="n">
        <v>13.8660300760573</v>
      </c>
      <c r="AC30" s="0" t="n">
        <v>19.5624</v>
      </c>
      <c r="AD30" s="3" t="n">
        <v>21.3134915310311</v>
      </c>
      <c r="AE30" s="3" t="n">
        <v>20.7735324240852</v>
      </c>
    </row>
    <row r="31" customFormat="false" ht="15" hidden="false" customHeight="false" outlineLevel="0" collapsed="false">
      <c r="A31" s="0" t="n">
        <v>1</v>
      </c>
      <c r="B31" s="0" t="n">
        <v>299.9982</v>
      </c>
      <c r="C31" s="0" t="n">
        <v>273.0695</v>
      </c>
      <c r="D31" s="0" t="n">
        <v>0.5</v>
      </c>
      <c r="E31" s="0" t="n">
        <v>39.122</v>
      </c>
      <c r="F31" s="2" t="n">
        <v>0.02222</v>
      </c>
      <c r="G31" s="2" t="n">
        <v>0.1</v>
      </c>
      <c r="H31" s="2" t="n">
        <v>0</v>
      </c>
      <c r="I31" s="2" t="n">
        <v>0</v>
      </c>
      <c r="J31" s="2" t="n">
        <v>1</v>
      </c>
      <c r="K31" s="2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6.1271</v>
      </c>
      <c r="R31" s="0" t="n">
        <v>13.1874</v>
      </c>
      <c r="S31" s="0" t="n">
        <v>0.50605</v>
      </c>
      <c r="T31" s="3" t="n">
        <v>5.14334827948439</v>
      </c>
      <c r="U31" s="3" t="n">
        <v>6.98336790881022</v>
      </c>
      <c r="V31" s="3" t="n">
        <v>19.9469230006353</v>
      </c>
      <c r="W31" s="3" t="n">
        <v>13.4979122443938</v>
      </c>
      <c r="Z31" s="0" t="n">
        <v>7.6535</v>
      </c>
      <c r="AA31" s="3" t="n">
        <v>7.76125482482686</v>
      </c>
      <c r="AB31" s="3" t="n">
        <v>6.36486691155667</v>
      </c>
      <c r="AC31" s="0" t="n">
        <v>10.6796</v>
      </c>
      <c r="AD31" s="3" t="n">
        <v>9.81764873591001</v>
      </c>
      <c r="AE31" s="3" t="n">
        <v>11.0501086606937</v>
      </c>
    </row>
    <row r="32" customFormat="false" ht="15" hidden="false" customHeight="false" outlineLevel="0" collapsed="false">
      <c r="A32" s="0" t="n">
        <v>1</v>
      </c>
      <c r="B32" s="0" t="n">
        <v>299.9897</v>
      </c>
      <c r="C32" s="0" t="n">
        <v>284.9443</v>
      </c>
      <c r="D32" s="0" t="n">
        <v>0.5</v>
      </c>
      <c r="E32" s="0" t="n">
        <v>40.093</v>
      </c>
      <c r="F32" s="2" t="n">
        <v>0.02222</v>
      </c>
      <c r="G32" s="2" t="n">
        <v>0.1</v>
      </c>
      <c r="H32" s="2" t="n">
        <v>0</v>
      </c>
      <c r="I32" s="2" t="n">
        <v>0</v>
      </c>
      <c r="J32" s="2" t="n">
        <v>1</v>
      </c>
      <c r="K32" s="2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13.9738</v>
      </c>
      <c r="R32" s="0" t="n">
        <v>19.5624</v>
      </c>
      <c r="S32" s="0" t="n">
        <v>0.3654515</v>
      </c>
      <c r="T32" s="3" t="n">
        <v>10.9606723459282</v>
      </c>
      <c r="U32" s="3" t="n">
        <v>13.8660300760573</v>
      </c>
      <c r="V32" s="3" t="n">
        <v>21.3134915310311</v>
      </c>
      <c r="W32" s="3" t="n">
        <v>20.7735324240852</v>
      </c>
      <c r="Z32" s="0" t="n">
        <v>19.3268</v>
      </c>
      <c r="AA32" s="3" t="n">
        <v>19.3268484582602</v>
      </c>
      <c r="AB32" s="3" t="n">
        <v>16.3668636865315</v>
      </c>
      <c r="AC32" s="0" t="n">
        <v>35.8413</v>
      </c>
      <c r="AD32" s="3" t="n">
        <v>38.807402553177</v>
      </c>
      <c r="AE32" s="3" t="n">
        <v>35.8054128032403</v>
      </c>
    </row>
    <row r="33" customFormat="false" ht="15" hidden="false" customHeight="false" outlineLevel="0" collapsed="false">
      <c r="A33" s="0" t="n">
        <v>1</v>
      </c>
      <c r="B33" s="0" t="n">
        <v>300.0318</v>
      </c>
      <c r="C33" s="0" t="n">
        <v>296.5365</v>
      </c>
      <c r="D33" s="0" t="n">
        <v>0.5</v>
      </c>
      <c r="E33" s="0" t="n">
        <v>40.1455</v>
      </c>
      <c r="F33" s="2" t="n">
        <v>0.02222</v>
      </c>
      <c r="G33" s="2" t="n">
        <v>0.1</v>
      </c>
      <c r="H33" s="2" t="n">
        <v>0</v>
      </c>
      <c r="I33" s="2" t="n">
        <v>0</v>
      </c>
      <c r="J33" s="2" t="n">
        <v>1</v>
      </c>
      <c r="K33" s="2" t="n"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18.3943</v>
      </c>
      <c r="R33" s="0" t="n">
        <v>21.3498</v>
      </c>
      <c r="S33" s="0" t="n">
        <v>0.329943</v>
      </c>
      <c r="T33" s="3" t="n">
        <v>16.9967385521371</v>
      </c>
      <c r="U33" s="3" t="n">
        <v>19.4279186668378</v>
      </c>
      <c r="V33" s="3" t="n">
        <v>21.2610835499198</v>
      </c>
      <c r="W33" s="3" t="n">
        <v>23.7792145898023</v>
      </c>
      <c r="Z33" s="0" t="n">
        <v>22.2199</v>
      </c>
      <c r="AA33" s="3" t="n">
        <v>19.0139939918466</v>
      </c>
      <c r="AB33" s="3" t="n">
        <v>17.526364218467</v>
      </c>
      <c r="AC33" s="0" t="n">
        <v>31.4966</v>
      </c>
      <c r="AD33" s="3" t="n">
        <v>34.4151131873132</v>
      </c>
      <c r="AE33" s="3" t="n">
        <v>36.1819573841245</v>
      </c>
    </row>
    <row r="34" customFormat="false" ht="15" hidden="false" customHeight="false" outlineLevel="0" collapsed="false">
      <c r="A34" s="0" t="n">
        <v>0.5</v>
      </c>
      <c r="B34" s="0" t="n">
        <v>300.02</v>
      </c>
      <c r="C34" s="0" t="n">
        <v>283.4482</v>
      </c>
      <c r="D34" s="0" t="n">
        <v>0.5</v>
      </c>
      <c r="E34" s="0" t="n">
        <v>50.603</v>
      </c>
      <c r="F34" s="2" t="n">
        <v>0.02222</v>
      </c>
      <c r="G34" s="2" t="n">
        <v>0.1</v>
      </c>
      <c r="H34" s="2" t="n">
        <v>0</v>
      </c>
      <c r="I34" s="2" t="n">
        <v>0</v>
      </c>
      <c r="J34" s="2" t="n">
        <v>1</v>
      </c>
      <c r="K34" s="2" t="n"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11.9247</v>
      </c>
      <c r="R34" s="0" t="n">
        <v>18.9024</v>
      </c>
      <c r="S34" s="0" t="n">
        <v>0.767646</v>
      </c>
      <c r="T34" s="3" t="n">
        <v>10.5248586680423</v>
      </c>
      <c r="U34" s="3" t="n">
        <v>9.96650224988465</v>
      </c>
      <c r="V34" s="3" t="n">
        <v>20.9339477556643</v>
      </c>
      <c r="W34" s="3" t="n">
        <v>20.3101860530097</v>
      </c>
      <c r="Z34" s="0" t="n">
        <v>11.9247</v>
      </c>
      <c r="AA34" s="3" t="n">
        <v>10.5248586680423</v>
      </c>
      <c r="AB34" s="3" t="n">
        <v>9.96650224988465</v>
      </c>
      <c r="AC34" s="0" t="n">
        <v>18.9024</v>
      </c>
      <c r="AD34" s="3" t="n">
        <v>20.9339477556643</v>
      </c>
      <c r="AE34" s="3" t="n">
        <v>20.3101860530097</v>
      </c>
    </row>
    <row r="35" customFormat="false" ht="15" hidden="false" customHeight="false" outlineLevel="0" collapsed="false">
      <c r="A35" s="0" t="n">
        <v>0.5</v>
      </c>
      <c r="B35" s="0" t="n">
        <v>299.9655</v>
      </c>
      <c r="C35" s="0" t="n">
        <v>280.2015</v>
      </c>
      <c r="D35" s="0" t="n">
        <v>0.5</v>
      </c>
      <c r="E35" s="0" t="n">
        <v>50.796</v>
      </c>
      <c r="F35" s="2" t="n">
        <v>0.02222</v>
      </c>
      <c r="G35" s="2" t="n">
        <v>0.1</v>
      </c>
      <c r="H35" s="2" t="n">
        <v>0</v>
      </c>
      <c r="I35" s="2" t="n">
        <v>0</v>
      </c>
      <c r="J35" s="2" t="n">
        <v>1</v>
      </c>
      <c r="K35" s="2" t="n"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8.3499</v>
      </c>
      <c r="R35" s="0" t="n">
        <v>16.0144</v>
      </c>
      <c r="S35" s="0" t="n">
        <v>0.797054</v>
      </c>
      <c r="T35" s="3" t="n">
        <v>8.78492483524004</v>
      </c>
      <c r="U35" s="3" t="n">
        <v>8.22304336812922</v>
      </c>
      <c r="V35" s="3" t="n">
        <v>21.3283092166752</v>
      </c>
      <c r="W35" s="3" t="n">
        <v>16.9196544633709</v>
      </c>
      <c r="Z35" s="0" t="n">
        <v>17.4872</v>
      </c>
      <c r="AA35" s="3" t="n">
        <v>14.0780886103185</v>
      </c>
      <c r="AB35" s="3" t="n">
        <v>14.7018525791745</v>
      </c>
      <c r="AC35" s="0" t="n">
        <v>24.61</v>
      </c>
      <c r="AD35" s="3" t="n">
        <v>26.6921935574067</v>
      </c>
      <c r="AE35" s="3" t="n">
        <v>27.5168263478802</v>
      </c>
    </row>
    <row r="36" customFormat="false" ht="15" hidden="false" customHeight="false" outlineLevel="0" collapsed="false">
      <c r="A36" s="0" t="n">
        <v>0.5</v>
      </c>
      <c r="B36" s="0" t="n">
        <v>300.0038</v>
      </c>
      <c r="C36" s="0" t="n">
        <v>278.0201</v>
      </c>
      <c r="D36" s="0" t="n">
        <v>0.5</v>
      </c>
      <c r="E36" s="0" t="n">
        <v>50.907</v>
      </c>
      <c r="F36" s="2" t="n">
        <v>0.02222</v>
      </c>
      <c r="G36" s="2" t="n">
        <v>0.1</v>
      </c>
      <c r="H36" s="2" t="n">
        <v>0</v>
      </c>
      <c r="I36" s="2" t="n">
        <v>0</v>
      </c>
      <c r="J36" s="2" t="n">
        <v>1</v>
      </c>
      <c r="K36" s="2" t="n"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5.7041</v>
      </c>
      <c r="R36" s="0" t="n">
        <v>12.4337</v>
      </c>
      <c r="S36" s="0" t="n">
        <v>0.8367165</v>
      </c>
      <c r="T36" s="3" t="n">
        <v>6.4000357772976</v>
      </c>
      <c r="U36" s="3" t="n">
        <v>5.11321628785723</v>
      </c>
      <c r="V36" s="3" t="n">
        <v>19.6833880458086</v>
      </c>
      <c r="W36" s="3" t="n">
        <v>14.3345391048675</v>
      </c>
      <c r="Z36" s="0" t="n">
        <v>6.7177</v>
      </c>
      <c r="AA36" s="3" t="n">
        <v>5.48690976070425</v>
      </c>
      <c r="AB36" s="3" t="n">
        <v>4.42096830855574</v>
      </c>
      <c r="AC36" s="0" t="n">
        <v>18.1857</v>
      </c>
      <c r="AD36" s="3" t="n">
        <v>18.7280813421266</v>
      </c>
      <c r="AE36" s="3" t="n">
        <v>15.6342968039386</v>
      </c>
    </row>
    <row r="37" customFormat="false" ht="15" hidden="false" customHeight="false" outlineLevel="0" collapsed="false">
      <c r="A37" s="0" t="n">
        <v>0.5</v>
      </c>
      <c r="B37" s="0" t="n">
        <v>300.0642</v>
      </c>
      <c r="C37" s="0" t="n">
        <v>296.7258</v>
      </c>
      <c r="D37" s="0" t="n">
        <v>0.5</v>
      </c>
      <c r="E37" s="0" t="n">
        <v>50.951</v>
      </c>
      <c r="F37" s="2" t="n">
        <v>0.02222</v>
      </c>
      <c r="G37" s="2" t="n">
        <v>0.1</v>
      </c>
      <c r="H37" s="2" t="n">
        <v>0</v>
      </c>
      <c r="I37" s="2" t="n">
        <v>0</v>
      </c>
      <c r="J37" s="2" t="n">
        <v>1</v>
      </c>
      <c r="K37" s="2" t="n"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23.6833</v>
      </c>
      <c r="R37" s="0" t="n">
        <v>27.7327</v>
      </c>
      <c r="S37" s="0" t="n">
        <v>0.6701365</v>
      </c>
      <c r="T37" s="3" t="n">
        <v>22.597026507491</v>
      </c>
      <c r="U37" s="3" t="n">
        <v>22.2837645553197</v>
      </c>
      <c r="V37" s="3" t="n">
        <v>24.7265321266277</v>
      </c>
      <c r="W37" s="3" t="n">
        <v>30.8073323708172</v>
      </c>
      <c r="Z37" s="0" t="n">
        <v>12.2478</v>
      </c>
      <c r="AA37" s="3" t="n">
        <v>15.7086221652632</v>
      </c>
      <c r="AB37" s="3" t="n">
        <v>15.0011642930707</v>
      </c>
      <c r="AC37" s="0" t="n">
        <v>28.9655</v>
      </c>
      <c r="AD37" s="3" t="n">
        <v>40.0094782054053</v>
      </c>
      <c r="AE37" s="3" t="n">
        <v>28.2175291952846</v>
      </c>
    </row>
    <row r="38" customFormat="false" ht="15" hidden="false" customHeight="false" outlineLevel="0" collapsed="false">
      <c r="A38" s="0" t="n">
        <v>0.5</v>
      </c>
      <c r="B38" s="0" t="n">
        <v>300.0409</v>
      </c>
      <c r="C38" s="0" t="n">
        <v>292.0093</v>
      </c>
      <c r="D38" s="0" t="n">
        <v>0.5</v>
      </c>
      <c r="E38" s="0" t="n">
        <v>51.066</v>
      </c>
      <c r="F38" s="2" t="n">
        <v>0.02222</v>
      </c>
      <c r="G38" s="2" t="n">
        <v>0.1</v>
      </c>
      <c r="H38" s="2" t="n">
        <v>0</v>
      </c>
      <c r="I38" s="2" t="n">
        <v>0</v>
      </c>
      <c r="J38" s="2" t="n">
        <v>1</v>
      </c>
      <c r="K38" s="2" t="n"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17.9655</v>
      </c>
      <c r="R38" s="0" t="n">
        <v>25.7469</v>
      </c>
      <c r="S38" s="0" t="n">
        <v>0.701078</v>
      </c>
      <c r="T38" s="3" t="n">
        <v>18.2583632870455</v>
      </c>
      <c r="U38" s="3" t="n">
        <v>17.7647944829639</v>
      </c>
      <c r="V38" s="3" t="n">
        <v>23.276873048481</v>
      </c>
      <c r="W38" s="3" t="n">
        <v>25.1859942882653</v>
      </c>
      <c r="Z38" s="0" t="n">
        <v>6.5509</v>
      </c>
      <c r="AA38" s="3" t="n">
        <v>4.03558348362902</v>
      </c>
      <c r="AB38" s="3" t="n">
        <v>6.28502286994546</v>
      </c>
      <c r="AC38" s="0" t="n">
        <v>10.7376</v>
      </c>
      <c r="AD38" s="3" t="n">
        <v>10.3298065051947</v>
      </c>
      <c r="AE38" s="3" t="n">
        <v>9.63254322185034</v>
      </c>
    </row>
    <row r="39" customFormat="false" ht="15" hidden="false" customHeight="false" outlineLevel="0" collapsed="false">
      <c r="A39" s="0" t="n">
        <v>1</v>
      </c>
      <c r="B39" s="0" t="n">
        <v>300.0633</v>
      </c>
      <c r="C39" s="0" t="n">
        <v>273.819</v>
      </c>
      <c r="D39" s="0" t="n">
        <v>0.5</v>
      </c>
      <c r="E39" s="0" t="n">
        <v>53.0175</v>
      </c>
      <c r="F39" s="2" t="n">
        <v>0.02222</v>
      </c>
      <c r="G39" s="2" t="n">
        <v>0.1</v>
      </c>
      <c r="H39" s="2" t="n">
        <v>0</v>
      </c>
      <c r="I39" s="2" t="n">
        <v>0</v>
      </c>
      <c r="J39" s="2" t="n">
        <v>1</v>
      </c>
      <c r="K39" s="2" t="n"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7.0879</v>
      </c>
      <c r="R39" s="0" t="n">
        <v>16.3192</v>
      </c>
      <c r="S39" s="0" t="n">
        <v>0.85117</v>
      </c>
      <c r="T39" s="3" t="n">
        <v>7.46076214502974</v>
      </c>
      <c r="U39" s="3" t="n">
        <v>7.23096112289666</v>
      </c>
      <c r="V39" s="3" t="n">
        <v>24.7496043307952</v>
      </c>
      <c r="W39" s="3" t="n">
        <v>17.1088683462809</v>
      </c>
      <c r="Z39" s="0" t="n">
        <v>10.8378</v>
      </c>
      <c r="AA39" s="3" t="n">
        <v>10.1827489168861</v>
      </c>
      <c r="AB39" s="3" t="n">
        <v>8.04702688870023</v>
      </c>
      <c r="AC39" s="0" t="n">
        <v>16.9</v>
      </c>
      <c r="AD39" s="3" t="n">
        <v>17.4410442376286</v>
      </c>
      <c r="AE39" s="3" t="n">
        <v>18.0526230081599</v>
      </c>
    </row>
    <row r="40" customFormat="false" ht="15" hidden="false" customHeight="false" outlineLevel="0" collapsed="false">
      <c r="A40" s="0" t="n">
        <v>1</v>
      </c>
      <c r="B40" s="0" t="n">
        <v>300.0477</v>
      </c>
      <c r="C40" s="0" t="n">
        <v>270.9606</v>
      </c>
      <c r="D40" s="0" t="n">
        <v>0.5</v>
      </c>
      <c r="E40" s="0" t="n">
        <v>53.647</v>
      </c>
      <c r="F40" s="2" t="n">
        <v>0.02222</v>
      </c>
      <c r="G40" s="2" t="n">
        <v>0.1</v>
      </c>
      <c r="H40" s="2" t="n">
        <v>0</v>
      </c>
      <c r="I40" s="2" t="n">
        <v>0</v>
      </c>
      <c r="J40" s="2" t="n">
        <v>1</v>
      </c>
      <c r="K40" s="2" t="n"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4.7931</v>
      </c>
      <c r="R40" s="0" t="n">
        <v>14.4577</v>
      </c>
      <c r="S40" s="0" t="n">
        <v>0.904587</v>
      </c>
      <c r="T40" s="3" t="n">
        <v>6.02394522832757</v>
      </c>
      <c r="U40" s="3" t="n">
        <v>5.41754640870104</v>
      </c>
      <c r="V40" s="3" t="n">
        <v>25.0830340397347</v>
      </c>
      <c r="W40" s="3" t="n">
        <v>15.2904076630715</v>
      </c>
      <c r="Z40" s="0" t="n">
        <v>4.8605</v>
      </c>
      <c r="AA40" s="3" t="n">
        <v>5.40857427334204</v>
      </c>
      <c r="AB40" s="3" t="n">
        <v>3.95219190488468</v>
      </c>
      <c r="AC40" s="0" t="n">
        <v>8.2106</v>
      </c>
      <c r="AD40" s="3" t="n">
        <v>7.08210579474345</v>
      </c>
      <c r="AE40" s="3" t="n">
        <v>7.34288044205583</v>
      </c>
    </row>
    <row r="41" customFormat="false" ht="15" hidden="false" customHeight="false" outlineLevel="0" collapsed="false">
      <c r="A41" s="0" t="n">
        <v>1</v>
      </c>
      <c r="B41" s="0" t="n">
        <v>300.0579</v>
      </c>
      <c r="C41" s="0" t="n">
        <v>277.0625</v>
      </c>
      <c r="D41" s="0" t="n">
        <v>0.5</v>
      </c>
      <c r="E41" s="0" t="n">
        <v>54.303</v>
      </c>
      <c r="F41" s="2" t="n">
        <v>0.02222</v>
      </c>
      <c r="G41" s="2" t="n">
        <v>0.1</v>
      </c>
      <c r="H41" s="2" t="n">
        <v>0</v>
      </c>
      <c r="I41" s="2" t="n">
        <v>0</v>
      </c>
      <c r="J41" s="2" t="n">
        <v>1</v>
      </c>
      <c r="K41" s="2" t="n"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11.6742</v>
      </c>
      <c r="R41" s="0" t="n">
        <v>19.9532</v>
      </c>
      <c r="S41" s="0" t="n">
        <v>0.811741</v>
      </c>
      <c r="T41" s="3" t="n">
        <v>9.53502062580576</v>
      </c>
      <c r="U41" s="3" t="n">
        <v>9.99412635279149</v>
      </c>
      <c r="V41" s="3" t="n">
        <v>25.7567965077312</v>
      </c>
      <c r="W41" s="3" t="n">
        <v>22.0114789907106</v>
      </c>
      <c r="Z41" s="0" t="n">
        <v>8.4575</v>
      </c>
      <c r="AA41" s="3" t="n">
        <v>8.69892328745743</v>
      </c>
      <c r="AB41" s="3" t="n">
        <v>7.28024154401313</v>
      </c>
      <c r="AC41" s="0" t="n">
        <v>13.3592</v>
      </c>
      <c r="AD41" s="3" t="n">
        <v>13.4891366073616</v>
      </c>
      <c r="AE41" s="3" t="n">
        <v>13.4186116395499</v>
      </c>
    </row>
    <row r="42" customFormat="false" ht="15" hidden="false" customHeight="false" outlineLevel="0" collapsed="false">
      <c r="A42" s="0" t="n">
        <v>1</v>
      </c>
      <c r="B42" s="0" t="n">
        <v>300.0761</v>
      </c>
      <c r="C42" s="0" t="n">
        <v>283.2654</v>
      </c>
      <c r="D42" s="0" t="n">
        <v>0.5</v>
      </c>
      <c r="E42" s="0" t="n">
        <v>56.012</v>
      </c>
      <c r="F42" s="2" t="n">
        <v>0.02222</v>
      </c>
      <c r="G42" s="2" t="n">
        <v>0.1</v>
      </c>
      <c r="H42" s="2" t="n">
        <v>0</v>
      </c>
      <c r="I42" s="2" t="n">
        <v>0</v>
      </c>
      <c r="J42" s="2" t="n">
        <v>1</v>
      </c>
      <c r="K42" s="2" t="n"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17.4872</v>
      </c>
      <c r="R42" s="0" t="n">
        <v>24.61</v>
      </c>
      <c r="S42" s="0" t="n">
        <v>0.7210555</v>
      </c>
      <c r="T42" s="3" t="n">
        <v>14.0780886103185</v>
      </c>
      <c r="U42" s="3" t="n">
        <v>14.7018525791745</v>
      </c>
      <c r="V42" s="3" t="n">
        <v>26.6921935574067</v>
      </c>
      <c r="W42" s="3" t="n">
        <v>27.5168263478802</v>
      </c>
      <c r="Z42" s="0" t="n">
        <v>7.7797</v>
      </c>
      <c r="AA42" s="3" t="n">
        <v>13.1614720584805</v>
      </c>
      <c r="AB42" s="3" t="n">
        <v>9.31226298561495</v>
      </c>
      <c r="AC42" s="0" t="n">
        <v>22.9989</v>
      </c>
      <c r="AD42" s="3" t="n">
        <v>36.5402311489904</v>
      </c>
      <c r="AE42" s="3" t="n">
        <v>23.757867276792</v>
      </c>
    </row>
    <row r="43" customFormat="false" ht="15" hidden="false" customHeight="false" outlineLevel="0" collapsed="false">
      <c r="A43" s="0" t="n">
        <v>1</v>
      </c>
      <c r="B43" s="0" t="n">
        <v>300.0673</v>
      </c>
      <c r="C43" s="0" t="n">
        <v>292.636</v>
      </c>
      <c r="D43" s="0" t="n">
        <v>0.5</v>
      </c>
      <c r="E43" s="0" t="n">
        <v>56.5385</v>
      </c>
      <c r="F43" s="2" t="n">
        <v>0.02222</v>
      </c>
      <c r="G43" s="2" t="n">
        <v>0.1</v>
      </c>
      <c r="H43" s="2" t="n">
        <v>0</v>
      </c>
      <c r="I43" s="2" t="n">
        <v>0</v>
      </c>
      <c r="J43" s="2" t="n">
        <v>1</v>
      </c>
      <c r="K43" s="2" t="n"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22.9099</v>
      </c>
      <c r="R43" s="0" t="n">
        <v>28.5013</v>
      </c>
      <c r="S43" s="0" t="n">
        <v>0.6479175</v>
      </c>
      <c r="T43" s="3" t="n">
        <v>20.9666472146888</v>
      </c>
      <c r="U43" s="3" t="n">
        <v>22.7440403316021</v>
      </c>
      <c r="V43" s="3" t="n">
        <v>28.2855313854613</v>
      </c>
      <c r="W43" s="3" t="n">
        <v>31.2733206401101</v>
      </c>
      <c r="Z43" s="0" t="n">
        <v>8.3499</v>
      </c>
      <c r="AA43" s="3" t="n">
        <v>8.78492483524004</v>
      </c>
      <c r="AB43" s="3" t="n">
        <v>8.22304336812922</v>
      </c>
      <c r="AC43" s="0" t="n">
        <v>16.0144</v>
      </c>
      <c r="AD43" s="3" t="n">
        <v>21.3283092166752</v>
      </c>
      <c r="AE43" s="3" t="n">
        <v>16.9196544633709</v>
      </c>
    </row>
    <row r="44" customFormat="false" ht="15" hidden="false" customHeight="false" outlineLevel="0" collapsed="false">
      <c r="A44" s="0" t="n">
        <v>0.5</v>
      </c>
      <c r="B44" s="0" t="n">
        <v>299.9982</v>
      </c>
      <c r="C44" s="0" t="n">
        <v>288.8012</v>
      </c>
      <c r="D44" s="0" t="n">
        <v>0.5</v>
      </c>
      <c r="E44" s="0" t="n">
        <v>63.45</v>
      </c>
      <c r="F44" s="2" t="n">
        <v>0.02222</v>
      </c>
      <c r="G44" s="2" t="n">
        <v>0.1</v>
      </c>
      <c r="H44" s="2" t="n">
        <v>0</v>
      </c>
      <c r="I44" s="2" t="n">
        <v>0</v>
      </c>
      <c r="J44" s="2" t="n">
        <v>1</v>
      </c>
      <c r="K44" s="2" t="n"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13.8223</v>
      </c>
      <c r="R44" s="0" t="n">
        <v>27.76</v>
      </c>
      <c r="S44" s="0" t="n">
        <v>1.2034985</v>
      </c>
      <c r="T44" s="3" t="n">
        <v>13.3286822555143</v>
      </c>
      <c r="U44" s="3" t="n">
        <v>13.8785024272992</v>
      </c>
      <c r="V44" s="3" t="n">
        <v>23.4411837308385</v>
      </c>
      <c r="W44" s="3" t="n">
        <v>22.1374298465015</v>
      </c>
      <c r="Z44" s="0" t="n">
        <v>12.8501</v>
      </c>
      <c r="AA44" s="3" t="n">
        <v>14.0628141007554</v>
      </c>
      <c r="AB44" s="3" t="n">
        <v>12.8628623993197</v>
      </c>
      <c r="AC44" s="0" t="n">
        <v>22.7214</v>
      </c>
      <c r="AD44" s="3" t="n">
        <v>33.7204668408941</v>
      </c>
      <c r="AE44" s="3" t="n">
        <v>26.3851473851411</v>
      </c>
    </row>
    <row r="45" customFormat="false" ht="15" hidden="false" customHeight="false" outlineLevel="0" collapsed="false">
      <c r="A45" s="0" t="n">
        <v>0.5</v>
      </c>
      <c r="B45" s="0" t="n">
        <v>300.0674</v>
      </c>
      <c r="C45" s="0" t="n">
        <v>285.0608</v>
      </c>
      <c r="D45" s="0" t="n">
        <v>0.5</v>
      </c>
      <c r="E45" s="0" t="n">
        <v>63.6975</v>
      </c>
      <c r="F45" s="2" t="n">
        <v>0.02222</v>
      </c>
      <c r="G45" s="2" t="n">
        <v>0.1</v>
      </c>
      <c r="H45" s="2" t="n">
        <v>0</v>
      </c>
      <c r="I45" s="2" t="n">
        <v>0</v>
      </c>
      <c r="J45" s="2" t="n">
        <v>1</v>
      </c>
      <c r="K45" s="2" t="n"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9.5751</v>
      </c>
      <c r="R45" s="0" t="n">
        <v>19.7311</v>
      </c>
      <c r="S45" s="0" t="n">
        <v>1.2358415</v>
      </c>
      <c r="T45" s="3" t="n">
        <v>7.85075360642852</v>
      </c>
      <c r="U45" s="3" t="n">
        <v>5.58193779026777</v>
      </c>
      <c r="V45" s="3" t="n">
        <v>18.2945931181857</v>
      </c>
      <c r="W45" s="3" t="n">
        <v>18.4018094528087</v>
      </c>
      <c r="Z45" s="0" t="n">
        <v>2.1027</v>
      </c>
      <c r="AA45" s="3" t="n">
        <v>3.40318493825706</v>
      </c>
      <c r="AB45" s="3" t="n">
        <v>2.58262404329745</v>
      </c>
      <c r="AC45" s="0" t="n">
        <v>5.9573</v>
      </c>
      <c r="AD45" s="3" t="n">
        <v>4.76906905452527</v>
      </c>
      <c r="AE45" s="3" t="n">
        <v>3.38786720662879</v>
      </c>
    </row>
    <row r="46" customFormat="false" ht="15" hidden="false" customHeight="false" outlineLevel="0" collapsed="false">
      <c r="A46" s="0" t="n">
        <v>0.5</v>
      </c>
      <c r="B46" s="0" t="n">
        <v>300.0038</v>
      </c>
      <c r="C46" s="0" t="n">
        <v>283.1039</v>
      </c>
      <c r="D46" s="0" t="n">
        <v>0.5</v>
      </c>
      <c r="E46" s="0" t="n">
        <v>63.8855</v>
      </c>
      <c r="F46" s="2" t="n">
        <v>0.02222</v>
      </c>
      <c r="G46" s="2" t="n">
        <v>0.1</v>
      </c>
      <c r="H46" s="2" t="n">
        <v>0</v>
      </c>
      <c r="I46" s="2" t="n">
        <v>0</v>
      </c>
      <c r="J46" s="2" t="n">
        <v>1</v>
      </c>
      <c r="K46" s="2" t="n"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6.7177</v>
      </c>
      <c r="R46" s="0" t="n">
        <v>18.1857</v>
      </c>
      <c r="S46" s="0" t="n">
        <v>1.271439</v>
      </c>
      <c r="T46" s="3" t="n">
        <v>5.48690976070425</v>
      </c>
      <c r="U46" s="3" t="n">
        <v>4.42096830855574</v>
      </c>
      <c r="V46" s="3" t="n">
        <v>18.7280813421266</v>
      </c>
      <c r="W46" s="3" t="n">
        <v>15.6342968039386</v>
      </c>
      <c r="Z46" s="0" t="n">
        <v>5.7041</v>
      </c>
      <c r="AA46" s="3" t="n">
        <v>6.4000357772976</v>
      </c>
      <c r="AB46" s="3" t="n">
        <v>5.11321628785723</v>
      </c>
      <c r="AC46" s="0" t="n">
        <v>12.4337</v>
      </c>
      <c r="AD46" s="3" t="n">
        <v>19.6833880458086</v>
      </c>
      <c r="AE46" s="3" t="n">
        <v>14.3345391048675</v>
      </c>
    </row>
    <row r="47" customFormat="false" ht="15" hidden="false" customHeight="false" outlineLevel="0" collapsed="false">
      <c r="A47" s="0" t="n">
        <v>0.5</v>
      </c>
      <c r="B47" s="0" t="n">
        <v>300.0143</v>
      </c>
      <c r="C47" s="0" t="n">
        <v>293.6987</v>
      </c>
      <c r="D47" s="0" t="n">
        <v>0.5</v>
      </c>
      <c r="E47" s="0" t="n">
        <v>64.2775</v>
      </c>
      <c r="F47" s="2" t="n">
        <v>0.02222</v>
      </c>
      <c r="G47" s="2" t="n">
        <v>0.1</v>
      </c>
      <c r="H47" s="2" t="n">
        <v>0</v>
      </c>
      <c r="I47" s="2" t="n">
        <v>0</v>
      </c>
      <c r="J47" s="2" t="n">
        <v>1</v>
      </c>
      <c r="K47" s="2" t="n"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20.7601</v>
      </c>
      <c r="R47" s="0" t="n">
        <v>32.7131</v>
      </c>
      <c r="S47" s="0" t="n">
        <v>1.14505</v>
      </c>
      <c r="T47" s="3" t="n">
        <v>21.0072482607273</v>
      </c>
      <c r="U47" s="3" t="n">
        <v>21.7523163864062</v>
      </c>
      <c r="V47" s="3" t="n">
        <v>27.4327996846549</v>
      </c>
      <c r="W47" s="3" t="n">
        <v>28.8774625098632</v>
      </c>
      <c r="Z47" s="0" t="n">
        <v>8.2524</v>
      </c>
      <c r="AA47" s="3" t="n">
        <v>5.25616781124791</v>
      </c>
      <c r="AB47" s="3" t="n">
        <v>8.08533371497076</v>
      </c>
      <c r="AC47" s="0" t="n">
        <v>14.2647</v>
      </c>
      <c r="AD47" s="3" t="n">
        <v>15.9275130007936</v>
      </c>
      <c r="AE47" s="3" t="n">
        <v>13.6223550642824</v>
      </c>
    </row>
    <row r="48" customFormat="false" ht="15" hidden="false" customHeight="false" outlineLevel="0" collapsed="false">
      <c r="A48" s="0" t="n">
        <v>0.5</v>
      </c>
      <c r="B48" s="0" t="n">
        <v>299.9824</v>
      </c>
      <c r="C48" s="0" t="n">
        <v>296.5255</v>
      </c>
      <c r="D48" s="0" t="n">
        <v>0.5</v>
      </c>
      <c r="E48" s="0" t="n">
        <v>64.596</v>
      </c>
      <c r="F48" s="2" t="n">
        <v>0.02222</v>
      </c>
      <c r="G48" s="2" t="n">
        <v>0.1</v>
      </c>
      <c r="H48" s="2" t="n">
        <v>0</v>
      </c>
      <c r="I48" s="2" t="n">
        <v>0</v>
      </c>
      <c r="J48" s="2" t="n">
        <v>1</v>
      </c>
      <c r="K48" s="2" t="n"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25.8073</v>
      </c>
      <c r="R48" s="0" t="n">
        <v>34.8537</v>
      </c>
      <c r="S48" s="0" t="n">
        <v>1.1181365</v>
      </c>
      <c r="T48" s="3" t="n">
        <v>25.8428610845479</v>
      </c>
      <c r="U48" s="3" t="n">
        <v>28.3267149008754</v>
      </c>
      <c r="V48" s="3" t="n">
        <v>31.6700610867127</v>
      </c>
      <c r="W48" s="3" t="n">
        <v>34.0127943224547</v>
      </c>
      <c r="Z48" s="0" t="n">
        <v>4.9857</v>
      </c>
      <c r="AA48" s="3" t="n">
        <v>6.11436479027814</v>
      </c>
      <c r="AB48" s="3" t="n">
        <v>4.81415769319327</v>
      </c>
      <c r="AC48" s="0" t="n">
        <v>9.76</v>
      </c>
      <c r="AD48" s="3" t="n">
        <v>10.0117070538697</v>
      </c>
      <c r="AE48" s="3" t="n">
        <v>8.51294070797982</v>
      </c>
    </row>
    <row r="49" customFormat="false" ht="15" hidden="false" customHeight="false" outlineLevel="0" collapsed="false">
      <c r="A49" s="0" t="n">
        <v>0.5</v>
      </c>
      <c r="B49" s="0" t="n">
        <v>300.0873</v>
      </c>
      <c r="C49" s="0" t="n">
        <v>290.7338</v>
      </c>
      <c r="D49" s="0" t="n">
        <v>0.5</v>
      </c>
      <c r="E49" s="0" t="n">
        <v>77.237</v>
      </c>
      <c r="F49" s="2" t="n">
        <v>0.02222</v>
      </c>
      <c r="G49" s="2" t="n">
        <v>0.1</v>
      </c>
      <c r="H49" s="2" t="n">
        <v>0</v>
      </c>
      <c r="I49" s="2" t="n">
        <v>0</v>
      </c>
      <c r="J49" s="2" t="n">
        <v>1</v>
      </c>
      <c r="K49" s="2" t="n"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12.1596</v>
      </c>
      <c r="R49" s="0" t="n">
        <v>29.4762</v>
      </c>
      <c r="S49" s="0" t="n">
        <v>1.6994855</v>
      </c>
      <c r="T49" s="3" t="n">
        <v>11.3411455879654</v>
      </c>
      <c r="U49" s="3" t="n">
        <v>10.2558913688768</v>
      </c>
      <c r="V49" s="3" t="n">
        <v>20.2788715099931</v>
      </c>
      <c r="W49" s="3" t="n">
        <v>20.4709530756342</v>
      </c>
      <c r="Z49" s="0" t="n">
        <v>7.9278</v>
      </c>
      <c r="AA49" s="3" t="n">
        <v>12.0372214593477</v>
      </c>
      <c r="AB49" s="3" t="n">
        <v>10.7980705999798</v>
      </c>
      <c r="AC49" s="0" t="n">
        <v>17.7719</v>
      </c>
      <c r="AD49" s="3" t="n">
        <v>33.9267994363575</v>
      </c>
      <c r="AE49" s="3" t="n">
        <v>21.3502140020407</v>
      </c>
    </row>
    <row r="50" customFormat="false" ht="15" hidden="false" customHeight="false" outlineLevel="0" collapsed="false">
      <c r="A50" s="0" t="n">
        <v>0.5</v>
      </c>
      <c r="B50" s="0" t="n">
        <v>300.0795</v>
      </c>
      <c r="C50" s="0" t="n">
        <v>297.2814</v>
      </c>
      <c r="D50" s="0" t="n">
        <v>0.5</v>
      </c>
      <c r="E50" s="0" t="n">
        <v>77.277</v>
      </c>
      <c r="F50" s="2" t="n">
        <v>0.02222</v>
      </c>
      <c r="G50" s="2" t="n">
        <v>0.1</v>
      </c>
      <c r="H50" s="2" t="n">
        <v>0</v>
      </c>
      <c r="I50" s="2" t="n">
        <v>0</v>
      </c>
      <c r="J50" s="2" t="n">
        <v>1</v>
      </c>
      <c r="K50" s="2" t="n"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29.1859</v>
      </c>
      <c r="R50" s="0" t="n">
        <v>39.4819</v>
      </c>
      <c r="S50" s="0" t="n">
        <v>1.606973</v>
      </c>
      <c r="T50" s="3" t="n">
        <v>29.3321453264829</v>
      </c>
      <c r="U50" s="3" t="n">
        <v>29.8795598317808</v>
      </c>
      <c r="V50" s="3" t="n">
        <v>33.3994489858491</v>
      </c>
      <c r="W50" s="3" t="n">
        <v>38.4469517835494</v>
      </c>
      <c r="Z50" s="0" t="n">
        <v>11.6742</v>
      </c>
      <c r="AA50" s="3" t="n">
        <v>9.53502062580576</v>
      </c>
      <c r="AB50" s="3" t="n">
        <v>9.99412635279149</v>
      </c>
      <c r="AC50" s="0" t="n">
        <v>19.9532</v>
      </c>
      <c r="AD50" s="3" t="n">
        <v>25.7567965077312</v>
      </c>
      <c r="AE50" s="3" t="n">
        <v>22.0114789907106</v>
      </c>
    </row>
    <row r="51" customFormat="false" ht="15" hidden="false" customHeight="false" outlineLevel="0" collapsed="false">
      <c r="A51" s="0" t="n">
        <v>0.5</v>
      </c>
      <c r="B51" s="0" t="n">
        <v>300.0479</v>
      </c>
      <c r="C51" s="0" t="n">
        <v>292.4825</v>
      </c>
      <c r="D51" s="0" t="n">
        <v>0.5</v>
      </c>
      <c r="E51" s="0" t="n">
        <v>77.329</v>
      </c>
      <c r="F51" s="2" t="n">
        <v>0.02222</v>
      </c>
      <c r="G51" s="2" t="n">
        <v>0.1</v>
      </c>
      <c r="H51" s="2" t="n">
        <v>0</v>
      </c>
      <c r="I51" s="2" t="n">
        <v>0</v>
      </c>
      <c r="J51" s="2" t="n">
        <v>1</v>
      </c>
      <c r="K51" s="2" t="n"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15.9477</v>
      </c>
      <c r="R51" s="0" t="n">
        <v>32.2259</v>
      </c>
      <c r="S51" s="0" t="n">
        <v>1.665143</v>
      </c>
      <c r="T51" s="3" t="n">
        <v>16.3302084018321</v>
      </c>
      <c r="U51" s="3" t="n">
        <v>16.7093299786299</v>
      </c>
      <c r="V51" s="3" t="n">
        <v>24.9726150309996</v>
      </c>
      <c r="W51" s="3" t="n">
        <v>24.3191076622348</v>
      </c>
      <c r="Z51" s="0" t="n">
        <v>7.4674</v>
      </c>
      <c r="AA51" s="3" t="n">
        <v>8.28081816706363</v>
      </c>
      <c r="AB51" s="3" t="n">
        <v>5.63116107739051</v>
      </c>
      <c r="AC51" s="0" t="n">
        <v>13.6756</v>
      </c>
      <c r="AD51" s="3" t="n">
        <v>16.9378468401308</v>
      </c>
      <c r="AE51" s="3" t="n">
        <v>14.7782881414949</v>
      </c>
    </row>
    <row r="52" customFormat="false" ht="15" hidden="false" customHeight="false" outlineLevel="0" collapsed="false">
      <c r="A52" s="0" t="n">
        <v>0.5</v>
      </c>
      <c r="B52" s="0" t="n">
        <v>299.9764</v>
      </c>
      <c r="C52" s="0" t="n">
        <v>288.4508</v>
      </c>
      <c r="D52" s="0" t="n">
        <v>0.5</v>
      </c>
      <c r="E52" s="0" t="n">
        <v>77.3505</v>
      </c>
      <c r="F52" s="2" t="n">
        <v>0.02222</v>
      </c>
      <c r="G52" s="2" t="n">
        <v>0.1</v>
      </c>
      <c r="H52" s="2" t="n">
        <v>0</v>
      </c>
      <c r="I52" s="2" t="n">
        <v>0</v>
      </c>
      <c r="J52" s="2" t="n">
        <v>1</v>
      </c>
      <c r="K52" s="2" t="n"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6.5536</v>
      </c>
      <c r="R52" s="0" t="n">
        <v>24.893</v>
      </c>
      <c r="S52" s="0" t="n">
        <v>1.711105</v>
      </c>
      <c r="T52" s="3" t="n">
        <v>5.85468180820666</v>
      </c>
      <c r="U52" s="3" t="n">
        <v>8.44284695209472</v>
      </c>
      <c r="V52" s="3" t="n">
        <v>20.6376946862807</v>
      </c>
      <c r="W52" s="3" t="n">
        <v>14.5668186835554</v>
      </c>
      <c r="Z52" s="0" t="n">
        <v>9.0701</v>
      </c>
      <c r="AA52" s="3" t="n">
        <v>6.63236631421902</v>
      </c>
      <c r="AB52" s="3" t="n">
        <v>8.59972077275971</v>
      </c>
      <c r="AC52" s="0" t="n">
        <v>16.3129</v>
      </c>
      <c r="AD52" s="3" t="n">
        <v>19.5673625341628</v>
      </c>
      <c r="AE52" s="3" t="n">
        <v>16.2282997601058</v>
      </c>
    </row>
    <row r="53" customFormat="false" ht="15" hidden="false" customHeight="false" outlineLevel="0" collapsed="false">
      <c r="A53" s="0" t="n">
        <v>0.5</v>
      </c>
      <c r="B53" s="0" t="n">
        <v>299.9952</v>
      </c>
      <c r="C53" s="0" t="n">
        <v>294.9983</v>
      </c>
      <c r="D53" s="0" t="n">
        <v>0.5</v>
      </c>
      <c r="E53" s="0" t="n">
        <v>77.437</v>
      </c>
      <c r="F53" s="2" t="n">
        <v>0.02222</v>
      </c>
      <c r="G53" s="2" t="n">
        <v>0.1</v>
      </c>
      <c r="H53" s="2" t="n">
        <v>0</v>
      </c>
      <c r="I53" s="2" t="n">
        <v>0</v>
      </c>
      <c r="J53" s="2" t="n">
        <v>1</v>
      </c>
      <c r="K53" s="2" t="n"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22.9964</v>
      </c>
      <c r="R53" s="0" t="n">
        <v>36.9987</v>
      </c>
      <c r="S53" s="0" t="n">
        <v>1.6187375</v>
      </c>
      <c r="T53" s="3" t="n">
        <v>23.2541881684891</v>
      </c>
      <c r="U53" s="3" t="n">
        <v>26.2183056749638</v>
      </c>
      <c r="V53" s="3" t="n">
        <v>31.9380828986489</v>
      </c>
      <c r="W53" s="3" t="n">
        <v>31.8350072636663</v>
      </c>
      <c r="Z53" s="0" t="n">
        <v>4.8077</v>
      </c>
      <c r="AA53" s="3" t="n">
        <v>2.06196593857635</v>
      </c>
      <c r="AB53" s="3" t="n">
        <v>4.6355247302516</v>
      </c>
      <c r="AC53" s="0" t="n">
        <v>9.904</v>
      </c>
      <c r="AD53" s="3" t="n">
        <v>9.63229615979045</v>
      </c>
      <c r="AE53" s="3" t="n">
        <v>7.79688875432987</v>
      </c>
    </row>
    <row r="54" customFormat="false" ht="15" hidden="false" customHeight="false" outlineLevel="0" collapsed="false">
      <c r="A54" s="0" t="n">
        <v>1</v>
      </c>
      <c r="B54" s="0" t="n">
        <v>299.9321</v>
      </c>
      <c r="C54" s="0" t="n">
        <v>275.2367</v>
      </c>
      <c r="D54" s="0" t="n">
        <v>0.5</v>
      </c>
      <c r="E54" s="0" t="n">
        <v>78.0875</v>
      </c>
      <c r="F54" s="2" t="n">
        <v>0.02222</v>
      </c>
      <c r="G54" s="2" t="n">
        <v>0.1</v>
      </c>
      <c r="H54" s="2" t="n">
        <v>0</v>
      </c>
      <c r="I54" s="2" t="n">
        <v>0</v>
      </c>
      <c r="J54" s="2" t="n">
        <v>1</v>
      </c>
      <c r="K54" s="2" t="n"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4.9112</v>
      </c>
      <c r="R54" s="0" t="n">
        <v>15.7844</v>
      </c>
      <c r="S54" s="0" t="n">
        <v>2.034257</v>
      </c>
      <c r="T54" s="3" t="n">
        <v>10.5124765595074</v>
      </c>
      <c r="U54" s="3" t="n">
        <v>12.3231525684698</v>
      </c>
      <c r="V54" s="3" t="n">
        <v>37.3499714325068</v>
      </c>
      <c r="W54" s="3" t="n">
        <v>18.5217696919908</v>
      </c>
      <c r="Z54" s="0" t="n">
        <v>5.6953</v>
      </c>
      <c r="AA54" s="3" t="n">
        <v>7.16086325281145</v>
      </c>
      <c r="AB54" s="3" t="n">
        <v>5.43189905730647</v>
      </c>
      <c r="AC54" s="0" t="n">
        <v>11.289</v>
      </c>
      <c r="AD54" s="3" t="n">
        <v>13.2455954911287</v>
      </c>
      <c r="AE54" s="3" t="n">
        <v>10.7278219193563</v>
      </c>
    </row>
    <row r="55" customFormat="false" ht="15" hidden="false" customHeight="false" outlineLevel="0" collapsed="false">
      <c r="A55" s="0" t="n">
        <v>1</v>
      </c>
      <c r="B55" s="0" t="n">
        <v>300.0405</v>
      </c>
      <c r="C55" s="0" t="n">
        <v>277.2659</v>
      </c>
      <c r="D55" s="0" t="n">
        <v>0.5</v>
      </c>
      <c r="E55" s="0" t="n">
        <v>78.1235</v>
      </c>
      <c r="F55" s="2" t="n">
        <v>0.02222</v>
      </c>
      <c r="G55" s="2" t="n">
        <v>0.1</v>
      </c>
      <c r="H55" s="2" t="n">
        <v>0</v>
      </c>
      <c r="I55" s="2" t="n">
        <v>0</v>
      </c>
      <c r="J55" s="2" t="n">
        <v>1</v>
      </c>
      <c r="K55" s="2" t="n"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7.9278</v>
      </c>
      <c r="R55" s="0" t="n">
        <v>17.7719</v>
      </c>
      <c r="S55" s="0" t="n">
        <v>1.9393405</v>
      </c>
      <c r="T55" s="3" t="n">
        <v>12.0372214593477</v>
      </c>
      <c r="U55" s="3" t="n">
        <v>10.7980705999798</v>
      </c>
      <c r="V55" s="3" t="n">
        <v>33.9267994363575</v>
      </c>
      <c r="W55" s="3" t="n">
        <v>21.3502140020407</v>
      </c>
      <c r="Z55" s="0" t="n">
        <v>4.9112</v>
      </c>
      <c r="AA55" s="3" t="n">
        <v>10.5124765595074</v>
      </c>
      <c r="AB55" s="3" t="n">
        <v>12.3231525684698</v>
      </c>
      <c r="AC55" s="0" t="n">
        <v>15.7844</v>
      </c>
      <c r="AD55" s="3" t="n">
        <v>37.3499714325068</v>
      </c>
      <c r="AE55" s="3" t="n">
        <v>18.5217696919908</v>
      </c>
    </row>
    <row r="56" customFormat="false" ht="15" hidden="false" customHeight="false" outlineLevel="0" collapsed="false">
      <c r="A56" s="0" t="n">
        <v>1</v>
      </c>
      <c r="B56" s="0" t="n">
        <v>300.0714</v>
      </c>
      <c r="C56" s="0" t="n">
        <v>279.8466</v>
      </c>
      <c r="D56" s="0" t="n">
        <v>0.5</v>
      </c>
      <c r="E56" s="0" t="n">
        <v>79.046</v>
      </c>
      <c r="F56" s="2" t="n">
        <v>0.02222</v>
      </c>
      <c r="G56" s="2" t="n">
        <v>0.1</v>
      </c>
      <c r="H56" s="2" t="n">
        <v>0</v>
      </c>
      <c r="I56" s="2" t="n">
        <v>0</v>
      </c>
      <c r="J56" s="2" t="n">
        <v>1</v>
      </c>
      <c r="K56" s="2" t="n"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12.8501</v>
      </c>
      <c r="R56" s="0" t="n">
        <v>22.7214</v>
      </c>
      <c r="S56" s="0" t="n">
        <v>1.879188</v>
      </c>
      <c r="T56" s="3" t="n">
        <v>14.0628141007554</v>
      </c>
      <c r="U56" s="3" t="n">
        <v>12.8628623993197</v>
      </c>
      <c r="V56" s="3" t="n">
        <v>33.7204668408941</v>
      </c>
      <c r="W56" s="3" t="n">
        <v>26.3851473851411</v>
      </c>
      <c r="Z56" s="0" t="n">
        <v>2.8394</v>
      </c>
      <c r="AA56" s="3" t="n">
        <v>4.31989421350434</v>
      </c>
      <c r="AB56" s="3" t="n">
        <v>2.66399583560871</v>
      </c>
      <c r="AC56" s="0" t="n">
        <v>7.8002</v>
      </c>
      <c r="AD56" s="3" t="n">
        <v>6.84294254561044</v>
      </c>
      <c r="AE56" s="3" t="n">
        <v>5.28192981127733</v>
      </c>
    </row>
    <row r="57" customFormat="false" ht="15" hidden="false" customHeight="false" outlineLevel="0" collapsed="false">
      <c r="A57" s="0" t="n">
        <v>1</v>
      </c>
      <c r="B57" s="0" t="n">
        <v>300.1023</v>
      </c>
      <c r="C57" s="0" t="n">
        <v>284.3674</v>
      </c>
      <c r="D57" s="0" t="n">
        <v>0.5</v>
      </c>
      <c r="E57" s="0" t="n">
        <v>81.2375</v>
      </c>
      <c r="F57" s="2" t="n">
        <v>0.02222</v>
      </c>
      <c r="G57" s="2" t="n">
        <v>0.1</v>
      </c>
      <c r="H57" s="2" t="n">
        <v>0</v>
      </c>
      <c r="I57" s="2" t="n">
        <v>0</v>
      </c>
      <c r="J57" s="2" t="n">
        <v>1</v>
      </c>
      <c r="K57" s="2" t="n"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22.2199</v>
      </c>
      <c r="R57" s="0" t="n">
        <v>31.4966</v>
      </c>
      <c r="S57" s="0" t="n">
        <v>1.7880705</v>
      </c>
      <c r="T57" s="3" t="n">
        <v>19.0139939918466</v>
      </c>
      <c r="U57" s="3" t="n">
        <v>17.526364218467</v>
      </c>
      <c r="V57" s="3" t="n">
        <v>34.4151131873132</v>
      </c>
      <c r="W57" s="3" t="n">
        <v>36.1819573841245</v>
      </c>
      <c r="Z57" s="0" t="n">
        <v>4.8233</v>
      </c>
      <c r="AA57" s="3" t="n">
        <v>6.97731943116906</v>
      </c>
      <c r="AB57" s="3" t="n">
        <v>3.76576618860771</v>
      </c>
      <c r="AC57" s="0" t="n">
        <v>10.6861</v>
      </c>
      <c r="AD57" s="3" t="n">
        <v>16.4447642845158</v>
      </c>
      <c r="AE57" s="3" t="n">
        <v>12.1484365592683</v>
      </c>
    </row>
    <row r="58" customFormat="false" ht="15" hidden="false" customHeight="false" outlineLevel="0" collapsed="false">
      <c r="A58" s="0" t="n">
        <v>1</v>
      </c>
      <c r="B58" s="0" t="n">
        <v>300.0626</v>
      </c>
      <c r="C58" s="0" t="n">
        <v>295.3841</v>
      </c>
      <c r="D58" s="0" t="n">
        <v>0.5</v>
      </c>
      <c r="E58" s="0" t="n">
        <v>82.1095</v>
      </c>
      <c r="F58" s="2" t="n">
        <v>0.02222</v>
      </c>
      <c r="G58" s="2" t="n">
        <v>0.1</v>
      </c>
      <c r="H58" s="2" t="n">
        <v>0</v>
      </c>
      <c r="I58" s="2" t="n">
        <v>0</v>
      </c>
      <c r="J58" s="2" t="n">
        <v>1</v>
      </c>
      <c r="K58" s="2" t="n"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33.8932</v>
      </c>
      <c r="R58" s="0" t="n">
        <v>43.5713</v>
      </c>
      <c r="S58" s="0" t="n">
        <v>1.5773775</v>
      </c>
      <c r="T58" s="3" t="n">
        <v>32.6519459024514</v>
      </c>
      <c r="U58" s="3" t="n">
        <v>34.707219584639</v>
      </c>
      <c r="V58" s="3" t="n">
        <v>40.3812964498466</v>
      </c>
      <c r="W58" s="3" t="n">
        <v>45.3483787555525</v>
      </c>
      <c r="Z58" s="0" t="n">
        <v>5.823</v>
      </c>
      <c r="AA58" s="3" t="n">
        <v>3.35625789495608</v>
      </c>
      <c r="AB58" s="3" t="n">
        <v>5.99523428323138</v>
      </c>
      <c r="AC58" s="0" t="n">
        <v>11.9051</v>
      </c>
      <c r="AD58" s="3" t="n">
        <v>14.8879029676679</v>
      </c>
      <c r="AE58" s="3" t="n">
        <v>11.01286930071</v>
      </c>
    </row>
    <row r="59" customFormat="false" ht="15" hidden="false" customHeight="false" outlineLevel="0" collapsed="false">
      <c r="A59" s="0" t="n">
        <v>1</v>
      </c>
      <c r="B59" s="0" t="n">
        <v>300.0447</v>
      </c>
      <c r="C59" s="0" t="n">
        <v>290.4901</v>
      </c>
      <c r="D59" s="0" t="n">
        <v>0.5</v>
      </c>
      <c r="E59" s="0" t="n">
        <v>82.232</v>
      </c>
      <c r="F59" s="2" t="n">
        <v>0.02222</v>
      </c>
      <c r="G59" s="2" t="n">
        <v>0.1</v>
      </c>
      <c r="H59" s="2" t="n">
        <v>0</v>
      </c>
      <c r="I59" s="2" t="n">
        <v>0</v>
      </c>
      <c r="J59" s="2" t="n">
        <v>1</v>
      </c>
      <c r="K59" s="2" t="n"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28.336</v>
      </c>
      <c r="R59" s="0" t="n">
        <v>40.2926</v>
      </c>
      <c r="S59" s="0" t="n">
        <v>1.6676165</v>
      </c>
      <c r="T59" s="3" t="n">
        <v>26.7928517551995</v>
      </c>
      <c r="U59" s="3" t="n">
        <v>28.3545277077308</v>
      </c>
      <c r="V59" s="3" t="n">
        <v>39.0880107080744</v>
      </c>
      <c r="W59" s="3" t="n">
        <v>40.8656862023978</v>
      </c>
      <c r="Z59" s="0" t="n">
        <v>7.0879</v>
      </c>
      <c r="AA59" s="3" t="n">
        <v>7.46076214502974</v>
      </c>
      <c r="AB59" s="3" t="n">
        <v>7.23096112289666</v>
      </c>
      <c r="AC59" s="0" t="n">
        <v>16.3192</v>
      </c>
      <c r="AD59" s="3" t="n">
        <v>24.7496043307952</v>
      </c>
      <c r="AE59" s="3" t="n">
        <v>17.1088683462809</v>
      </c>
    </row>
    <row r="60" customFormat="false" ht="15" hidden="false" customHeight="false" outlineLevel="0" collapsed="false">
      <c r="A60" s="0" t="n">
        <v>1</v>
      </c>
      <c r="B60" s="0" t="n">
        <v>299.9978</v>
      </c>
      <c r="C60" s="0" t="n">
        <v>282.3754</v>
      </c>
      <c r="D60" s="0" t="n">
        <v>0.5</v>
      </c>
      <c r="E60" s="0" t="n">
        <v>105.0605</v>
      </c>
      <c r="F60" s="2" t="n">
        <v>0.02222</v>
      </c>
      <c r="G60" s="2" t="n">
        <v>0.1</v>
      </c>
      <c r="H60" s="2" t="n">
        <v>0</v>
      </c>
      <c r="I60" s="2" t="n">
        <v>0</v>
      </c>
      <c r="J60" s="2" t="n">
        <v>1</v>
      </c>
      <c r="K60" s="2" t="n"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12.2478</v>
      </c>
      <c r="R60" s="0" t="n">
        <v>28.9655</v>
      </c>
      <c r="S60" s="0" t="n">
        <v>3.4494475</v>
      </c>
      <c r="T60" s="3" t="n">
        <v>15.7086221652632</v>
      </c>
      <c r="U60" s="3" t="n">
        <v>15.0011642930707</v>
      </c>
      <c r="V60" s="3" t="n">
        <v>40.0094782054053</v>
      </c>
      <c r="W60" s="3" t="n">
        <v>28.2175291952846</v>
      </c>
      <c r="Z60" s="0" t="n">
        <v>6.1271</v>
      </c>
      <c r="AA60" s="3" t="n">
        <v>5.14334827948439</v>
      </c>
      <c r="AB60" s="3" t="n">
        <v>6.98336790881022</v>
      </c>
      <c r="AC60" s="0" t="n">
        <v>13.1874</v>
      </c>
      <c r="AD60" s="3" t="n">
        <v>19.9469230006353</v>
      </c>
      <c r="AE60" s="3" t="n">
        <v>13.4979122443938</v>
      </c>
    </row>
    <row r="61" customFormat="false" ht="15" hidden="false" customHeight="false" outlineLevel="0" collapsed="false">
      <c r="A61" s="0" t="n">
        <v>1</v>
      </c>
      <c r="B61" s="0" t="n">
        <v>300.0662</v>
      </c>
      <c r="C61" s="0" t="n">
        <v>293.0826</v>
      </c>
      <c r="D61" s="0" t="n">
        <v>0.5</v>
      </c>
      <c r="E61" s="0" t="n">
        <v>105.407</v>
      </c>
      <c r="F61" s="2" t="n">
        <v>0.02222</v>
      </c>
      <c r="G61" s="2" t="n">
        <v>0.1</v>
      </c>
      <c r="H61" s="2" t="n">
        <v>0</v>
      </c>
      <c r="I61" s="2" t="n">
        <v>0</v>
      </c>
      <c r="J61" s="2" t="n">
        <v>1</v>
      </c>
      <c r="K61" s="2" t="n"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34.4027</v>
      </c>
      <c r="R61" s="0" t="n">
        <v>52.2652</v>
      </c>
      <c r="S61" s="0" t="n">
        <v>3.098268</v>
      </c>
      <c r="T61" s="3" t="n">
        <v>36.0932044338791</v>
      </c>
      <c r="U61" s="3" t="n">
        <v>35.194602718489</v>
      </c>
      <c r="V61" s="3" t="n">
        <v>46.0903555822918</v>
      </c>
      <c r="W61" s="3" t="n">
        <v>48.9337499437782</v>
      </c>
      <c r="Z61" s="0" t="n">
        <v>2.7117</v>
      </c>
      <c r="AA61" s="3" t="n">
        <v>5.03457983270212</v>
      </c>
      <c r="AB61" s="3" t="n">
        <v>3.67822597713745</v>
      </c>
      <c r="AC61" s="0" t="n">
        <v>8.717</v>
      </c>
      <c r="AD61" s="3" t="n">
        <v>10.0319987154401</v>
      </c>
      <c r="AE61" s="3" t="n">
        <v>6.21055757137293</v>
      </c>
    </row>
    <row r="62" customFormat="false" ht="15" hidden="false" customHeight="false" outlineLevel="0" collapsed="false">
      <c r="A62" s="0" t="n">
        <v>1</v>
      </c>
      <c r="B62" s="0" t="n">
        <v>300.0399</v>
      </c>
      <c r="C62" s="0" t="n">
        <v>280.872</v>
      </c>
      <c r="D62" s="0" t="n">
        <v>0.5</v>
      </c>
      <c r="E62" s="0" t="n">
        <v>105.589</v>
      </c>
      <c r="F62" s="2" t="n">
        <v>0.02222</v>
      </c>
      <c r="G62" s="2" t="n">
        <v>0.1</v>
      </c>
      <c r="H62" s="2" t="n">
        <v>0</v>
      </c>
      <c r="I62" s="2" t="n">
        <v>0</v>
      </c>
      <c r="J62" s="2" t="n">
        <v>1</v>
      </c>
      <c r="K62" s="2" t="n"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7.7797</v>
      </c>
      <c r="R62" s="0" t="n">
        <v>22.9989</v>
      </c>
      <c r="S62" s="0" t="n">
        <v>3.5111795</v>
      </c>
      <c r="T62" s="3" t="n">
        <v>13.1614720584805</v>
      </c>
      <c r="U62" s="3" t="n">
        <v>9.31226298561495</v>
      </c>
      <c r="V62" s="3" t="n">
        <v>36.5402311489904</v>
      </c>
      <c r="W62" s="3" t="n">
        <v>23.757867276792</v>
      </c>
      <c r="Z62" s="0" t="n">
        <v>3.6078</v>
      </c>
      <c r="AA62" s="3" t="n">
        <v>6.19633839427583</v>
      </c>
      <c r="AB62" s="3" t="n">
        <v>4.23887168489763</v>
      </c>
      <c r="AC62" s="0" t="n">
        <v>9.7524</v>
      </c>
      <c r="AD62" s="3" t="n">
        <v>13.2969152401764</v>
      </c>
      <c r="AE62" s="3" t="n">
        <v>8.72170725566073</v>
      </c>
    </row>
    <row r="63" customFormat="false" ht="15" hidden="false" customHeight="false" outlineLevel="0" collapsed="false">
      <c r="A63" s="0" t="n">
        <v>1</v>
      </c>
      <c r="B63" s="0" t="n">
        <v>300.0551</v>
      </c>
      <c r="C63" s="0" t="n">
        <v>284.5675</v>
      </c>
      <c r="D63" s="0" t="n">
        <v>0.5</v>
      </c>
      <c r="E63" s="0" t="n">
        <v>106.218</v>
      </c>
      <c r="F63" s="2" t="n">
        <v>0.02222</v>
      </c>
      <c r="G63" s="2" t="n">
        <v>0.1</v>
      </c>
      <c r="H63" s="2" t="n">
        <v>0</v>
      </c>
      <c r="I63" s="2" t="n">
        <v>0</v>
      </c>
      <c r="J63" s="2" t="n">
        <v>1</v>
      </c>
      <c r="K63" s="2" t="n"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19.3268</v>
      </c>
      <c r="R63" s="0" t="n">
        <v>35.8413</v>
      </c>
      <c r="S63" s="0" t="n">
        <v>3.3948575</v>
      </c>
      <c r="T63" s="3" t="n">
        <v>19.3268484582602</v>
      </c>
      <c r="U63" s="3" t="n">
        <v>16.3668636865315</v>
      </c>
      <c r="V63" s="3" t="n">
        <v>38.807402553177</v>
      </c>
      <c r="W63" s="3" t="n">
        <v>35.8054128032403</v>
      </c>
      <c r="Z63" s="0" t="n">
        <v>2.9948</v>
      </c>
      <c r="AA63" s="3" t="n">
        <v>0.70930883961547</v>
      </c>
      <c r="AB63" s="3" t="n">
        <v>3.61615073586032</v>
      </c>
      <c r="AC63" s="0" t="n">
        <v>9.3641</v>
      </c>
      <c r="AD63" s="3" t="n">
        <v>9.833199817261</v>
      </c>
      <c r="AE63" s="3" t="n">
        <v>6.0459628119512</v>
      </c>
    </row>
    <row r="64" customFormat="false" ht="15" hidden="false" customHeight="false" outlineLevel="0" collapsed="false">
      <c r="A64" s="0" t="n">
        <v>1</v>
      </c>
      <c r="B64" s="0" t="n">
        <v>300.1081</v>
      </c>
      <c r="C64" s="0" t="n">
        <v>288.8718</v>
      </c>
      <c r="D64" s="0" t="n">
        <v>0.5</v>
      </c>
      <c r="E64" s="0" t="n">
        <v>106.497</v>
      </c>
      <c r="F64" s="2" t="n">
        <v>0.02222</v>
      </c>
      <c r="G64" s="2" t="n">
        <v>0.1</v>
      </c>
      <c r="H64" s="2" t="n">
        <v>0</v>
      </c>
      <c r="I64" s="2" t="n">
        <v>0</v>
      </c>
      <c r="J64" s="2" t="n">
        <v>1</v>
      </c>
      <c r="K64" s="2" t="n"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27.4018</v>
      </c>
      <c r="R64" s="0" t="n">
        <v>42.5245</v>
      </c>
      <c r="S64" s="0" t="n">
        <v>3.206787</v>
      </c>
      <c r="T64" s="3" t="n">
        <v>27.5339392546294</v>
      </c>
      <c r="U64" s="3" t="n">
        <v>23.1225797319923</v>
      </c>
      <c r="V64" s="3" t="n">
        <v>39.895271567543</v>
      </c>
      <c r="W64" s="3" t="n">
        <v>43.1044230928281</v>
      </c>
      <c r="Z64" s="0" t="n">
        <v>4.7931</v>
      </c>
      <c r="AA64" s="3" t="n">
        <v>6.02394522832757</v>
      </c>
      <c r="AB64" s="3" t="n">
        <v>5.41754640870104</v>
      </c>
      <c r="AC64" s="0" t="n">
        <v>14.4577</v>
      </c>
      <c r="AD64" s="3" t="n">
        <v>25.0830340397347</v>
      </c>
      <c r="AE64" s="3" t="n">
        <v>15.2904076630715</v>
      </c>
    </row>
    <row r="65" customFormat="false" ht="15" hidden="false" customHeight="false" outlineLevel="0" collapsed="false">
      <c r="A65" s="0" t="n">
        <v>1</v>
      </c>
      <c r="B65" s="0" t="n">
        <v>300.058</v>
      </c>
      <c r="C65" s="0" t="n">
        <v>295.4473</v>
      </c>
      <c r="D65" s="0" t="n">
        <v>0.5</v>
      </c>
      <c r="E65" s="0" t="n">
        <v>108.6395</v>
      </c>
      <c r="F65" s="2" t="n">
        <v>0.02222</v>
      </c>
      <c r="G65" s="2" t="n">
        <v>0.1</v>
      </c>
      <c r="H65" s="2" t="n">
        <v>0</v>
      </c>
      <c r="I65" s="2" t="n">
        <v>0</v>
      </c>
      <c r="J65" s="2" t="n">
        <v>1</v>
      </c>
      <c r="K65" s="2" t="n"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40.0533</v>
      </c>
      <c r="R65" s="0" t="n">
        <v>54.7192</v>
      </c>
      <c r="S65" s="0" t="n">
        <v>3.028572</v>
      </c>
      <c r="T65" s="3" t="n">
        <v>42.0218138643258</v>
      </c>
      <c r="U65" s="3" t="n">
        <v>42.0869029974052</v>
      </c>
      <c r="V65" s="3" t="n">
        <v>50.1280158339612</v>
      </c>
      <c r="W65" s="3" t="n">
        <v>54.6435834046329</v>
      </c>
      <c r="Z65" s="0" t="n">
        <v>3.5431</v>
      </c>
      <c r="AA65" s="3" t="n">
        <v>3.81146268538251</v>
      </c>
      <c r="AB65" s="3" t="n">
        <v>4.58870467533642</v>
      </c>
      <c r="AC65" s="0" t="n">
        <v>11.1057</v>
      </c>
      <c r="AD65" s="3" t="n">
        <v>19.118548251896</v>
      </c>
      <c r="AE65" s="3" t="n">
        <v>11.0092476296634</v>
      </c>
    </row>
    <row r="66" customFormat="false" ht="15" hidden="false" customHeight="false" outlineLevel="0" collapsed="false">
      <c r="A66" s="0" t="n">
        <v>1</v>
      </c>
      <c r="B66" s="0" t="n">
        <v>300.067</v>
      </c>
      <c r="C66" s="0" t="n">
        <v>297.6723</v>
      </c>
      <c r="D66" s="0" t="n">
        <v>0.5</v>
      </c>
      <c r="E66" s="0" t="n">
        <v>108.9965</v>
      </c>
      <c r="F66" s="2" t="n">
        <v>0.02222</v>
      </c>
      <c r="G66" s="2" t="n">
        <v>0.1</v>
      </c>
      <c r="H66" s="2" t="n">
        <v>0</v>
      </c>
      <c r="I66" s="2" t="n">
        <v>0</v>
      </c>
      <c r="J66" s="2" t="n">
        <v>1</v>
      </c>
      <c r="K66" s="2" t="n"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46.9683</v>
      </c>
      <c r="R66" s="0" t="n">
        <v>58.22</v>
      </c>
      <c r="S66" s="0" t="n">
        <v>2.9837705</v>
      </c>
      <c r="T66" s="3" t="n">
        <v>46.9485419105135</v>
      </c>
      <c r="U66" s="3" t="n">
        <v>47.8561778895188</v>
      </c>
      <c r="V66" s="3" t="n">
        <v>52.8613297351904</v>
      </c>
      <c r="W66" s="3" t="n">
        <v>61.7720825577997</v>
      </c>
      <c r="Z66" s="0" t="n">
        <v>2.9787</v>
      </c>
      <c r="AA66" s="3" t="n">
        <v>1.91251878379857</v>
      </c>
      <c r="AB66" s="3" t="n">
        <v>3.91381988387153</v>
      </c>
      <c r="AC66" s="0" t="n">
        <v>10.4951</v>
      </c>
      <c r="AD66" s="3" t="n">
        <v>14.7676934138398</v>
      </c>
      <c r="AE66" s="3" t="n">
        <v>8.37271078644239</v>
      </c>
    </row>
    <row r="67" customFormat="false" ht="15" hidden="false" customHeight="false" outlineLevel="0" collapsed="false">
      <c r="F67" s="2"/>
      <c r="G67" s="2"/>
      <c r="H67" s="2"/>
      <c r="I67" s="2"/>
      <c r="J67" s="2"/>
      <c r="K67" s="2"/>
    </row>
    <row r="68" customFormat="false" ht="15" hidden="false" customHeight="false" outlineLevel="0" collapsed="false">
      <c r="F68" s="2"/>
      <c r="G68" s="2"/>
      <c r="H68" s="2"/>
      <c r="I68" s="2"/>
      <c r="J68" s="2"/>
      <c r="K68" s="2"/>
    </row>
    <row r="69" customFormat="false" ht="15" hidden="false" customHeight="false" outlineLevel="0" collapsed="false">
      <c r="F69" s="2"/>
      <c r="G69" s="2"/>
      <c r="H69" s="2"/>
      <c r="I69" s="2"/>
      <c r="J69" s="2"/>
      <c r="K69" s="2"/>
    </row>
    <row r="70" customFormat="false" ht="15" hidden="false" customHeight="false" outlineLevel="0" collapsed="false">
      <c r="F70" s="2"/>
      <c r="G70" s="2"/>
      <c r="H70" s="2"/>
      <c r="I70" s="2"/>
      <c r="J70" s="2"/>
      <c r="K70" s="2"/>
    </row>
    <row r="71" customFormat="false" ht="15" hidden="false" customHeight="false" outlineLevel="0" collapsed="false">
      <c r="F71" s="2"/>
      <c r="G71" s="2"/>
      <c r="H71" s="2"/>
      <c r="I71" s="2"/>
      <c r="J71" s="2"/>
      <c r="K71" s="2"/>
    </row>
    <row r="72" customFormat="false" ht="15" hidden="false" customHeight="false" outlineLevel="0" collapsed="false">
      <c r="F72" s="2"/>
      <c r="G72" s="2"/>
      <c r="H72" s="2"/>
      <c r="I72" s="2"/>
      <c r="J72" s="2"/>
      <c r="K72" s="2"/>
    </row>
    <row r="73" customFormat="false" ht="15" hidden="false" customHeight="false" outlineLevel="0" collapsed="false">
      <c r="F73" s="2"/>
      <c r="G73" s="2"/>
      <c r="H73" s="2"/>
      <c r="I73" s="2"/>
      <c r="J73" s="2"/>
      <c r="K73" s="2"/>
    </row>
    <row r="74" customFormat="false" ht="15" hidden="false" customHeight="false" outlineLevel="0" collapsed="false">
      <c r="F74" s="2"/>
      <c r="G74" s="2"/>
      <c r="H74" s="2"/>
      <c r="I74" s="2"/>
      <c r="J74" s="2"/>
      <c r="K74" s="2"/>
    </row>
    <row r="75" customFormat="false" ht="15" hidden="false" customHeight="false" outlineLevel="0" collapsed="false">
      <c r="F75" s="2"/>
      <c r="G75" s="2"/>
      <c r="H75" s="2"/>
      <c r="I75" s="2"/>
      <c r="J75" s="2"/>
      <c r="K75" s="2"/>
    </row>
    <row r="76" customFormat="false" ht="15" hidden="false" customHeight="false" outlineLevel="0" collapsed="false">
      <c r="F76" s="2"/>
      <c r="G76" s="2"/>
      <c r="H76" s="2"/>
      <c r="I76" s="2"/>
      <c r="J76" s="2"/>
      <c r="K76" s="2"/>
    </row>
    <row r="77" customFormat="false" ht="15" hidden="false" customHeight="false" outlineLevel="0" collapsed="false">
      <c r="F77" s="2"/>
      <c r="G77" s="2"/>
      <c r="H77" s="2"/>
      <c r="I77" s="2"/>
      <c r="J77" s="2"/>
      <c r="K77" s="2"/>
    </row>
    <row r="78" customFormat="false" ht="15" hidden="false" customHeight="false" outlineLevel="0" collapsed="false">
      <c r="F78" s="2"/>
      <c r="G78" s="2"/>
      <c r="H78" s="2"/>
      <c r="I78" s="2"/>
      <c r="J78" s="2"/>
      <c r="K78" s="2"/>
    </row>
    <row r="79" customFormat="false" ht="15" hidden="false" customHeight="false" outlineLevel="0" collapsed="false">
      <c r="F79" s="2"/>
      <c r="G79" s="2"/>
      <c r="H79" s="2"/>
      <c r="I79" s="2"/>
      <c r="J79" s="2"/>
      <c r="K79" s="2"/>
    </row>
    <row r="80" customFormat="false" ht="15" hidden="false" customHeight="false" outlineLevel="0" collapsed="false">
      <c r="F80" s="2"/>
      <c r="G80" s="2"/>
      <c r="H80" s="2"/>
      <c r="I80" s="2"/>
      <c r="J80" s="2"/>
      <c r="K80" s="2"/>
    </row>
    <row r="81" customFormat="false" ht="15" hidden="false" customHeight="false" outlineLevel="0" collapsed="false">
      <c r="F81" s="2"/>
      <c r="G81" s="2"/>
      <c r="H81" s="2"/>
      <c r="I81" s="2"/>
      <c r="J81" s="2"/>
      <c r="K81" s="2"/>
    </row>
    <row r="82" customFormat="false" ht="15" hidden="false" customHeight="false" outlineLevel="0" collapsed="false">
      <c r="F82" s="2"/>
      <c r="G82" s="2"/>
      <c r="H82" s="2"/>
      <c r="I82" s="2"/>
      <c r="J82" s="2"/>
      <c r="K82" s="2"/>
    </row>
    <row r="83" customFormat="false" ht="15" hidden="false" customHeight="false" outlineLevel="0" collapsed="false">
      <c r="F83" s="2"/>
      <c r="G83" s="2"/>
      <c r="H83" s="2"/>
      <c r="I83" s="2"/>
      <c r="J83" s="2"/>
      <c r="K83" s="2"/>
    </row>
    <row r="84" customFormat="false" ht="15" hidden="false" customHeight="false" outlineLevel="0" collapsed="false">
      <c r="F84" s="2"/>
      <c r="G84" s="2"/>
      <c r="H84" s="2"/>
      <c r="I84" s="2"/>
      <c r="J84" s="2"/>
      <c r="K84" s="2"/>
    </row>
    <row r="85" customFormat="false" ht="15" hidden="false" customHeight="false" outlineLevel="0" collapsed="false">
      <c r="F85" s="2"/>
      <c r="G85" s="2"/>
      <c r="H85" s="2"/>
      <c r="I85" s="2"/>
      <c r="J85" s="2"/>
      <c r="K85" s="2"/>
    </row>
    <row r="86" customFormat="false" ht="15" hidden="false" customHeight="false" outlineLevel="0" collapsed="false">
      <c r="F86" s="2"/>
      <c r="G86" s="2"/>
      <c r="H86" s="2"/>
      <c r="I86" s="2"/>
      <c r="J86" s="2"/>
      <c r="K86" s="2"/>
    </row>
    <row r="87" customFormat="false" ht="15" hidden="false" customHeight="false" outlineLevel="0" collapsed="false">
      <c r="F87" s="2"/>
      <c r="G87" s="2"/>
      <c r="H87" s="2"/>
      <c r="I87" s="2"/>
      <c r="J87" s="2"/>
      <c r="K87" s="2"/>
    </row>
    <row r="88" customFormat="false" ht="15" hidden="false" customHeight="false" outlineLevel="0" collapsed="false">
      <c r="F88" s="2"/>
      <c r="G88" s="2"/>
      <c r="H88" s="2"/>
      <c r="I88" s="2"/>
      <c r="J88" s="2"/>
      <c r="K88" s="2"/>
    </row>
    <row r="89" customFormat="false" ht="15" hidden="false" customHeight="false" outlineLevel="0" collapsed="false">
      <c r="F89" s="2"/>
      <c r="G89" s="2"/>
      <c r="H89" s="2"/>
      <c r="I89" s="2"/>
      <c r="J89" s="2"/>
      <c r="K89" s="2"/>
    </row>
    <row r="90" customFormat="false" ht="15" hidden="false" customHeight="false" outlineLevel="0" collapsed="false">
      <c r="F90" s="2"/>
      <c r="G90" s="2"/>
      <c r="H90" s="2"/>
      <c r="I90" s="2"/>
      <c r="J90" s="2"/>
      <c r="K90" s="2"/>
    </row>
    <row r="91" customFormat="false" ht="15" hidden="false" customHeight="false" outlineLevel="0" collapsed="false">
      <c r="F91" s="2"/>
      <c r="G91" s="2"/>
      <c r="H91" s="2"/>
      <c r="I91" s="2"/>
      <c r="J91" s="2"/>
      <c r="K91" s="2"/>
    </row>
    <row r="92" customFormat="false" ht="15" hidden="false" customHeight="false" outlineLevel="0" collapsed="false">
      <c r="F92" s="2"/>
      <c r="G92" s="2"/>
      <c r="H92" s="2"/>
      <c r="I92" s="2"/>
      <c r="J92" s="2"/>
      <c r="K92" s="2"/>
    </row>
    <row r="93" customFormat="false" ht="15" hidden="false" customHeight="false" outlineLevel="0" collapsed="false">
      <c r="F93" s="2"/>
      <c r="G93" s="2"/>
      <c r="H93" s="2"/>
      <c r="I93" s="2"/>
      <c r="J93" s="2"/>
      <c r="K93" s="2"/>
    </row>
    <row r="94" customFormat="false" ht="15" hidden="false" customHeight="false" outlineLevel="0" collapsed="false">
      <c r="F94" s="2"/>
      <c r="G94" s="2"/>
      <c r="H94" s="2"/>
      <c r="I94" s="2"/>
      <c r="J94" s="2"/>
      <c r="K94" s="2"/>
    </row>
    <row r="95" customFormat="false" ht="15" hidden="false" customHeight="false" outlineLevel="0" collapsed="false">
      <c r="F95" s="2"/>
      <c r="G95" s="2"/>
      <c r="H95" s="2"/>
      <c r="I95" s="2"/>
      <c r="J95" s="2"/>
      <c r="K95" s="2"/>
    </row>
    <row r="96" customFormat="false" ht="15" hidden="false" customHeight="false" outlineLevel="0" collapsed="false">
      <c r="F96" s="2"/>
      <c r="G96" s="2"/>
      <c r="H96" s="2"/>
      <c r="I96" s="2"/>
      <c r="J96" s="2"/>
      <c r="K96" s="2"/>
    </row>
    <row r="97" customFormat="false" ht="15" hidden="false" customHeight="false" outlineLevel="0" collapsed="false">
      <c r="F97" s="2"/>
      <c r="G97" s="2"/>
      <c r="H97" s="2"/>
      <c r="I97" s="2"/>
      <c r="J97" s="2"/>
      <c r="K97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7" activeCellId="0" sqref="L7"/>
    </sheetView>
  </sheetViews>
  <sheetFormatPr defaultColWidth="8.6875" defaultRowHeight="15" zeroHeight="false" outlineLevelRow="0" outlineLevelCol="0"/>
  <cols>
    <col collapsed="false" customWidth="true" hidden="false" outlineLevel="0" max="19" min="19" style="1" width="9.14"/>
  </cols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39</v>
      </c>
      <c r="S1" s="17" t="s">
        <v>43</v>
      </c>
    </row>
    <row r="2" customFormat="false" ht="15" hidden="false" customHeight="false" outlineLevel="0" collapsed="false">
      <c r="A2" s="0" t="n">
        <v>0.5</v>
      </c>
      <c r="B2" s="0" t="n">
        <v>300.02</v>
      </c>
      <c r="C2" s="0" t="n">
        <v>283.4482</v>
      </c>
      <c r="D2" s="0" t="n">
        <v>0.5</v>
      </c>
      <c r="E2" s="0" t="n">
        <v>50.603</v>
      </c>
      <c r="F2" s="2" t="n">
        <v>0.02222</v>
      </c>
      <c r="G2" s="2" t="n">
        <v>0.1</v>
      </c>
      <c r="H2" s="2" t="n">
        <v>0</v>
      </c>
      <c r="I2" s="2" t="n">
        <v>0</v>
      </c>
      <c r="J2" s="2" t="n">
        <v>1</v>
      </c>
      <c r="K2" s="2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11.9247</v>
      </c>
      <c r="R2" s="0" t="n">
        <v>18.9024</v>
      </c>
      <c r="S2" s="1" t="n">
        <v>1.02844774167235</v>
      </c>
    </row>
    <row r="3" customFormat="false" ht="15" hidden="false" customHeight="false" outlineLevel="0" collapsed="false">
      <c r="A3" s="0" t="n">
        <v>0.5</v>
      </c>
      <c r="B3" s="0" t="n">
        <v>299.9655</v>
      </c>
      <c r="C3" s="0" t="n">
        <v>280.2015</v>
      </c>
      <c r="D3" s="0" t="n">
        <v>0.5</v>
      </c>
      <c r="E3" s="0" t="n">
        <v>50.796</v>
      </c>
      <c r="F3" s="2" t="n">
        <v>0.02222</v>
      </c>
      <c r="G3" s="2" t="n">
        <v>0.1</v>
      </c>
      <c r="H3" s="2" t="n">
        <v>0</v>
      </c>
      <c r="I3" s="2" t="n">
        <v>0</v>
      </c>
      <c r="J3" s="2" t="n">
        <v>1</v>
      </c>
      <c r="K3" s="2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8.3499</v>
      </c>
      <c r="R3" s="0" t="n">
        <v>16.0144</v>
      </c>
      <c r="S3" s="1" t="n">
        <v>1.01564203553971</v>
      </c>
    </row>
    <row r="4" customFormat="false" ht="15" hidden="false" customHeight="false" outlineLevel="0" collapsed="false">
      <c r="A4" s="0" t="n">
        <v>0.5</v>
      </c>
      <c r="B4" s="0" t="n">
        <v>300.0038</v>
      </c>
      <c r="C4" s="0" t="n">
        <v>278.0201</v>
      </c>
      <c r="D4" s="0" t="n">
        <v>0.5</v>
      </c>
      <c r="E4" s="0" t="n">
        <v>50.907</v>
      </c>
      <c r="F4" s="2" t="n">
        <v>0.02222</v>
      </c>
      <c r="G4" s="2" t="n">
        <v>0.1</v>
      </c>
      <c r="H4" s="2" t="n">
        <v>0</v>
      </c>
      <c r="I4" s="2" t="n">
        <v>0</v>
      </c>
      <c r="J4" s="2" t="n">
        <v>1</v>
      </c>
      <c r="K4" s="2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5.7041</v>
      </c>
      <c r="R4" s="0" t="n">
        <v>12.4337</v>
      </c>
      <c r="S4" s="1" t="n">
        <v>1.01250314043209</v>
      </c>
    </row>
    <row r="5" customFormat="false" ht="15" hidden="false" customHeight="false" outlineLevel="0" collapsed="false">
      <c r="A5" s="0" t="n">
        <v>0.5</v>
      </c>
      <c r="B5" s="0" t="n">
        <v>300.088</v>
      </c>
      <c r="C5" s="0" t="n">
        <v>291.6885</v>
      </c>
      <c r="D5" s="0" t="n">
        <v>0.5</v>
      </c>
      <c r="E5" s="0" t="n">
        <v>38.1355</v>
      </c>
      <c r="F5" s="2" t="n">
        <v>0.02222</v>
      </c>
      <c r="G5" s="2" t="n">
        <v>0.1</v>
      </c>
      <c r="H5" s="2" t="n">
        <v>0</v>
      </c>
      <c r="I5" s="2" t="n">
        <v>0</v>
      </c>
      <c r="J5" s="2" t="n">
        <v>1</v>
      </c>
      <c r="K5" s="2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15.5461</v>
      </c>
      <c r="R5" s="0" t="n">
        <v>20.6903</v>
      </c>
      <c r="S5" s="1" t="n">
        <v>0.820140105050888</v>
      </c>
    </row>
    <row r="6" customFormat="false" ht="15" hidden="false" customHeight="false" outlineLevel="0" collapsed="false">
      <c r="A6" s="0" t="n">
        <v>0.5</v>
      </c>
      <c r="B6" s="0" t="n">
        <v>300.0738</v>
      </c>
      <c r="C6" s="0" t="n">
        <v>280.9682</v>
      </c>
      <c r="D6" s="0" t="n">
        <v>0.5</v>
      </c>
      <c r="E6" s="0" t="n">
        <v>38.182</v>
      </c>
      <c r="F6" s="2" t="n">
        <v>0.02222</v>
      </c>
      <c r="G6" s="2" t="n">
        <v>0.1</v>
      </c>
      <c r="H6" s="2" t="n">
        <v>0</v>
      </c>
      <c r="I6" s="2" t="n">
        <v>0</v>
      </c>
      <c r="J6" s="2" t="n">
        <v>1</v>
      </c>
      <c r="K6" s="2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10.8378</v>
      </c>
      <c r="R6" s="0" t="n">
        <v>16.9</v>
      </c>
      <c r="S6" s="1" t="n">
        <v>0.767049896056217</v>
      </c>
    </row>
    <row r="7" customFormat="false" ht="15" hidden="false" customHeight="false" outlineLevel="0" collapsed="false">
      <c r="A7" s="0" t="n">
        <v>0.5</v>
      </c>
      <c r="B7" s="0" t="n">
        <v>300.081</v>
      </c>
      <c r="C7" s="0" t="n">
        <v>277.053</v>
      </c>
      <c r="D7" s="0" t="n">
        <v>0.5</v>
      </c>
      <c r="E7" s="0" t="n">
        <v>38.192</v>
      </c>
      <c r="F7" s="2" t="n">
        <v>0.02222</v>
      </c>
      <c r="G7" s="2" t="n">
        <v>0.1</v>
      </c>
      <c r="H7" s="2" t="n">
        <v>0</v>
      </c>
      <c r="I7" s="2" t="n">
        <v>0</v>
      </c>
      <c r="J7" s="2" t="n">
        <v>1</v>
      </c>
      <c r="K7" s="2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7.4674</v>
      </c>
      <c r="R7" s="0" t="n">
        <v>13.6756</v>
      </c>
      <c r="S7" s="1" t="n">
        <v>0.757627086110572</v>
      </c>
    </row>
    <row r="8" customFormat="false" ht="15" hidden="false" customHeight="false" outlineLevel="0" collapsed="false">
      <c r="A8" s="0" t="n">
        <v>0.5</v>
      </c>
      <c r="B8" s="0" t="n">
        <v>300.0871</v>
      </c>
      <c r="C8" s="0" t="n">
        <v>273.9975</v>
      </c>
      <c r="D8" s="0" t="n">
        <v>0.5</v>
      </c>
      <c r="E8" s="0" t="n">
        <v>37.8275</v>
      </c>
      <c r="F8" s="2" t="n">
        <v>0.02222</v>
      </c>
      <c r="G8" s="2" t="n">
        <v>0.1</v>
      </c>
      <c r="H8" s="2" t="n">
        <v>0</v>
      </c>
      <c r="I8" s="2" t="n">
        <v>0</v>
      </c>
      <c r="J8" s="2" t="n">
        <v>1</v>
      </c>
      <c r="K8" s="2" t="n"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4.8233</v>
      </c>
      <c r="R8" s="0" t="n">
        <v>10.6861</v>
      </c>
      <c r="S8" s="1" t="n">
        <v>0.746007710961439</v>
      </c>
    </row>
    <row r="9" customFormat="false" ht="15" hidden="false" customHeight="false" outlineLevel="0" collapsed="false">
      <c r="A9" s="0" t="n">
        <v>1</v>
      </c>
      <c r="B9" s="0" t="n">
        <v>300.0673</v>
      </c>
      <c r="C9" s="0" t="n">
        <v>292.636</v>
      </c>
      <c r="D9" s="0" t="n">
        <v>0.5</v>
      </c>
      <c r="E9" s="0" t="n">
        <v>56.5385</v>
      </c>
      <c r="F9" s="2" t="n">
        <v>0.02222</v>
      </c>
      <c r="G9" s="2" t="n">
        <v>0.1</v>
      </c>
      <c r="H9" s="2" t="n">
        <v>0</v>
      </c>
      <c r="I9" s="2" t="n">
        <v>0</v>
      </c>
      <c r="J9" s="2" t="n">
        <v>1</v>
      </c>
      <c r="K9" s="2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22.9099</v>
      </c>
      <c r="R9" s="0" t="n">
        <v>28.5013</v>
      </c>
      <c r="S9" s="1" t="n">
        <v>0.613011753666268</v>
      </c>
    </row>
    <row r="10" customFormat="false" ht="15" hidden="false" customHeight="false" outlineLevel="0" collapsed="false">
      <c r="A10" s="0" t="n">
        <v>0.5</v>
      </c>
      <c r="B10" s="0" t="n">
        <v>300.024</v>
      </c>
      <c r="C10" s="0" t="n">
        <v>295.5537</v>
      </c>
      <c r="D10" s="0" t="n">
        <v>0.5</v>
      </c>
      <c r="E10" s="0" t="n">
        <v>25.9355</v>
      </c>
      <c r="F10" s="2" t="n">
        <v>0.02222</v>
      </c>
      <c r="G10" s="2" t="n">
        <v>0.1</v>
      </c>
      <c r="H10" s="2" t="n">
        <v>0</v>
      </c>
      <c r="I10" s="2" t="n">
        <v>0</v>
      </c>
      <c r="J10" s="2" t="n">
        <v>1</v>
      </c>
      <c r="K10" s="2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12.8526</v>
      </c>
      <c r="R10" s="0" t="n">
        <v>15.547</v>
      </c>
      <c r="S10" s="1" t="n">
        <v>0.57603293925438</v>
      </c>
    </row>
    <row r="11" customFormat="false" ht="15" hidden="false" customHeight="false" outlineLevel="0" collapsed="false">
      <c r="A11" s="0" t="n">
        <v>1</v>
      </c>
      <c r="B11" s="0" t="n">
        <v>300.0761</v>
      </c>
      <c r="C11" s="0" t="n">
        <v>283.2654</v>
      </c>
      <c r="D11" s="0" t="n">
        <v>0.5</v>
      </c>
      <c r="E11" s="0" t="n">
        <v>56.012</v>
      </c>
      <c r="F11" s="2" t="n">
        <v>0.02222</v>
      </c>
      <c r="G11" s="2" t="n">
        <v>0.1</v>
      </c>
      <c r="H11" s="2" t="n">
        <v>0</v>
      </c>
      <c r="I11" s="2" t="n">
        <v>0</v>
      </c>
      <c r="J11" s="2" t="n">
        <v>1</v>
      </c>
      <c r="K11" s="2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17.4872</v>
      </c>
      <c r="R11" s="0" t="n">
        <v>24.61</v>
      </c>
      <c r="S11" s="1" t="n">
        <v>0.568112167053836</v>
      </c>
    </row>
    <row r="12" customFormat="false" ht="15" hidden="false" customHeight="false" outlineLevel="0" collapsed="false">
      <c r="A12" s="0" t="n">
        <v>1</v>
      </c>
      <c r="B12" s="0" t="n">
        <v>300.0579</v>
      </c>
      <c r="C12" s="0" t="n">
        <v>277.0625</v>
      </c>
      <c r="D12" s="0" t="n">
        <v>0.5</v>
      </c>
      <c r="E12" s="0" t="n">
        <v>54.303</v>
      </c>
      <c r="F12" s="2" t="n">
        <v>0.02222</v>
      </c>
      <c r="G12" s="2" t="n">
        <v>0.1</v>
      </c>
      <c r="H12" s="2" t="n">
        <v>0</v>
      </c>
      <c r="I12" s="2" t="n">
        <v>0</v>
      </c>
      <c r="J12" s="2" t="n">
        <v>1</v>
      </c>
      <c r="K12" s="2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11.6742</v>
      </c>
      <c r="R12" s="0" t="n">
        <v>19.9532</v>
      </c>
      <c r="S12" s="1" t="n">
        <v>0.538610743332991</v>
      </c>
    </row>
    <row r="13" customFormat="false" ht="15" hidden="false" customHeight="false" outlineLevel="0" collapsed="false">
      <c r="A13" s="0" t="n">
        <v>0.5</v>
      </c>
      <c r="B13" s="0" t="n">
        <v>300.0275</v>
      </c>
      <c r="C13" s="0" t="n">
        <v>287.6161</v>
      </c>
      <c r="D13" s="0" t="n">
        <v>0.5</v>
      </c>
      <c r="E13" s="0" t="n">
        <v>25.5815</v>
      </c>
      <c r="F13" s="2" t="n">
        <v>0.02222</v>
      </c>
      <c r="G13" s="2" t="n">
        <v>0.1</v>
      </c>
      <c r="H13" s="2" t="n">
        <v>0</v>
      </c>
      <c r="I13" s="2" t="n">
        <v>0</v>
      </c>
      <c r="J13" s="2" t="n">
        <v>1</v>
      </c>
      <c r="K13" s="2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10.8734</v>
      </c>
      <c r="R13" s="0" t="n">
        <v>14.7717</v>
      </c>
      <c r="S13" s="1" t="n">
        <v>0.53311812928667</v>
      </c>
    </row>
    <row r="14" customFormat="false" ht="15" hidden="false" customHeight="false" outlineLevel="0" collapsed="false">
      <c r="A14" s="0" t="n">
        <v>1</v>
      </c>
      <c r="B14" s="0" t="n">
        <v>300.0477</v>
      </c>
      <c r="C14" s="0" t="n">
        <v>270.9606</v>
      </c>
      <c r="D14" s="0" t="n">
        <v>0.5</v>
      </c>
      <c r="E14" s="0" t="n">
        <v>53.647</v>
      </c>
      <c r="F14" s="2" t="n">
        <v>0.02222</v>
      </c>
      <c r="G14" s="2" t="n">
        <v>0.1</v>
      </c>
      <c r="H14" s="2" t="n">
        <v>0</v>
      </c>
      <c r="I14" s="2" t="n">
        <v>0</v>
      </c>
      <c r="J14" s="2" t="n">
        <v>1</v>
      </c>
      <c r="K14" s="2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4.7931</v>
      </c>
      <c r="R14" s="0" t="n">
        <v>14.4577</v>
      </c>
      <c r="S14" s="1" t="n">
        <v>0.527446584564464</v>
      </c>
    </row>
    <row r="15" customFormat="false" ht="15" hidden="false" customHeight="false" outlineLevel="0" collapsed="false">
      <c r="A15" s="0" t="n">
        <v>1</v>
      </c>
      <c r="B15" s="0" t="n">
        <v>300.0633</v>
      </c>
      <c r="C15" s="0" t="n">
        <v>273.819</v>
      </c>
      <c r="D15" s="0" t="n">
        <v>0.5</v>
      </c>
      <c r="E15" s="0" t="n">
        <v>53.0175</v>
      </c>
      <c r="F15" s="2" t="n">
        <v>0.02222</v>
      </c>
      <c r="G15" s="2" t="n">
        <v>0.1</v>
      </c>
      <c r="H15" s="2" t="n">
        <v>0</v>
      </c>
      <c r="I15" s="2" t="n">
        <v>0</v>
      </c>
      <c r="J15" s="2" t="n">
        <v>1</v>
      </c>
      <c r="K15" s="2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7.0879</v>
      </c>
      <c r="R15" s="0" t="n">
        <v>16.3192</v>
      </c>
      <c r="S15" s="1" t="n">
        <v>0.522705175417559</v>
      </c>
    </row>
    <row r="16" customFormat="false" ht="15" hidden="false" customHeight="false" outlineLevel="0" collapsed="false">
      <c r="A16" s="0" t="n">
        <v>0.5</v>
      </c>
      <c r="B16" s="0" t="n">
        <v>300.0089</v>
      </c>
      <c r="C16" s="0" t="n">
        <v>280.9488</v>
      </c>
      <c r="D16" s="0" t="n">
        <v>0.5</v>
      </c>
      <c r="E16" s="0" t="n">
        <v>25.77</v>
      </c>
      <c r="F16" s="2" t="n">
        <v>0.02222</v>
      </c>
      <c r="G16" s="2" t="n">
        <v>0.1</v>
      </c>
      <c r="H16" s="2" t="n">
        <v>0</v>
      </c>
      <c r="I16" s="2" t="n">
        <v>0</v>
      </c>
      <c r="J16" s="2" t="n">
        <v>1</v>
      </c>
      <c r="K16" s="2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8.4575</v>
      </c>
      <c r="R16" s="0" t="n">
        <v>13.3592</v>
      </c>
      <c r="S16" s="1" t="n">
        <v>0.517692268372637</v>
      </c>
    </row>
    <row r="17" customFormat="false" ht="15" hidden="false" customHeight="false" outlineLevel="0" collapsed="false">
      <c r="A17" s="0" t="n">
        <v>0.5</v>
      </c>
      <c r="B17" s="0" t="n">
        <v>300.0134</v>
      </c>
      <c r="C17" s="0" t="n">
        <v>275.9298</v>
      </c>
      <c r="D17" s="0" t="n">
        <v>0.5</v>
      </c>
      <c r="E17" s="0" t="n">
        <v>25.675</v>
      </c>
      <c r="F17" s="2" t="n">
        <v>0.02222</v>
      </c>
      <c r="G17" s="2" t="n">
        <v>0.1</v>
      </c>
      <c r="H17" s="2" t="n">
        <v>0</v>
      </c>
      <c r="I17" s="2" t="n">
        <v>0</v>
      </c>
      <c r="J17" s="2" t="n">
        <v>1</v>
      </c>
      <c r="K17" s="2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5.6953</v>
      </c>
      <c r="R17" s="0" t="n">
        <v>11.289</v>
      </c>
      <c r="S17" s="1" t="n">
        <v>0.508054470494442</v>
      </c>
    </row>
    <row r="18" customFormat="false" ht="15" hidden="false" customHeight="false" outlineLevel="0" collapsed="false">
      <c r="A18" s="0" t="n">
        <v>0.5</v>
      </c>
      <c r="B18" s="0" t="n">
        <v>299.9963</v>
      </c>
      <c r="C18" s="0" t="n">
        <v>272.0251</v>
      </c>
      <c r="D18" s="0" t="n">
        <v>0.5</v>
      </c>
      <c r="E18" s="0" t="n">
        <v>25.5825</v>
      </c>
      <c r="F18" s="2" t="n">
        <v>0.02222</v>
      </c>
      <c r="G18" s="2" t="n">
        <v>0.1</v>
      </c>
      <c r="H18" s="2" t="n">
        <v>0</v>
      </c>
      <c r="I18" s="2" t="n">
        <v>0</v>
      </c>
      <c r="J18" s="2" t="n">
        <v>1</v>
      </c>
      <c r="K18" s="2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3.6078</v>
      </c>
      <c r="R18" s="0" t="n">
        <v>9.7524</v>
      </c>
      <c r="S18" s="1" t="n">
        <v>0.503156982720836</v>
      </c>
    </row>
    <row r="19" customFormat="false" ht="15" hidden="false" customHeight="false" outlineLevel="0" collapsed="false">
      <c r="A19" s="0" t="n">
        <v>1</v>
      </c>
      <c r="B19" s="0" t="n">
        <v>300.0318</v>
      </c>
      <c r="C19" s="0" t="n">
        <v>296.5365</v>
      </c>
      <c r="D19" s="0" t="n">
        <v>0.5</v>
      </c>
      <c r="E19" s="0" t="n">
        <v>40.1455</v>
      </c>
      <c r="F19" s="2" t="n">
        <v>0.02222</v>
      </c>
      <c r="G19" s="2" t="n">
        <v>0.1</v>
      </c>
      <c r="H19" s="2" t="n">
        <v>0</v>
      </c>
      <c r="I19" s="2" t="n">
        <v>0</v>
      </c>
      <c r="J19" s="2" t="n">
        <v>1</v>
      </c>
      <c r="K19" s="2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18.3943</v>
      </c>
      <c r="R19" s="0" t="n">
        <v>21.3498</v>
      </c>
      <c r="S19" s="1" t="n">
        <v>0.449345300302395</v>
      </c>
    </row>
    <row r="42" customFormat="false" ht="15" hidden="false" customHeight="false" outlineLevel="0" collapsed="false">
      <c r="F42" s="2"/>
      <c r="G42" s="2"/>
      <c r="H42" s="2"/>
      <c r="I42" s="2"/>
      <c r="J42" s="2"/>
      <c r="K42" s="2"/>
    </row>
    <row r="43" customFormat="false" ht="15" hidden="false" customHeight="false" outlineLevel="0" collapsed="false">
      <c r="F43" s="2"/>
      <c r="G43" s="2"/>
      <c r="H43" s="2"/>
      <c r="I43" s="2"/>
      <c r="J43" s="2"/>
      <c r="K43" s="2"/>
    </row>
    <row r="44" customFormat="false" ht="15" hidden="false" customHeight="false" outlineLevel="0" collapsed="false">
      <c r="F44" s="2"/>
      <c r="G44" s="2"/>
      <c r="H44" s="2"/>
      <c r="I44" s="2"/>
      <c r="J44" s="2"/>
      <c r="K44" s="2"/>
    </row>
    <row r="45" customFormat="false" ht="15" hidden="false" customHeight="false" outlineLevel="0" collapsed="false">
      <c r="F45" s="2"/>
      <c r="G45" s="2"/>
      <c r="H45" s="2"/>
      <c r="I45" s="2"/>
      <c r="J45" s="2"/>
      <c r="K45" s="2"/>
    </row>
    <row r="46" customFormat="false" ht="15" hidden="false" customHeight="false" outlineLevel="0" collapsed="false">
      <c r="F46" s="2"/>
      <c r="G46" s="2"/>
      <c r="H46" s="2"/>
      <c r="I46" s="2"/>
      <c r="J46" s="2"/>
      <c r="K46" s="2"/>
    </row>
    <row r="47" customFormat="false" ht="15" hidden="false" customHeight="false" outlineLevel="0" collapsed="false">
      <c r="F47" s="2"/>
      <c r="G47" s="2"/>
      <c r="H47" s="2"/>
      <c r="I47" s="2"/>
      <c r="J47" s="2"/>
      <c r="K47" s="2"/>
    </row>
    <row r="48" customFormat="false" ht="15" hidden="false" customHeight="false" outlineLevel="0" collapsed="false">
      <c r="F48" s="2"/>
      <c r="G48" s="2"/>
      <c r="H48" s="2"/>
      <c r="I48" s="2"/>
      <c r="J48" s="2"/>
      <c r="K48" s="2"/>
    </row>
    <row r="49" customFormat="false" ht="15" hidden="false" customHeight="false" outlineLevel="0" collapsed="false">
      <c r="F49" s="2"/>
      <c r="G49" s="2"/>
      <c r="H49" s="2"/>
      <c r="I49" s="2"/>
      <c r="J49" s="2"/>
      <c r="K49" s="2"/>
    </row>
    <row r="50" customFormat="false" ht="15" hidden="false" customHeight="false" outlineLevel="0" collapsed="false">
      <c r="F50" s="2"/>
      <c r="G50" s="2"/>
      <c r="H50" s="2"/>
      <c r="I50" s="2"/>
      <c r="J50" s="2"/>
      <c r="K50" s="2"/>
    </row>
    <row r="51" customFormat="false" ht="15" hidden="false" customHeight="false" outlineLevel="0" collapsed="false">
      <c r="F51" s="2"/>
      <c r="G51" s="2"/>
      <c r="H51" s="2"/>
      <c r="I51" s="2"/>
      <c r="J51" s="2"/>
      <c r="K51" s="2"/>
    </row>
    <row r="52" customFormat="false" ht="15" hidden="false" customHeight="false" outlineLevel="0" collapsed="false">
      <c r="F52" s="2"/>
      <c r="G52" s="2"/>
      <c r="H52" s="2"/>
      <c r="I52" s="2"/>
      <c r="J52" s="2"/>
      <c r="K52" s="2"/>
    </row>
    <row r="53" customFormat="false" ht="15" hidden="false" customHeight="false" outlineLevel="0" collapsed="false">
      <c r="F53" s="2"/>
      <c r="G53" s="2"/>
      <c r="H53" s="2"/>
      <c r="I53" s="2"/>
      <c r="J53" s="2"/>
      <c r="K53" s="2"/>
    </row>
    <row r="54" customFormat="false" ht="15" hidden="false" customHeight="false" outlineLevel="0" collapsed="false">
      <c r="F54" s="2"/>
      <c r="G54" s="2"/>
      <c r="H54" s="2"/>
      <c r="I54" s="2"/>
      <c r="J54" s="2"/>
      <c r="K54" s="2"/>
    </row>
    <row r="55" customFormat="false" ht="15" hidden="false" customHeight="false" outlineLevel="0" collapsed="false">
      <c r="F55" s="2"/>
      <c r="G55" s="2"/>
      <c r="H55" s="2"/>
      <c r="I55" s="2"/>
      <c r="J55" s="2"/>
      <c r="K55" s="2"/>
    </row>
    <row r="56" customFormat="false" ht="15" hidden="false" customHeight="false" outlineLevel="0" collapsed="false">
      <c r="F56" s="2"/>
      <c r="G56" s="2"/>
      <c r="H56" s="2"/>
      <c r="I56" s="2"/>
      <c r="J56" s="2"/>
      <c r="K56" s="2"/>
    </row>
    <row r="57" customFormat="false" ht="15" hidden="false" customHeight="false" outlineLevel="0" collapsed="false">
      <c r="F57" s="2"/>
      <c r="G57" s="2"/>
      <c r="H57" s="2"/>
      <c r="I57" s="2"/>
      <c r="J57" s="2"/>
      <c r="K57" s="2"/>
    </row>
    <row r="58" customFormat="false" ht="15" hidden="false" customHeight="false" outlineLevel="0" collapsed="false">
      <c r="F58" s="2"/>
      <c r="G58" s="2"/>
      <c r="H58" s="2"/>
      <c r="I58" s="2"/>
      <c r="J58" s="2"/>
      <c r="K58" s="2"/>
    </row>
    <row r="59" customFormat="false" ht="15" hidden="false" customHeight="false" outlineLevel="0" collapsed="false">
      <c r="F59" s="2"/>
      <c r="G59" s="2"/>
      <c r="H59" s="2"/>
      <c r="I59" s="2"/>
      <c r="J59" s="2"/>
      <c r="K59" s="2"/>
    </row>
    <row r="60" customFormat="false" ht="15" hidden="false" customHeight="false" outlineLevel="0" collapsed="false">
      <c r="F60" s="2"/>
      <c r="G60" s="2"/>
      <c r="H60" s="2"/>
      <c r="I60" s="2"/>
      <c r="J60" s="2"/>
      <c r="K60" s="2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4" min="3" style="0" width="13.57"/>
    <col collapsed="false" customWidth="true" hidden="false" outlineLevel="0" max="6" min="6" style="0" width="19"/>
    <col collapsed="false" customWidth="true" hidden="false" outlineLevel="0" max="7" min="7" style="0" width="21.29"/>
    <col collapsed="false" customWidth="true" hidden="false" outlineLevel="0" max="20" min="19" style="0" width="23.28"/>
    <col collapsed="false" customWidth="true" hidden="false" outlineLevel="0" max="23" min="23" style="0" width="10.14"/>
    <col collapsed="false" customWidth="true" hidden="false" outlineLevel="0" max="29" min="26" style="1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0" t="s">
        <v>18</v>
      </c>
      <c r="T1" s="0" t="s">
        <v>19</v>
      </c>
      <c r="U1" s="2" t="s">
        <v>20</v>
      </c>
      <c r="V1" s="2" t="s">
        <v>21</v>
      </c>
      <c r="W1" s="0" t="s">
        <v>22</v>
      </c>
      <c r="X1" s="0" t="s">
        <v>23</v>
      </c>
      <c r="Y1" s="0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 t="s">
        <v>30</v>
      </c>
    </row>
    <row r="2" customFormat="false" ht="15" hidden="false" customHeight="false" outlineLevel="0" collapsed="false">
      <c r="A2" s="0" t="n">
        <v>0.5</v>
      </c>
      <c r="B2" s="0" t="n">
        <v>300.024</v>
      </c>
      <c r="C2" s="0" t="n">
        <v>295.5537</v>
      </c>
      <c r="D2" s="0" t="n">
        <v>0.5</v>
      </c>
      <c r="E2" s="0" t="n">
        <v>0.5</v>
      </c>
      <c r="F2" s="0" t="n">
        <v>26</v>
      </c>
      <c r="G2" s="0" t="n">
        <v>25.871</v>
      </c>
      <c r="H2" s="2" t="n">
        <v>0.02222</v>
      </c>
      <c r="I2" s="2" t="n">
        <v>0.1</v>
      </c>
      <c r="J2" s="2" t="n">
        <v>0</v>
      </c>
      <c r="K2" s="2" t="n">
        <v>0</v>
      </c>
      <c r="L2" s="2" t="n">
        <v>1</v>
      </c>
      <c r="M2" s="2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12.8526</v>
      </c>
      <c r="T2" s="0" t="n">
        <v>15.547</v>
      </c>
      <c r="U2" s="0" t="n">
        <v>0.269288</v>
      </c>
      <c r="V2" s="0" t="n">
        <v>4.3347695434232</v>
      </c>
      <c r="W2" s="0" t="n">
        <v>300.235</v>
      </c>
      <c r="X2" s="0" t="n">
        <v>25.639</v>
      </c>
      <c r="Y2" s="0" t="n">
        <f aca="false">B2-C2</f>
        <v>4.47030000000001</v>
      </c>
      <c r="Z2" s="1" t="n">
        <v>0.545205250657962</v>
      </c>
      <c r="AA2" s="1" t="n">
        <v>0.595248288773656</v>
      </c>
      <c r="AB2" s="1" t="n">
        <v>182.490355628911</v>
      </c>
      <c r="AC2" s="1" t="n">
        <v>182.490355628911</v>
      </c>
      <c r="AD2" s="1" t="n">
        <v>0.982406019036069</v>
      </c>
      <c r="AE2" s="1" t="n">
        <v>0.543468857240265</v>
      </c>
      <c r="AG2" s="0" t="n">
        <v>0.25</v>
      </c>
      <c r="AH2" s="0" t="n">
        <v>300.0681</v>
      </c>
      <c r="AI2" s="0" t="n">
        <v>297.4884</v>
      </c>
      <c r="AJ2" s="0" t="n">
        <v>0.5</v>
      </c>
      <c r="AK2" s="0" t="n">
        <v>0.5</v>
      </c>
      <c r="AL2" s="0" t="n">
        <v>38.712</v>
      </c>
      <c r="AM2" s="0" t="n">
        <v>37.868</v>
      </c>
      <c r="AN2" s="2" t="n">
        <v>0.02222</v>
      </c>
      <c r="AO2" s="2" t="n">
        <v>0.1</v>
      </c>
      <c r="AP2" s="2" t="n">
        <v>0</v>
      </c>
      <c r="AQ2" s="2" t="n">
        <v>0</v>
      </c>
      <c r="AR2" s="2" t="n">
        <v>1</v>
      </c>
      <c r="AS2" s="2" t="n">
        <v>0.00055</v>
      </c>
      <c r="AT2" s="0" t="n">
        <v>0.36</v>
      </c>
      <c r="AU2" s="0" t="n">
        <v>0</v>
      </c>
      <c r="AV2" s="0" t="n">
        <v>1.69</v>
      </c>
      <c r="AW2" s="0" t="s">
        <v>31</v>
      </c>
      <c r="AX2" s="0" t="s">
        <v>32</v>
      </c>
      <c r="AY2" s="0" t="n">
        <v>16.4225</v>
      </c>
      <c r="AZ2" s="0" t="n">
        <v>19.7089</v>
      </c>
      <c r="BA2" s="0" t="n">
        <v>0.672391</v>
      </c>
      <c r="BB2" s="0" t="n">
        <v>3.2637220679981</v>
      </c>
      <c r="BC2" s="0" t="n">
        <v>300.111</v>
      </c>
      <c r="BD2" s="0" t="n">
        <v>38.433</v>
      </c>
      <c r="BE2" s="0" t="n">
        <f aca="false">AH2-AI2</f>
        <v>2.5797</v>
      </c>
      <c r="BF2" s="1" t="n">
        <v>1.65467757564537</v>
      </c>
      <c r="BG2" s="1" t="n">
        <v>1.81688164715911</v>
      </c>
      <c r="BH2" s="1" t="n">
        <v>133.184248272905</v>
      </c>
      <c r="BI2" s="1" t="n">
        <v>133.184248272905</v>
      </c>
      <c r="BJ2" s="1" t="n">
        <v>0.622146218435007</v>
      </c>
      <c r="BK2" s="1" t="n">
        <v>1.6485919762763</v>
      </c>
      <c r="BM2" s="0" t="n">
        <v>1</v>
      </c>
      <c r="BN2" s="0" t="n">
        <v>300.1023</v>
      </c>
      <c r="BO2" s="0" t="n">
        <v>284.3674</v>
      </c>
      <c r="BP2" s="0" t="n">
        <v>0.5</v>
      </c>
      <c r="BQ2" s="0" t="n">
        <v>0.5</v>
      </c>
      <c r="BR2" s="0" t="n">
        <v>80.734</v>
      </c>
      <c r="BS2" s="0" t="n">
        <v>81.741</v>
      </c>
      <c r="BT2" s="2" t="n">
        <v>0.02222</v>
      </c>
      <c r="BU2" s="2" t="n">
        <v>0.1</v>
      </c>
      <c r="BV2" s="2" t="n">
        <v>0</v>
      </c>
      <c r="BW2" s="2" t="n">
        <v>0</v>
      </c>
      <c r="BX2" s="2" t="n">
        <v>1</v>
      </c>
      <c r="BY2" s="2" t="n">
        <v>0.00055</v>
      </c>
      <c r="BZ2" s="0" t="n">
        <v>0.36</v>
      </c>
      <c r="CA2" s="0" t="n">
        <v>0</v>
      </c>
      <c r="CB2" s="0" t="n">
        <v>1.69</v>
      </c>
      <c r="CC2" s="0" t="s">
        <v>31</v>
      </c>
      <c r="CD2" s="0" t="s">
        <v>32</v>
      </c>
      <c r="CE2" s="0" t="n">
        <v>22.2199</v>
      </c>
      <c r="CF2" s="0" t="n">
        <v>31.4966</v>
      </c>
      <c r="CG2" s="0" t="n">
        <v>3.576141</v>
      </c>
      <c r="CH2" s="0" t="n">
        <v>17.5099808140481</v>
      </c>
      <c r="CI2" s="0" t="n">
        <v>300.33</v>
      </c>
      <c r="CJ2" s="0" t="n">
        <v>77.17</v>
      </c>
      <c r="CK2" s="0" t="n">
        <f aca="false">BN2-BO2</f>
        <v>15.7349</v>
      </c>
      <c r="CL2" s="1" t="n">
        <v>0.775224786345098</v>
      </c>
      <c r="CM2" s="1" t="n">
        <v>0.801648584978788</v>
      </c>
      <c r="CN2" s="1" t="n">
        <v>70.1800484155215</v>
      </c>
      <c r="CO2" s="1" t="n">
        <v>70.1800484155215</v>
      </c>
      <c r="CP2" s="1" t="n">
        <v>0.938862615398433</v>
      </c>
      <c r="CQ2" s="1" t="n">
        <v>0.775025218296139</v>
      </c>
    </row>
    <row r="3" customFormat="false" ht="15" hidden="false" customHeight="false" outlineLevel="0" collapsed="false">
      <c r="A3" s="0" t="n">
        <v>0.25</v>
      </c>
      <c r="B3" s="0" t="n">
        <v>300.0291</v>
      </c>
      <c r="C3" s="0" t="n">
        <v>294.5972</v>
      </c>
      <c r="D3" s="0" t="n">
        <v>0.5</v>
      </c>
      <c r="E3" s="0" t="n">
        <v>0.5</v>
      </c>
      <c r="F3" s="0" t="n">
        <v>12.675</v>
      </c>
      <c r="G3" s="0" t="n">
        <v>12.307</v>
      </c>
      <c r="H3" s="2" t="n">
        <v>0.02222</v>
      </c>
      <c r="I3" s="2" t="n">
        <v>0.1</v>
      </c>
      <c r="J3" s="2" t="n">
        <v>0</v>
      </c>
      <c r="K3" s="2" t="n">
        <v>0</v>
      </c>
      <c r="L3" s="2" t="n">
        <v>1</v>
      </c>
      <c r="M3" s="2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6.4069</v>
      </c>
      <c r="T3" s="0" t="n">
        <v>7.7394</v>
      </c>
      <c r="U3" s="0" t="n">
        <v>0.058682</v>
      </c>
      <c r="V3" s="0" t="n">
        <v>1.94621664889888</v>
      </c>
      <c r="W3" s="0" t="n">
        <v>300.164</v>
      </c>
      <c r="X3" s="0" t="n">
        <v>12.823</v>
      </c>
      <c r="Y3" s="0" t="n">
        <f aca="false">B3-C3</f>
        <v>5.43190000000004</v>
      </c>
      <c r="Z3" s="1" t="n">
        <v>0.541900286865318</v>
      </c>
      <c r="AA3" s="1" t="n">
        <v>0.58946293846439</v>
      </c>
      <c r="AB3" s="1" t="n">
        <v>341.245714275853</v>
      </c>
      <c r="AC3" s="1" t="n">
        <v>341.245714275853</v>
      </c>
      <c r="AD3" s="1" t="n">
        <v>0.988995127572585</v>
      </c>
      <c r="AE3" s="1" t="n">
        <v>0.540323007545939</v>
      </c>
      <c r="AG3" s="0" t="n">
        <v>0.5</v>
      </c>
      <c r="AH3" s="0" t="n">
        <v>300.0795</v>
      </c>
      <c r="AI3" s="0" t="n">
        <v>297.2814</v>
      </c>
      <c r="AJ3" s="0" t="n">
        <v>0.5</v>
      </c>
      <c r="AK3" s="0" t="n">
        <v>0.5</v>
      </c>
      <c r="AL3" s="0" t="n">
        <v>78.368</v>
      </c>
      <c r="AM3" s="0" t="n">
        <v>76.186</v>
      </c>
      <c r="AN3" s="2" t="n">
        <v>0.02222</v>
      </c>
      <c r="AO3" s="2" t="n">
        <v>0.1</v>
      </c>
      <c r="AP3" s="2" t="n">
        <v>0</v>
      </c>
      <c r="AQ3" s="2" t="n">
        <v>0</v>
      </c>
      <c r="AR3" s="2" t="n">
        <v>1</v>
      </c>
      <c r="AS3" s="2" t="n">
        <v>0.00055</v>
      </c>
      <c r="AT3" s="0" t="n">
        <v>0.36</v>
      </c>
      <c r="AU3" s="0" t="n">
        <v>0</v>
      </c>
      <c r="AV3" s="0" t="n">
        <v>1.69</v>
      </c>
      <c r="AW3" s="0" t="s">
        <v>31</v>
      </c>
      <c r="AX3" s="0" t="s">
        <v>32</v>
      </c>
      <c r="AY3" s="0" t="n">
        <v>29.1859</v>
      </c>
      <c r="AZ3" s="0" t="n">
        <v>39.4819</v>
      </c>
      <c r="BA3" s="0" t="n">
        <v>3.213946</v>
      </c>
      <c r="BB3" s="0" t="n">
        <v>10.3736960217862</v>
      </c>
      <c r="BC3" s="0" t="n">
        <v>300.06</v>
      </c>
      <c r="BD3" s="0" t="n">
        <v>76.871</v>
      </c>
      <c r="BE3" s="0" t="n">
        <f aca="false">AH3-AI3</f>
        <v>2.79809999999998</v>
      </c>
      <c r="BF3" s="1" t="n">
        <v>1.6524854406024</v>
      </c>
      <c r="BG3" s="1" t="n">
        <v>1.81343846457177</v>
      </c>
      <c r="BH3" s="1" t="n">
        <v>74.417987755685</v>
      </c>
      <c r="BI3" s="1" t="n">
        <v>74.417987755685</v>
      </c>
      <c r="BJ3" s="1" t="n">
        <v>0.613762710681184</v>
      </c>
      <c r="BK3" s="1" t="n">
        <v>1.64649665500099</v>
      </c>
      <c r="BM3" s="0" t="n">
        <v>0.5</v>
      </c>
      <c r="BN3" s="0" t="n">
        <v>300.0738</v>
      </c>
      <c r="BO3" s="0" t="n">
        <v>280.9682</v>
      </c>
      <c r="BP3" s="0" t="n">
        <v>0.5</v>
      </c>
      <c r="BQ3" s="0" t="n">
        <v>0.5</v>
      </c>
      <c r="BR3" s="0" t="n">
        <v>38.556</v>
      </c>
      <c r="BS3" s="0" t="n">
        <v>37.808</v>
      </c>
      <c r="BT3" s="2" t="n">
        <v>0.02222</v>
      </c>
      <c r="BU3" s="2" t="n">
        <v>0.1</v>
      </c>
      <c r="BV3" s="2" t="n">
        <v>0</v>
      </c>
      <c r="BW3" s="2" t="n">
        <v>0</v>
      </c>
      <c r="BX3" s="2" t="n">
        <v>1</v>
      </c>
      <c r="BY3" s="2" t="n">
        <v>0.00055</v>
      </c>
      <c r="BZ3" s="0" t="n">
        <v>0.36</v>
      </c>
      <c r="CA3" s="0" t="n">
        <v>0</v>
      </c>
      <c r="CB3" s="0" t="n">
        <v>1.69</v>
      </c>
      <c r="CC3" s="0" t="s">
        <v>31</v>
      </c>
      <c r="CD3" s="0" t="s">
        <v>32</v>
      </c>
      <c r="CE3" s="0" t="n">
        <v>10.8378</v>
      </c>
      <c r="CF3" s="0" t="n">
        <v>16.9</v>
      </c>
      <c r="CG3" s="0" t="n">
        <v>0.823209</v>
      </c>
      <c r="CH3" s="0" t="n">
        <v>6.69112111324822</v>
      </c>
      <c r="CI3" s="0" t="n">
        <v>300.241</v>
      </c>
      <c r="CJ3" s="0" t="n">
        <v>38.619</v>
      </c>
      <c r="CK3" s="0" t="n">
        <f aca="false">BN3-BO3</f>
        <v>19.1056</v>
      </c>
      <c r="CL3" s="1" t="n">
        <v>0.768369850281222</v>
      </c>
      <c r="CM3" s="1" t="n">
        <v>0.782891265678614</v>
      </c>
      <c r="CN3" s="1" t="n">
        <v>125.542860791051</v>
      </c>
      <c r="CO3" s="1" t="n">
        <v>125.542860791051</v>
      </c>
      <c r="CP3" s="1" t="n">
        <v>0.954932790258797</v>
      </c>
      <c r="CQ3" s="1" t="n">
        <v>0.768587473713504</v>
      </c>
    </row>
    <row r="4" customFormat="false" ht="15" hidden="false" customHeight="false" outlineLevel="0" collapsed="false">
      <c r="A4" s="0" t="n">
        <v>1</v>
      </c>
      <c r="B4" s="0" t="n">
        <v>300.0673</v>
      </c>
      <c r="C4" s="0" t="n">
        <v>292.636</v>
      </c>
      <c r="D4" s="0" t="n">
        <v>0.5</v>
      </c>
      <c r="E4" s="0" t="n">
        <v>0.5</v>
      </c>
      <c r="F4" s="0" t="n">
        <v>57.283</v>
      </c>
      <c r="G4" s="0" t="n">
        <v>55.794</v>
      </c>
      <c r="H4" s="2" t="n">
        <v>0.02222</v>
      </c>
      <c r="I4" s="2" t="n">
        <v>0.1</v>
      </c>
      <c r="J4" s="2" t="n">
        <v>0</v>
      </c>
      <c r="K4" s="2" t="n">
        <v>0</v>
      </c>
      <c r="L4" s="2" t="n">
        <v>1</v>
      </c>
      <c r="M4" s="2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22.9099</v>
      </c>
      <c r="T4" s="0" t="n">
        <v>28.5013</v>
      </c>
      <c r="U4" s="0" t="n">
        <v>1.295835</v>
      </c>
      <c r="V4" s="0" t="n">
        <v>11.5076538900994</v>
      </c>
      <c r="W4" s="0" t="n">
        <v>300.351</v>
      </c>
      <c r="X4" s="0" t="n">
        <v>51.324</v>
      </c>
      <c r="Y4" s="0" t="n">
        <f aca="false">B4-C4</f>
        <v>7.43129999999997</v>
      </c>
      <c r="Z4" s="1" t="n">
        <v>0.535825031752107</v>
      </c>
      <c r="AA4" s="1" t="n">
        <v>0.578040776068911</v>
      </c>
      <c r="AB4" s="1" t="n">
        <v>99.1400666973615</v>
      </c>
      <c r="AC4" s="1" t="n">
        <v>99.1400666973615</v>
      </c>
      <c r="AD4" s="1" t="n">
        <v>0.971258290869288</v>
      </c>
      <c r="AE4" s="1" t="n">
        <v>0.534555031841975</v>
      </c>
      <c r="AG4" s="0" t="n">
        <v>0.5</v>
      </c>
      <c r="AH4" s="0" t="n">
        <v>299.9952</v>
      </c>
      <c r="AI4" s="0" t="n">
        <v>294.9983</v>
      </c>
      <c r="AJ4" s="0" t="n">
        <v>0.5</v>
      </c>
      <c r="AK4" s="0" t="n">
        <v>0.5</v>
      </c>
      <c r="AL4" s="0" t="n">
        <v>78.612</v>
      </c>
      <c r="AM4" s="0" t="n">
        <v>76.262</v>
      </c>
      <c r="AN4" s="2" t="n">
        <v>0.02222</v>
      </c>
      <c r="AO4" s="2" t="n">
        <v>0.1</v>
      </c>
      <c r="AP4" s="2" t="n">
        <v>0</v>
      </c>
      <c r="AQ4" s="2" t="n">
        <v>0</v>
      </c>
      <c r="AR4" s="2" t="n">
        <v>1</v>
      </c>
      <c r="AS4" s="2" t="n">
        <v>0.00055</v>
      </c>
      <c r="AT4" s="0" t="n">
        <v>0.36</v>
      </c>
      <c r="AU4" s="0" t="n">
        <v>0</v>
      </c>
      <c r="AV4" s="0" t="n">
        <v>1.69</v>
      </c>
      <c r="AW4" s="0" t="s">
        <v>31</v>
      </c>
      <c r="AX4" s="0" t="s">
        <v>32</v>
      </c>
      <c r="AY4" s="0" t="n">
        <v>22.9964</v>
      </c>
      <c r="AZ4" s="0" t="n">
        <v>36.9987</v>
      </c>
      <c r="BA4" s="0" t="n">
        <v>3.237475</v>
      </c>
      <c r="BB4" s="0" t="n">
        <v>10.938868540167</v>
      </c>
      <c r="BC4" s="0" t="n">
        <v>300.167</v>
      </c>
      <c r="BD4" s="0" t="n">
        <v>76.931</v>
      </c>
      <c r="BE4" s="0" t="n">
        <f aca="false">AH4-AI4</f>
        <v>4.99690000000004</v>
      </c>
      <c r="BF4" s="1" t="n">
        <v>1.62862755250849</v>
      </c>
      <c r="BG4" s="1" t="n">
        <v>1.77384500908689</v>
      </c>
      <c r="BH4" s="1" t="n">
        <v>73.9833537548108</v>
      </c>
      <c r="BI4" s="1" t="n">
        <v>73.9833537548108</v>
      </c>
      <c r="BJ4" s="1" t="n">
        <v>0.623443874121559</v>
      </c>
      <c r="BK4" s="1" t="n">
        <v>1.62374784764719</v>
      </c>
      <c r="BM4" s="0" t="n">
        <v>0.25</v>
      </c>
      <c r="BN4" s="0" t="n">
        <v>299.9958</v>
      </c>
      <c r="BO4" s="0" t="n">
        <v>281.1179</v>
      </c>
      <c r="BP4" s="0" t="n">
        <v>0.5</v>
      </c>
      <c r="BQ4" s="0" t="n">
        <v>0.5</v>
      </c>
      <c r="BR4" s="0" t="n">
        <v>18.954</v>
      </c>
      <c r="BS4" s="0" t="n">
        <v>18.56</v>
      </c>
      <c r="BT4" s="2" t="n">
        <v>0.02222</v>
      </c>
      <c r="BU4" s="2" t="n">
        <v>0.1</v>
      </c>
      <c r="BV4" s="2" t="n">
        <v>0</v>
      </c>
      <c r="BW4" s="2" t="n">
        <v>0</v>
      </c>
      <c r="BX4" s="2" t="n">
        <v>1</v>
      </c>
      <c r="BY4" s="2" t="n">
        <v>0.00055</v>
      </c>
      <c r="BZ4" s="0" t="n">
        <v>0.36</v>
      </c>
      <c r="CA4" s="0" t="n">
        <v>0</v>
      </c>
      <c r="CB4" s="0" t="n">
        <v>1.69</v>
      </c>
      <c r="CC4" s="0" t="s">
        <v>31</v>
      </c>
      <c r="CD4" s="0" t="s">
        <v>32</v>
      </c>
      <c r="CE4" s="0" t="n">
        <v>5.5014</v>
      </c>
      <c r="CF4" s="0" t="n">
        <v>9.2331</v>
      </c>
      <c r="CG4" s="0" t="n">
        <v>0.17857</v>
      </c>
      <c r="CH4" s="0" t="n">
        <v>2.77292675569103</v>
      </c>
      <c r="CI4" s="0" t="n">
        <v>300.002</v>
      </c>
      <c r="CJ4" s="0" t="n">
        <v>19.309</v>
      </c>
      <c r="CK4" s="0" t="n">
        <f aca="false">BN4-BO4</f>
        <v>18.8779</v>
      </c>
      <c r="CL4" s="1" t="n">
        <v>0.768294774621822</v>
      </c>
      <c r="CM4" s="1" t="n">
        <v>0.783097748568781</v>
      </c>
      <c r="CN4" s="1" t="n">
        <v>232.304247687981</v>
      </c>
      <c r="CO4" s="1" t="n">
        <v>232.304247687981</v>
      </c>
      <c r="CP4" s="1" t="n">
        <v>0.963942941277163</v>
      </c>
      <c r="CQ4" s="1" t="n">
        <v>0.768510282445981</v>
      </c>
    </row>
    <row r="5" customFormat="false" ht="15" hidden="false" customHeight="false" outlineLevel="0" collapsed="false">
      <c r="A5" s="0" t="n">
        <v>0.5</v>
      </c>
      <c r="B5" s="0" t="n">
        <v>300.0275</v>
      </c>
      <c r="C5" s="0" t="n">
        <v>287.6161</v>
      </c>
      <c r="D5" s="0" t="n">
        <v>0.5</v>
      </c>
      <c r="E5" s="0" t="n">
        <v>0.5</v>
      </c>
      <c r="F5" s="0" t="n">
        <v>25.799</v>
      </c>
      <c r="G5" s="0" t="n">
        <v>25.364</v>
      </c>
      <c r="H5" s="2" t="n">
        <v>0.02222</v>
      </c>
      <c r="I5" s="2" t="n">
        <v>0.1</v>
      </c>
      <c r="J5" s="2" t="n">
        <v>0</v>
      </c>
      <c r="K5" s="2" t="n">
        <v>0</v>
      </c>
      <c r="L5" s="2" t="n">
        <v>1</v>
      </c>
      <c r="M5" s="2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10.8734</v>
      </c>
      <c r="T5" s="0" t="n">
        <v>14.7717</v>
      </c>
      <c r="U5" s="0" t="n">
        <v>0.290387</v>
      </c>
      <c r="V5" s="0" t="n">
        <v>4.99780267296332</v>
      </c>
      <c r="W5" s="0" t="n">
        <v>299.944</v>
      </c>
      <c r="X5" s="0" t="n">
        <v>25.701</v>
      </c>
      <c r="Y5" s="0" t="n">
        <f aca="false">B5-C5</f>
        <v>12.4114</v>
      </c>
      <c r="Z5" s="1" t="n">
        <v>0.522557032133521</v>
      </c>
      <c r="AA5" s="1" t="n">
        <v>0.549277697965268</v>
      </c>
      <c r="AB5" s="1" t="n">
        <v>179.524299279607</v>
      </c>
      <c r="AC5" s="1" t="n">
        <v>179.524299279607</v>
      </c>
      <c r="AD5" s="1" t="n">
        <v>0.98292099117711</v>
      </c>
      <c r="AE5" s="1" t="n">
        <v>0.522058437217449</v>
      </c>
      <c r="AG5" s="0" t="n">
        <v>0.25</v>
      </c>
      <c r="AH5" s="0" t="n">
        <v>300.0574</v>
      </c>
      <c r="AI5" s="0" t="n">
        <v>293.6157</v>
      </c>
      <c r="AJ5" s="0" t="n">
        <v>0.5</v>
      </c>
      <c r="AK5" s="0" t="n">
        <v>0.5</v>
      </c>
      <c r="AL5" s="0" t="n">
        <v>38.596</v>
      </c>
      <c r="AM5" s="0" t="n">
        <v>38.035</v>
      </c>
      <c r="AN5" s="2" t="n">
        <v>0.02222</v>
      </c>
      <c r="AO5" s="2" t="n">
        <v>0.1</v>
      </c>
      <c r="AP5" s="2" t="n">
        <v>0</v>
      </c>
      <c r="AQ5" s="2" t="n">
        <v>0</v>
      </c>
      <c r="AR5" s="2" t="n">
        <v>1</v>
      </c>
      <c r="AS5" s="2" t="n">
        <v>0.00055</v>
      </c>
      <c r="AT5" s="0" t="n">
        <v>0.36</v>
      </c>
      <c r="AU5" s="0" t="n">
        <v>0</v>
      </c>
      <c r="AV5" s="0" t="n">
        <v>1.69</v>
      </c>
      <c r="AW5" s="0" t="s">
        <v>31</v>
      </c>
      <c r="AX5" s="0" t="s">
        <v>32</v>
      </c>
      <c r="AY5" s="0" t="n">
        <v>11.5544</v>
      </c>
      <c r="AZ5" s="0" t="n">
        <v>17.9395</v>
      </c>
      <c r="BA5" s="0" t="n">
        <v>0.694138</v>
      </c>
      <c r="BB5" s="0" t="n">
        <v>3.71556163140065</v>
      </c>
      <c r="BC5" s="0" t="n">
        <v>300.105</v>
      </c>
      <c r="BD5" s="0" t="n">
        <v>38.482</v>
      </c>
      <c r="BE5" s="0" t="n">
        <f aca="false">AH5-AI5</f>
        <v>6.44169999999997</v>
      </c>
      <c r="BF5" s="1" t="n">
        <v>1.61694940894828</v>
      </c>
      <c r="BG5" s="1" t="n">
        <v>1.75224705876783</v>
      </c>
      <c r="BH5" s="1" t="n">
        <v>132.041096088906</v>
      </c>
      <c r="BI5" s="1" t="n">
        <v>132.041096088906</v>
      </c>
      <c r="BJ5" s="1" t="n">
        <v>0.637837808773117</v>
      </c>
      <c r="BK5" s="1" t="n">
        <v>1.61265687025409</v>
      </c>
      <c r="BM5" s="0" t="n">
        <v>1</v>
      </c>
      <c r="BN5" s="0" t="n">
        <v>300.0714</v>
      </c>
      <c r="BO5" s="0" t="n">
        <v>279.8466</v>
      </c>
      <c r="BP5" s="0" t="n">
        <v>0.5</v>
      </c>
      <c r="BQ5" s="0" t="n">
        <v>0.5</v>
      </c>
      <c r="BR5" s="0" t="n">
        <v>79.012</v>
      </c>
      <c r="BS5" s="0" t="n">
        <v>79.08</v>
      </c>
      <c r="BT5" s="2" t="n">
        <v>0.02222</v>
      </c>
      <c r="BU5" s="2" t="n">
        <v>0.1</v>
      </c>
      <c r="BV5" s="2" t="n">
        <v>0</v>
      </c>
      <c r="BW5" s="2" t="n">
        <v>0</v>
      </c>
      <c r="BX5" s="2" t="n">
        <v>1</v>
      </c>
      <c r="BY5" s="2" t="n">
        <v>0.00055</v>
      </c>
      <c r="BZ5" s="0" t="n">
        <v>0.36</v>
      </c>
      <c r="CA5" s="0" t="n">
        <v>0</v>
      </c>
      <c r="CB5" s="0" t="n">
        <v>1.69</v>
      </c>
      <c r="CC5" s="0" t="s">
        <v>31</v>
      </c>
      <c r="CD5" s="0" t="s">
        <v>32</v>
      </c>
      <c r="CE5" s="0" t="n">
        <v>12.8501</v>
      </c>
      <c r="CF5" s="0" t="n">
        <v>22.7214</v>
      </c>
      <c r="CG5" s="0" t="n">
        <v>3.758376</v>
      </c>
      <c r="CH5" s="0" t="n">
        <v>18.5413656822216</v>
      </c>
      <c r="CI5" s="0" t="n">
        <v>299.894</v>
      </c>
      <c r="CJ5" s="0" t="n">
        <v>77.26</v>
      </c>
      <c r="CK5" s="0" t="n">
        <f aca="false">BN5-BO5</f>
        <v>20.2248</v>
      </c>
      <c r="CL5" s="1" t="n">
        <v>0.766831033993409</v>
      </c>
      <c r="CM5" s="1" t="n">
        <v>0.778341451795274</v>
      </c>
      <c r="CN5" s="1" t="n">
        <v>69.4313503404435</v>
      </c>
      <c r="CO5" s="1" t="n">
        <v>69.4313503404435</v>
      </c>
      <c r="CP5" s="1" t="n">
        <v>0.939732879333999</v>
      </c>
      <c r="CQ5" s="1" t="n">
        <v>0.767152065053796</v>
      </c>
    </row>
    <row r="6" customFormat="false" ht="15" hidden="false" customHeight="false" outlineLevel="0" collapsed="false">
      <c r="A6" s="0" t="n">
        <v>0.25</v>
      </c>
      <c r="B6" s="0" t="n">
        <v>299.9855</v>
      </c>
      <c r="C6" s="0" t="n">
        <v>283.5366</v>
      </c>
      <c r="D6" s="0" t="n">
        <v>0.5</v>
      </c>
      <c r="E6" s="0" t="n">
        <v>0.5</v>
      </c>
      <c r="F6" s="0" t="n">
        <v>12.706</v>
      </c>
      <c r="G6" s="0" t="n">
        <v>12.502</v>
      </c>
      <c r="H6" s="2" t="n">
        <v>0.02222</v>
      </c>
      <c r="I6" s="2" t="n">
        <v>0.1</v>
      </c>
      <c r="J6" s="2" t="n">
        <v>0</v>
      </c>
      <c r="K6" s="2" t="n">
        <v>0</v>
      </c>
      <c r="L6" s="2" t="n">
        <v>1</v>
      </c>
      <c r="M6" s="2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4.5034</v>
      </c>
      <c r="T6" s="0" t="n">
        <v>7.3841</v>
      </c>
      <c r="U6" s="0" t="n">
        <v>0.068199</v>
      </c>
      <c r="V6" s="0" t="n">
        <v>2.33059051006559</v>
      </c>
      <c r="W6" s="0" t="n">
        <v>300.123</v>
      </c>
      <c r="X6" s="0" t="n">
        <v>12.865</v>
      </c>
      <c r="Y6" s="0" t="n">
        <f aca="false">B6-C6</f>
        <v>16.4489</v>
      </c>
      <c r="Z6" s="1" t="n">
        <v>0.515108116989648</v>
      </c>
      <c r="AA6" s="1" t="n">
        <v>0.530301121875498</v>
      </c>
      <c r="AB6" s="1" t="n">
        <v>334.313357107166</v>
      </c>
      <c r="AC6" s="1" t="n">
        <v>334.313357107166</v>
      </c>
      <c r="AD6" s="1" t="n">
        <v>0.989672461127168</v>
      </c>
      <c r="AE6" s="1" t="n">
        <v>0.515071494469332</v>
      </c>
      <c r="AG6" s="0" t="n">
        <v>0.5</v>
      </c>
      <c r="AH6" s="0" t="n">
        <v>300.0479</v>
      </c>
      <c r="AI6" s="0" t="n">
        <v>292.4825</v>
      </c>
      <c r="AJ6" s="0" t="n">
        <v>0.5</v>
      </c>
      <c r="AK6" s="0" t="n">
        <v>0.5</v>
      </c>
      <c r="AL6" s="0" t="n">
        <v>77.994</v>
      </c>
      <c r="AM6" s="0" t="n">
        <v>76.664</v>
      </c>
      <c r="AN6" s="2" t="n">
        <v>0.02222</v>
      </c>
      <c r="AO6" s="2" t="n">
        <v>0.1</v>
      </c>
      <c r="AP6" s="2" t="n">
        <v>0</v>
      </c>
      <c r="AQ6" s="2" t="n">
        <v>0</v>
      </c>
      <c r="AR6" s="2" t="n">
        <v>1</v>
      </c>
      <c r="AS6" s="2" t="n">
        <v>0.00055</v>
      </c>
      <c r="AT6" s="0" t="n">
        <v>0.36</v>
      </c>
      <c r="AU6" s="0" t="n">
        <v>0</v>
      </c>
      <c r="AV6" s="0" t="n">
        <v>1.69</v>
      </c>
      <c r="AW6" s="0" t="s">
        <v>31</v>
      </c>
      <c r="AX6" s="0" t="s">
        <v>32</v>
      </c>
      <c r="AY6" s="0" t="n">
        <v>15.9477</v>
      </c>
      <c r="AZ6" s="0" t="n">
        <v>32.2259</v>
      </c>
      <c r="BA6" s="0" t="n">
        <v>3.330286</v>
      </c>
      <c r="BB6" s="0" t="n">
        <v>11.9254857130269</v>
      </c>
      <c r="BC6" s="0" t="n">
        <v>299.99</v>
      </c>
      <c r="BD6" s="0" t="n">
        <v>76.991</v>
      </c>
      <c r="BE6" s="0" t="n">
        <f aca="false">AH6-AI6</f>
        <v>7.56540000000001</v>
      </c>
      <c r="BF6" s="1" t="n">
        <v>1.60564250551119</v>
      </c>
      <c r="BG6" s="1" t="n">
        <v>1.73051855414648</v>
      </c>
      <c r="BH6" s="1" t="n">
        <v>73.5306853011381</v>
      </c>
      <c r="BI6" s="1" t="n">
        <v>73.5306853011381</v>
      </c>
      <c r="BJ6" s="1" t="n">
        <v>0.632934457474325</v>
      </c>
      <c r="BK6" s="1" t="n">
        <v>1.6019279594728</v>
      </c>
      <c r="BM6" s="0" t="n">
        <v>1</v>
      </c>
      <c r="BN6" s="0" t="n">
        <v>300.0405</v>
      </c>
      <c r="BO6" s="0" t="n">
        <v>277.2659</v>
      </c>
      <c r="BP6" s="0" t="n">
        <v>0.5</v>
      </c>
      <c r="BQ6" s="0" t="n">
        <v>0.5</v>
      </c>
      <c r="BR6" s="0" t="n">
        <v>76.925</v>
      </c>
      <c r="BS6" s="0" t="n">
        <v>79.322</v>
      </c>
      <c r="BT6" s="2" t="n">
        <v>0.02222</v>
      </c>
      <c r="BU6" s="2" t="n">
        <v>0.1</v>
      </c>
      <c r="BV6" s="2" t="n">
        <v>0</v>
      </c>
      <c r="BW6" s="2" t="n">
        <v>0</v>
      </c>
      <c r="BX6" s="2" t="n">
        <v>1</v>
      </c>
      <c r="BY6" s="2" t="n">
        <v>0.00055</v>
      </c>
      <c r="BZ6" s="0" t="n">
        <v>0.36</v>
      </c>
      <c r="CA6" s="0" t="n">
        <v>0</v>
      </c>
      <c r="CB6" s="0" t="n">
        <v>1.69</v>
      </c>
      <c r="CC6" s="0" t="s">
        <v>31</v>
      </c>
      <c r="CD6" s="0" t="s">
        <v>32</v>
      </c>
      <c r="CE6" s="0" t="n">
        <v>7.9278</v>
      </c>
      <c r="CF6" s="0" t="n">
        <v>17.7719</v>
      </c>
      <c r="CG6" s="0" t="n">
        <v>3.878681</v>
      </c>
      <c r="CH6" s="0" t="n">
        <v>19.0408789141424</v>
      </c>
      <c r="CI6" s="0" t="n">
        <v>299.899</v>
      </c>
      <c r="CJ6" s="0" t="n">
        <v>77.307</v>
      </c>
      <c r="CK6" s="0" t="n">
        <f aca="false">BN6-BO6</f>
        <v>22.7746</v>
      </c>
      <c r="CL6" s="1" t="n">
        <v>0.764152182573408</v>
      </c>
      <c r="CM6" s="1" t="n">
        <v>0.769821839730945</v>
      </c>
      <c r="CN6" s="1" t="n">
        <v>69.0137196054276</v>
      </c>
      <c r="CO6" s="1" t="n">
        <v>69.0137196054276</v>
      </c>
      <c r="CP6" s="1" t="n">
        <v>0.939906431210994</v>
      </c>
      <c r="CQ6" s="1" t="n">
        <v>0.764675556682371</v>
      </c>
    </row>
    <row r="7" customFormat="false" ht="15" hidden="false" customHeight="false" outlineLevel="0" collapsed="false">
      <c r="A7" s="0" t="n">
        <v>1</v>
      </c>
      <c r="B7" s="0" t="n">
        <v>300.0761</v>
      </c>
      <c r="C7" s="0" t="n">
        <v>283.2654</v>
      </c>
      <c r="D7" s="0" t="n">
        <v>0.5</v>
      </c>
      <c r="E7" s="0" t="n">
        <v>0.5</v>
      </c>
      <c r="F7" s="0" t="n">
        <v>56.668</v>
      </c>
      <c r="G7" s="0" t="n">
        <v>55.356</v>
      </c>
      <c r="H7" s="2" t="n">
        <v>0.02222</v>
      </c>
      <c r="I7" s="2" t="n">
        <v>0.1</v>
      </c>
      <c r="J7" s="2" t="n">
        <v>0</v>
      </c>
      <c r="K7" s="2" t="n">
        <v>0</v>
      </c>
      <c r="L7" s="2" t="n">
        <v>1</v>
      </c>
      <c r="M7" s="2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17.4872</v>
      </c>
      <c r="T7" s="0" t="n">
        <v>24.61</v>
      </c>
      <c r="U7" s="0" t="n">
        <v>1.442111</v>
      </c>
      <c r="V7" s="0" t="n">
        <v>12.8968661615168</v>
      </c>
      <c r="W7" s="0" t="n">
        <v>300.352</v>
      </c>
      <c r="X7" s="0" t="n">
        <v>51.462</v>
      </c>
      <c r="Y7" s="0" t="n">
        <f aca="false">B7-C7</f>
        <v>16.8107</v>
      </c>
      <c r="Z7" s="1" t="n">
        <v>0.514959595632362</v>
      </c>
      <c r="AA7" s="1" t="n">
        <v>0.529635069089561</v>
      </c>
      <c r="AB7" s="1" t="n">
        <v>97.0686128999359</v>
      </c>
      <c r="AC7" s="1" t="n">
        <v>97.0686128999359</v>
      </c>
      <c r="AD7" s="1" t="n">
        <v>0.97133721762142</v>
      </c>
      <c r="AE7" s="1" t="n">
        <v>0.514935301169618</v>
      </c>
      <c r="AG7" s="0" t="n">
        <v>0.5</v>
      </c>
      <c r="AH7" s="0" t="n">
        <v>300.0873</v>
      </c>
      <c r="AI7" s="0" t="n">
        <v>290.7338</v>
      </c>
      <c r="AJ7" s="0" t="n">
        <v>0.5</v>
      </c>
      <c r="AK7" s="0" t="n">
        <v>0.5</v>
      </c>
      <c r="AL7" s="0" t="n">
        <v>78.205</v>
      </c>
      <c r="AM7" s="0" t="n">
        <v>76.269</v>
      </c>
      <c r="AN7" s="2" t="n">
        <v>0.02222</v>
      </c>
      <c r="AO7" s="2" t="n">
        <v>0.1</v>
      </c>
      <c r="AP7" s="2" t="n">
        <v>0</v>
      </c>
      <c r="AQ7" s="2" t="n">
        <v>0</v>
      </c>
      <c r="AR7" s="2" t="n">
        <v>1</v>
      </c>
      <c r="AS7" s="2" t="n">
        <v>0.00055</v>
      </c>
      <c r="AT7" s="0" t="n">
        <v>0.36</v>
      </c>
      <c r="AU7" s="0" t="n">
        <v>0</v>
      </c>
      <c r="AV7" s="0" t="n">
        <v>1.69</v>
      </c>
      <c r="AW7" s="0" t="s">
        <v>31</v>
      </c>
      <c r="AX7" s="0" t="s">
        <v>32</v>
      </c>
      <c r="AY7" s="0" t="n">
        <v>12.1596</v>
      </c>
      <c r="AZ7" s="0" t="n">
        <v>29.4762</v>
      </c>
      <c r="BA7" s="0" t="n">
        <v>3.398971</v>
      </c>
      <c r="BB7" s="0" t="n">
        <v>12.1058131313429</v>
      </c>
      <c r="BC7" s="0" t="n">
        <v>300.025</v>
      </c>
      <c r="BD7" s="0" t="n">
        <v>77.031</v>
      </c>
      <c r="BE7" s="0" t="n">
        <f aca="false">AH7-AI7</f>
        <v>9.35350000000005</v>
      </c>
      <c r="BF7" s="1" t="n">
        <v>1.59065593386481</v>
      </c>
      <c r="BG7" s="1" t="n">
        <v>1.69979148856413</v>
      </c>
      <c r="BH7" s="1" t="n">
        <v>73.2167290973822</v>
      </c>
      <c r="BI7" s="1" t="n">
        <v>73.2167290973822</v>
      </c>
      <c r="BJ7" s="1" t="n">
        <v>0.639176229851735</v>
      </c>
      <c r="BK7" s="1" t="n">
        <v>1.58778719262215</v>
      </c>
      <c r="BM7" s="0" t="n">
        <v>0.5</v>
      </c>
      <c r="BN7" s="0" t="n">
        <v>300.081</v>
      </c>
      <c r="BO7" s="0" t="n">
        <v>277.053</v>
      </c>
      <c r="BP7" s="0" t="n">
        <v>0.5</v>
      </c>
      <c r="BQ7" s="0" t="n">
        <v>0.5</v>
      </c>
      <c r="BR7" s="0" t="n">
        <v>38.635</v>
      </c>
      <c r="BS7" s="0" t="n">
        <v>37.749</v>
      </c>
      <c r="BT7" s="2" t="n">
        <v>0.02222</v>
      </c>
      <c r="BU7" s="2" t="n">
        <v>0.1</v>
      </c>
      <c r="BV7" s="2" t="n">
        <v>0</v>
      </c>
      <c r="BW7" s="2" t="n">
        <v>0</v>
      </c>
      <c r="BX7" s="2" t="n">
        <v>1</v>
      </c>
      <c r="BY7" s="2" t="n">
        <v>0.00055</v>
      </c>
      <c r="BZ7" s="0" t="n">
        <v>0.36</v>
      </c>
      <c r="CA7" s="0" t="n">
        <v>0</v>
      </c>
      <c r="CB7" s="0" t="n">
        <v>1.69</v>
      </c>
      <c r="CC7" s="0" t="s">
        <v>31</v>
      </c>
      <c r="CD7" s="0" t="s">
        <v>32</v>
      </c>
      <c r="CE7" s="0" t="n">
        <v>7.4674</v>
      </c>
      <c r="CF7" s="0" t="n">
        <v>13.6756</v>
      </c>
      <c r="CG7" s="0" t="n">
        <v>0.883418</v>
      </c>
      <c r="CH7" s="0" t="n">
        <v>7.07910780596656</v>
      </c>
      <c r="CI7" s="0" t="n">
        <v>300.188</v>
      </c>
      <c r="CJ7" s="0" t="n">
        <v>38.655</v>
      </c>
      <c r="CK7" s="0" t="n">
        <f aca="false">BN7-BO7</f>
        <v>23.028</v>
      </c>
      <c r="CL7" s="1" t="n">
        <v>0.764005138540368</v>
      </c>
      <c r="CM7" s="1" t="n">
        <v>0.769289460468766</v>
      </c>
      <c r="CN7" s="1" t="n">
        <v>124.518790647653</v>
      </c>
      <c r="CO7" s="1" t="n">
        <v>124.518790647653</v>
      </c>
      <c r="CP7" s="1" t="n">
        <v>0.955406109726627</v>
      </c>
      <c r="CQ7" s="1" t="n">
        <v>0.764541761462324</v>
      </c>
    </row>
    <row r="8" customFormat="false" ht="15" hidden="false" customHeight="false" outlineLevel="0" collapsed="false">
      <c r="A8" s="0" t="n">
        <v>0.5</v>
      </c>
      <c r="B8" s="0" t="n">
        <v>300.0089</v>
      </c>
      <c r="C8" s="0" t="n">
        <v>280.9488</v>
      </c>
      <c r="D8" s="0" t="n">
        <v>0.5</v>
      </c>
      <c r="E8" s="0" t="n">
        <v>0.5</v>
      </c>
      <c r="F8" s="0" t="n">
        <v>25.989</v>
      </c>
      <c r="G8" s="0" t="n">
        <v>25.551</v>
      </c>
      <c r="H8" s="2" t="n">
        <v>0.02222</v>
      </c>
      <c r="I8" s="2" t="n">
        <v>0.1</v>
      </c>
      <c r="J8" s="2" t="n">
        <v>0</v>
      </c>
      <c r="K8" s="2" t="n">
        <v>0</v>
      </c>
      <c r="L8" s="2" t="n">
        <v>1</v>
      </c>
      <c r="M8" s="2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8.4575</v>
      </c>
      <c r="T8" s="0" t="n">
        <v>13.3592</v>
      </c>
      <c r="U8" s="0" t="n">
        <v>0.332258</v>
      </c>
      <c r="V8" s="0" t="n">
        <v>5.46715661540964</v>
      </c>
      <c r="W8" s="0" t="n">
        <v>300.174</v>
      </c>
      <c r="X8" s="0" t="n">
        <v>25.747</v>
      </c>
      <c r="Y8" s="0" t="n">
        <f aca="false">B8-C8</f>
        <v>19.0601</v>
      </c>
      <c r="Z8" s="1" t="n">
        <v>0.512250443461936</v>
      </c>
      <c r="AA8" s="1" t="n">
        <v>0.521931229529626</v>
      </c>
      <c r="AB8" s="1" t="n">
        <v>177.131180595568</v>
      </c>
      <c r="AC8" s="1" t="n">
        <v>177.131180595568</v>
      </c>
      <c r="AD8" s="1" t="n">
        <v>0.98300731986467</v>
      </c>
      <c r="AE8" s="1" t="n">
        <v>0.512395692319541</v>
      </c>
      <c r="AG8" s="0" t="n">
        <v>0.25</v>
      </c>
      <c r="AH8" s="0" t="n">
        <v>300.0589</v>
      </c>
      <c r="AI8" s="0" t="n">
        <v>290.6615</v>
      </c>
      <c r="AJ8" s="0" t="n">
        <v>0.5</v>
      </c>
      <c r="AK8" s="0" t="n">
        <v>0.5</v>
      </c>
      <c r="AL8" s="0" t="n">
        <v>38.56</v>
      </c>
      <c r="AM8" s="0" t="n">
        <v>38.041</v>
      </c>
      <c r="AN8" s="2" t="n">
        <v>0.02222</v>
      </c>
      <c r="AO8" s="2" t="n">
        <v>0.1</v>
      </c>
      <c r="AP8" s="2" t="n">
        <v>0</v>
      </c>
      <c r="AQ8" s="2" t="n">
        <v>0</v>
      </c>
      <c r="AR8" s="2" t="n">
        <v>1</v>
      </c>
      <c r="AS8" s="2" t="n">
        <v>0.00055</v>
      </c>
      <c r="AT8" s="0" t="n">
        <v>0.36</v>
      </c>
      <c r="AU8" s="0" t="n">
        <v>0</v>
      </c>
      <c r="AV8" s="0" t="n">
        <v>1.69</v>
      </c>
      <c r="AW8" s="0" t="s">
        <v>31</v>
      </c>
      <c r="AX8" s="0" t="s">
        <v>32</v>
      </c>
      <c r="AY8" s="0" t="n">
        <v>8.7862</v>
      </c>
      <c r="AZ8" s="0" t="n">
        <v>16.2318</v>
      </c>
      <c r="BA8" s="0" t="n">
        <v>0.71149</v>
      </c>
      <c r="BB8" s="0" t="n">
        <v>4.0004255452649</v>
      </c>
      <c r="BC8" s="0" t="n">
        <v>300.111</v>
      </c>
      <c r="BD8" s="0" t="n">
        <v>38.517</v>
      </c>
      <c r="BE8" s="0" t="n">
        <f aca="false">AH8-AI8</f>
        <v>9.3974</v>
      </c>
      <c r="BF8" s="1" t="n">
        <v>1.58984586881236</v>
      </c>
      <c r="BG8" s="1" t="n">
        <v>1.69807707578894</v>
      </c>
      <c r="BH8" s="1" t="n">
        <v>131.168135124702</v>
      </c>
      <c r="BI8" s="1" t="n">
        <v>131.168135124702</v>
      </c>
      <c r="BJ8" s="1" t="n">
        <v>0.649364742903426</v>
      </c>
      <c r="BK8" s="1" t="n">
        <v>1.58702525410817</v>
      </c>
      <c r="BM8" s="0" t="n">
        <v>0.25</v>
      </c>
      <c r="BN8" s="0" t="n">
        <v>300.0218</v>
      </c>
      <c r="BO8" s="0" t="n">
        <v>276.0909</v>
      </c>
      <c r="BP8" s="0" t="n">
        <v>0.5</v>
      </c>
      <c r="BQ8" s="0" t="n">
        <v>0.5</v>
      </c>
      <c r="BR8" s="0" t="n">
        <v>18.958</v>
      </c>
      <c r="BS8" s="0" t="n">
        <v>18.684</v>
      </c>
      <c r="BT8" s="2" t="n">
        <v>0.02222</v>
      </c>
      <c r="BU8" s="2" t="n">
        <v>0.1</v>
      </c>
      <c r="BV8" s="2" t="n">
        <v>0</v>
      </c>
      <c r="BW8" s="2" t="n">
        <v>0</v>
      </c>
      <c r="BX8" s="2" t="n">
        <v>1</v>
      </c>
      <c r="BY8" s="2" t="n">
        <v>0.00055</v>
      </c>
      <c r="BZ8" s="0" t="n">
        <v>0.36</v>
      </c>
      <c r="CA8" s="0" t="n">
        <v>0</v>
      </c>
      <c r="CB8" s="0" t="n">
        <v>1.69</v>
      </c>
      <c r="CC8" s="0" t="s">
        <v>31</v>
      </c>
      <c r="CD8" s="0" t="s">
        <v>32</v>
      </c>
      <c r="CE8" s="0" t="n">
        <v>3.1905</v>
      </c>
      <c r="CF8" s="0" t="n">
        <v>7.3775</v>
      </c>
      <c r="CG8" s="0" t="n">
        <v>0.198992</v>
      </c>
      <c r="CH8" s="0" t="n">
        <v>3.021662354039</v>
      </c>
      <c r="CI8" s="0" t="n">
        <v>300.053</v>
      </c>
      <c r="CJ8" s="0" t="n">
        <v>19.332</v>
      </c>
      <c r="CK8" s="0" t="n">
        <f aca="false">BN8-BO8</f>
        <v>23.9309</v>
      </c>
      <c r="CL8" s="1" t="n">
        <v>0.763351943471476</v>
      </c>
      <c r="CM8" s="1" t="n">
        <v>0.766850271182462</v>
      </c>
      <c r="CN8" s="1" t="n">
        <v>230.137179895608</v>
      </c>
      <c r="CO8" s="1" t="n">
        <v>230.137179895608</v>
      </c>
      <c r="CP8" s="1" t="n">
        <v>0.964562351380295</v>
      </c>
      <c r="CQ8" s="1" t="n">
        <v>0.763950948118192</v>
      </c>
    </row>
    <row r="9" customFormat="false" ht="15" hidden="false" customHeight="false" outlineLevel="0" collapsed="false">
      <c r="A9" s="0" t="n">
        <v>1</v>
      </c>
      <c r="B9" s="0" t="n">
        <v>300.0579</v>
      </c>
      <c r="C9" s="0" t="n">
        <v>277.0625</v>
      </c>
      <c r="D9" s="0" t="n">
        <v>0.5</v>
      </c>
      <c r="E9" s="0" t="n">
        <v>0.5</v>
      </c>
      <c r="F9" s="0" t="n">
        <v>54.232</v>
      </c>
      <c r="G9" s="0" t="n">
        <v>54.374</v>
      </c>
      <c r="H9" s="2" t="n">
        <v>0.02222</v>
      </c>
      <c r="I9" s="2" t="n">
        <v>0.1</v>
      </c>
      <c r="J9" s="2" t="n">
        <v>0</v>
      </c>
      <c r="K9" s="2" t="n">
        <v>0</v>
      </c>
      <c r="L9" s="2" t="n">
        <v>1</v>
      </c>
      <c r="M9" s="2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11.6742</v>
      </c>
      <c r="T9" s="0" t="n">
        <v>19.9532</v>
      </c>
      <c r="U9" s="0" t="n">
        <v>1.623482</v>
      </c>
      <c r="V9" s="0" t="n">
        <v>14.3391713487799</v>
      </c>
      <c r="W9" s="0" t="n">
        <v>300.297</v>
      </c>
      <c r="X9" s="0" t="n">
        <v>51.54</v>
      </c>
      <c r="Y9" s="0" t="n">
        <f aca="false">B9-C9</f>
        <v>22.9954</v>
      </c>
      <c r="Z9" s="1" t="n">
        <v>0.509333310887063</v>
      </c>
      <c r="AA9" s="1" t="n">
        <v>0.512856074889356</v>
      </c>
      <c r="AB9" s="1" t="n">
        <v>95.7676166705808</v>
      </c>
      <c r="AC9" s="1" t="n">
        <v>95.7676166705808</v>
      </c>
      <c r="AD9" s="1" t="n">
        <v>0.971128642365322</v>
      </c>
      <c r="AE9" s="1" t="n">
        <v>0.509691109269236</v>
      </c>
      <c r="AG9" s="0" t="n">
        <v>0.5</v>
      </c>
      <c r="AH9" s="0" t="n">
        <v>299.9764</v>
      </c>
      <c r="AI9" s="0" t="n">
        <v>288.4508</v>
      </c>
      <c r="AJ9" s="0" t="n">
        <v>0.5</v>
      </c>
      <c r="AK9" s="0" t="n">
        <v>0.5</v>
      </c>
      <c r="AL9" s="0" t="n">
        <v>78.163</v>
      </c>
      <c r="AM9" s="0" t="n">
        <v>76.538</v>
      </c>
      <c r="AN9" s="2" t="n">
        <v>0.02222</v>
      </c>
      <c r="AO9" s="2" t="n">
        <v>0.1</v>
      </c>
      <c r="AP9" s="2" t="n">
        <v>0</v>
      </c>
      <c r="AQ9" s="2" t="n">
        <v>0</v>
      </c>
      <c r="AR9" s="2" t="n">
        <v>1</v>
      </c>
      <c r="AS9" s="2" t="n">
        <v>0.00055</v>
      </c>
      <c r="AT9" s="0" t="n">
        <v>0.36</v>
      </c>
      <c r="AU9" s="0" t="n">
        <v>0</v>
      </c>
      <c r="AV9" s="0" t="n">
        <v>1.69</v>
      </c>
      <c r="AW9" s="0" t="s">
        <v>31</v>
      </c>
      <c r="AX9" s="0" t="s">
        <v>32</v>
      </c>
      <c r="AY9" s="0" t="n">
        <v>6.5536</v>
      </c>
      <c r="AZ9" s="0" t="n">
        <v>24.893</v>
      </c>
      <c r="BA9" s="0" t="n">
        <v>3.42221</v>
      </c>
      <c r="BB9" s="0" t="n">
        <v>12.8522555458358</v>
      </c>
      <c r="BC9" s="0" t="n">
        <v>299.91</v>
      </c>
      <c r="BD9" s="0" t="n">
        <v>77.085</v>
      </c>
      <c r="BE9" s="0" t="n">
        <f aca="false">AH9-AI9</f>
        <v>11.5256</v>
      </c>
      <c r="BF9" s="1" t="n">
        <v>1.57208495685641</v>
      </c>
      <c r="BG9" s="1" t="n">
        <v>1.65898669078522</v>
      </c>
      <c r="BH9" s="1" t="n">
        <v>72.7806343680504</v>
      </c>
      <c r="BI9" s="1" t="n">
        <v>72.7806343680504</v>
      </c>
      <c r="BJ9" s="1" t="n">
        <v>0.646967783947015</v>
      </c>
      <c r="BK9" s="1" t="n">
        <v>1.57030849843411</v>
      </c>
      <c r="BM9" s="0" t="n">
        <v>1</v>
      </c>
      <c r="BN9" s="0" t="n">
        <v>299.9321</v>
      </c>
      <c r="BO9" s="0" t="n">
        <v>275.2367</v>
      </c>
      <c r="BP9" s="0" t="n">
        <v>0.5</v>
      </c>
      <c r="BQ9" s="0" t="n">
        <v>0.5</v>
      </c>
      <c r="BR9" s="0" t="n">
        <v>78.747</v>
      </c>
      <c r="BS9" s="0" t="n">
        <v>77.428</v>
      </c>
      <c r="BT9" s="2" t="n">
        <v>0.02222</v>
      </c>
      <c r="BU9" s="2" t="n">
        <v>0.1</v>
      </c>
      <c r="BV9" s="2" t="n">
        <v>0</v>
      </c>
      <c r="BW9" s="2" t="n">
        <v>0</v>
      </c>
      <c r="BX9" s="2" t="n">
        <v>1</v>
      </c>
      <c r="BY9" s="2" t="n">
        <v>0.00055</v>
      </c>
      <c r="BZ9" s="0" t="n">
        <v>0.36</v>
      </c>
      <c r="CA9" s="0" t="n">
        <v>0</v>
      </c>
      <c r="CB9" s="0" t="n">
        <v>1.69</v>
      </c>
      <c r="CC9" s="0" t="s">
        <v>31</v>
      </c>
      <c r="CD9" s="0" t="s">
        <v>32</v>
      </c>
      <c r="CE9" s="0" t="n">
        <v>4.9112</v>
      </c>
      <c r="CF9" s="0" t="n">
        <v>15.7844</v>
      </c>
      <c r="CG9" s="0" t="n">
        <v>4.068514</v>
      </c>
      <c r="CH9" s="0" t="n">
        <v>19.4913833006672</v>
      </c>
      <c r="CI9" s="0" t="n">
        <v>299.788</v>
      </c>
      <c r="CJ9" s="0" t="n">
        <v>77.344</v>
      </c>
      <c r="CK9" s="0" t="n">
        <f aca="false">BN9-BO9</f>
        <v>24.6954</v>
      </c>
      <c r="CL9" s="1" t="n">
        <v>0.762638799563475</v>
      </c>
      <c r="CM9" s="1" t="n">
        <v>0.764582877721199</v>
      </c>
      <c r="CN9" s="1" t="n">
        <v>68.6752874541076</v>
      </c>
      <c r="CO9" s="1" t="n">
        <v>68.6752874541076</v>
      </c>
      <c r="CP9" s="1" t="n">
        <v>0.939947230078516</v>
      </c>
      <c r="CQ9" s="1" t="n">
        <v>0.763298541509558</v>
      </c>
    </row>
    <row r="10" customFormat="false" ht="15" hidden="false" customHeight="false" outlineLevel="0" collapsed="false">
      <c r="A10" s="0" t="n">
        <v>0.25</v>
      </c>
      <c r="B10" s="0" t="n">
        <v>299.9672</v>
      </c>
      <c r="C10" s="0" t="n">
        <v>277.0379</v>
      </c>
      <c r="D10" s="0" t="n">
        <v>0.5</v>
      </c>
      <c r="E10" s="0" t="n">
        <v>0.5</v>
      </c>
      <c r="F10" s="0" t="n">
        <v>12.783</v>
      </c>
      <c r="G10" s="0" t="n">
        <v>12.436</v>
      </c>
      <c r="H10" s="2" t="n">
        <v>0.02222</v>
      </c>
      <c r="I10" s="2" t="n">
        <v>0.1</v>
      </c>
      <c r="J10" s="2" t="n">
        <v>0</v>
      </c>
      <c r="K10" s="2" t="n">
        <v>0</v>
      </c>
      <c r="L10" s="2" t="n">
        <v>1</v>
      </c>
      <c r="M10" s="2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2.6144</v>
      </c>
      <c r="T10" s="0" t="n">
        <v>6.7991</v>
      </c>
      <c r="U10" s="0" t="n">
        <v>0.078489</v>
      </c>
      <c r="V10" s="0" t="n">
        <v>2.48892677980651</v>
      </c>
      <c r="W10" s="0" t="n">
        <v>299.991</v>
      </c>
      <c r="X10" s="0" t="n">
        <v>12.885</v>
      </c>
      <c r="Y10" s="0" t="n">
        <f aca="false">B10-C10</f>
        <v>22.9293</v>
      </c>
      <c r="Z10" s="1" t="n">
        <v>0.509095573005755</v>
      </c>
      <c r="AA10" s="1" t="n">
        <v>0.512426629320473</v>
      </c>
      <c r="AB10" s="1" t="n">
        <v>330.504501845819</v>
      </c>
      <c r="AC10" s="1" t="n">
        <v>330.504501845819</v>
      </c>
      <c r="AD10" s="1" t="n">
        <v>0.98973580916567</v>
      </c>
      <c r="AE10" s="1" t="n">
        <v>0.509464431360606</v>
      </c>
      <c r="AG10" s="0" t="n">
        <v>0.25</v>
      </c>
      <c r="AH10" s="0" t="n">
        <v>299.9686</v>
      </c>
      <c r="AI10" s="0" t="n">
        <v>284.665</v>
      </c>
      <c r="AJ10" s="0" t="n">
        <v>0.5</v>
      </c>
      <c r="AK10" s="0" t="n">
        <v>0.5</v>
      </c>
      <c r="AL10" s="0" t="n">
        <v>38.577</v>
      </c>
      <c r="AM10" s="0" t="n">
        <v>38.094</v>
      </c>
      <c r="AN10" s="2" t="n">
        <v>0.02222</v>
      </c>
      <c r="AO10" s="2" t="n">
        <v>0.1</v>
      </c>
      <c r="AP10" s="2" t="n">
        <v>0</v>
      </c>
      <c r="AQ10" s="2" t="n">
        <v>0</v>
      </c>
      <c r="AR10" s="2" t="n">
        <v>1</v>
      </c>
      <c r="AS10" s="2" t="n">
        <v>0.00055</v>
      </c>
      <c r="AT10" s="0" t="n">
        <v>0.36</v>
      </c>
      <c r="AU10" s="0" t="n">
        <v>0</v>
      </c>
      <c r="AV10" s="0" t="n">
        <v>1.69</v>
      </c>
      <c r="AW10" s="0" t="s">
        <v>31</v>
      </c>
      <c r="AX10" s="0" t="s">
        <v>32</v>
      </c>
      <c r="AY10" s="0" t="n">
        <v>5.2478</v>
      </c>
      <c r="AZ10" s="0" t="n">
        <v>11.6755</v>
      </c>
      <c r="BA10" s="0" t="n">
        <v>0.771713</v>
      </c>
      <c r="BB10" s="0" t="n">
        <v>4.59300845954828</v>
      </c>
      <c r="BC10" s="0" t="n">
        <v>300.042</v>
      </c>
      <c r="BD10" s="0" t="n">
        <v>38.583</v>
      </c>
      <c r="BE10" s="0" t="n">
        <f aca="false">AH10-AI10</f>
        <v>15.3036</v>
      </c>
      <c r="BF10" s="1" t="n">
        <v>1.55015997698639</v>
      </c>
      <c r="BG10" s="1" t="n">
        <v>1.60410038359935</v>
      </c>
      <c r="BH10" s="1" t="n">
        <v>129.410662617732</v>
      </c>
      <c r="BI10" s="1" t="n">
        <v>129.410662617732</v>
      </c>
      <c r="BJ10" s="1" t="n">
        <v>0.666467744954034</v>
      </c>
      <c r="BK10" s="1" t="n">
        <v>1.54975255113856</v>
      </c>
      <c r="BM10" s="0" t="n">
        <v>0.5</v>
      </c>
      <c r="BN10" s="0" t="n">
        <v>300.0871</v>
      </c>
      <c r="BO10" s="0" t="n">
        <v>273.9975</v>
      </c>
      <c r="BP10" s="0" t="n">
        <v>0.5</v>
      </c>
      <c r="BQ10" s="0" t="n">
        <v>0.5</v>
      </c>
      <c r="BR10" s="0" t="n">
        <v>38.267</v>
      </c>
      <c r="BS10" s="0" t="n">
        <v>37.388</v>
      </c>
      <c r="BT10" s="2" t="n">
        <v>0.02222</v>
      </c>
      <c r="BU10" s="2" t="n">
        <v>0.1</v>
      </c>
      <c r="BV10" s="2" t="n">
        <v>0</v>
      </c>
      <c r="BW10" s="2" t="n">
        <v>0</v>
      </c>
      <c r="BX10" s="2" t="n">
        <v>1</v>
      </c>
      <c r="BY10" s="2" t="n">
        <v>0.00055</v>
      </c>
      <c r="BZ10" s="0" t="n">
        <v>0.36</v>
      </c>
      <c r="CA10" s="0" t="n">
        <v>0</v>
      </c>
      <c r="CB10" s="0" t="n">
        <v>1.69</v>
      </c>
      <c r="CC10" s="0" t="s">
        <v>31</v>
      </c>
      <c r="CD10" s="0" t="s">
        <v>32</v>
      </c>
      <c r="CE10" s="0" t="n">
        <v>4.8233</v>
      </c>
      <c r="CF10" s="0" t="n">
        <v>10.6861</v>
      </c>
      <c r="CG10" s="0" t="n">
        <v>0.924946</v>
      </c>
      <c r="CH10" s="0" t="n">
        <v>7.36059450772821</v>
      </c>
      <c r="CI10" s="0" t="n">
        <v>300.034</v>
      </c>
      <c r="CJ10" s="0" t="n">
        <v>38.681</v>
      </c>
      <c r="CK10" s="0" t="n">
        <f aca="false">BN10-BO10</f>
        <v>26.0896</v>
      </c>
      <c r="CL10" s="1" t="n">
        <v>0.762538516289731</v>
      </c>
      <c r="CM10" s="1" t="n">
        <v>0.762942125960426</v>
      </c>
      <c r="CN10" s="1" t="n">
        <v>123.736811765173</v>
      </c>
      <c r="CO10" s="1" t="n">
        <v>123.736811765173</v>
      </c>
      <c r="CP10" s="1" t="n">
        <v>0.955482690466575</v>
      </c>
      <c r="CQ10" s="1" t="n">
        <v>0.763246406826306</v>
      </c>
    </row>
    <row r="11" customFormat="false" ht="15" hidden="false" customHeight="false" outlineLevel="0" collapsed="false">
      <c r="A11" s="0" t="n">
        <v>0.5</v>
      </c>
      <c r="B11" s="0" t="n">
        <v>300.0134</v>
      </c>
      <c r="C11" s="0" t="n">
        <v>275.9298</v>
      </c>
      <c r="D11" s="0" t="n">
        <v>0.5</v>
      </c>
      <c r="E11" s="0" t="n">
        <v>0.5</v>
      </c>
      <c r="F11" s="0" t="n">
        <v>25.927</v>
      </c>
      <c r="G11" s="0" t="n">
        <v>25.423</v>
      </c>
      <c r="H11" s="2" t="n">
        <v>0.02222</v>
      </c>
      <c r="I11" s="2" t="n">
        <v>0.1</v>
      </c>
      <c r="J11" s="2" t="n">
        <v>0</v>
      </c>
      <c r="K11" s="2" t="n">
        <v>0</v>
      </c>
      <c r="L11" s="2" t="n">
        <v>1</v>
      </c>
      <c r="M11" s="2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5.6953</v>
      </c>
      <c r="T11" s="0" t="n">
        <v>11.289</v>
      </c>
      <c r="U11" s="0" t="n">
        <v>0.366526</v>
      </c>
      <c r="V11" s="0" t="n">
        <v>5.74785791900789</v>
      </c>
      <c r="W11" s="0" t="n">
        <v>299.965</v>
      </c>
      <c r="X11" s="0" t="n">
        <v>25.777</v>
      </c>
      <c r="Y11" s="0" t="n">
        <f aca="false">B11-C11</f>
        <v>24.0836</v>
      </c>
      <c r="Z11" s="1" t="n">
        <v>0.508865114347232</v>
      </c>
      <c r="AA11" s="1" t="n">
        <v>0.511087829582576</v>
      </c>
      <c r="AB11" s="1" t="n">
        <v>175.417964868155</v>
      </c>
      <c r="AC11" s="1" t="n">
        <v>175.417964868155</v>
      </c>
      <c r="AD11" s="1" t="n">
        <v>0.982949710274542</v>
      </c>
      <c r="AE11" s="1" t="n">
        <v>0.509268300455495</v>
      </c>
      <c r="AG11" s="0" t="n">
        <v>0.25</v>
      </c>
      <c r="AH11" s="0" t="n">
        <v>300.0278</v>
      </c>
      <c r="AI11" s="0" t="n">
        <v>297.5189</v>
      </c>
      <c r="AJ11" s="0" t="n">
        <v>0.5</v>
      </c>
      <c r="AK11" s="0" t="n">
        <v>0.5</v>
      </c>
      <c r="AL11" s="0" t="n">
        <v>32.07</v>
      </c>
      <c r="AM11" s="0" t="n">
        <v>31.425</v>
      </c>
      <c r="AN11" s="2" t="n">
        <v>0.02222</v>
      </c>
      <c r="AO11" s="2" t="n">
        <v>0.1</v>
      </c>
      <c r="AP11" s="2" t="n">
        <v>0</v>
      </c>
      <c r="AQ11" s="2" t="n">
        <v>0</v>
      </c>
      <c r="AR11" s="2" t="n">
        <v>1</v>
      </c>
      <c r="AS11" s="2" t="n">
        <v>0.00055</v>
      </c>
      <c r="AT11" s="0" t="n">
        <v>0.36</v>
      </c>
      <c r="AU11" s="0" t="n">
        <v>0</v>
      </c>
      <c r="AV11" s="0" t="n">
        <v>1.69</v>
      </c>
      <c r="AW11" s="0" t="s">
        <v>31</v>
      </c>
      <c r="AX11" s="0" t="s">
        <v>32</v>
      </c>
      <c r="AY11" s="0" t="n">
        <v>14.4736</v>
      </c>
      <c r="AZ11" s="0" t="n">
        <v>17.9423</v>
      </c>
      <c r="BA11" s="0" t="n">
        <v>0.476189</v>
      </c>
      <c r="BB11" s="0" t="n">
        <v>2.67263141022518</v>
      </c>
      <c r="BC11" s="0" t="n">
        <v>300.14</v>
      </c>
      <c r="BD11" s="0" t="n">
        <v>32.028</v>
      </c>
      <c r="BE11" s="0" t="n">
        <f aca="false">AH11-AI11</f>
        <v>2.50890000000004</v>
      </c>
      <c r="BF11" s="1" t="n">
        <v>1.37969151882258</v>
      </c>
      <c r="BG11" s="1" t="n">
        <v>1.51530203351099</v>
      </c>
      <c r="BH11" s="1" t="n">
        <v>155.010201174812</v>
      </c>
      <c r="BI11" s="1" t="n">
        <v>155.010201174812</v>
      </c>
      <c r="BJ11" s="1" t="n">
        <v>0.752532084334574</v>
      </c>
      <c r="BK11" s="1" t="n">
        <v>1.37458599980928</v>
      </c>
    </row>
    <row r="12" customFormat="false" ht="15" hidden="false" customHeight="false" outlineLevel="0" collapsed="false">
      <c r="A12" s="0" t="n">
        <v>1</v>
      </c>
      <c r="B12" s="0" t="n">
        <v>300.0633</v>
      </c>
      <c r="C12" s="0" t="n">
        <v>273.819</v>
      </c>
      <c r="D12" s="0" t="n">
        <v>0.5</v>
      </c>
      <c r="E12" s="0" t="n">
        <v>0.5</v>
      </c>
      <c r="F12" s="0" t="n">
        <v>53.002</v>
      </c>
      <c r="G12" s="0" t="n">
        <v>53.033</v>
      </c>
      <c r="H12" s="2" t="n">
        <v>0.02222</v>
      </c>
      <c r="I12" s="2" t="n">
        <v>0.1</v>
      </c>
      <c r="J12" s="2" t="n">
        <v>0</v>
      </c>
      <c r="K12" s="2" t="n">
        <v>0</v>
      </c>
      <c r="L12" s="2" t="n">
        <v>1</v>
      </c>
      <c r="M12" s="2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7.0879</v>
      </c>
      <c r="T12" s="0" t="n">
        <v>16.3192</v>
      </c>
      <c r="U12" s="0" t="n">
        <v>1.70234</v>
      </c>
      <c r="V12" s="0" t="n">
        <v>14.691029725982</v>
      </c>
      <c r="W12" s="0" t="n">
        <v>299.895</v>
      </c>
      <c r="X12" s="0" t="n">
        <v>51.577</v>
      </c>
      <c r="Y12" s="0" t="n">
        <f aca="false">B12-C12</f>
        <v>26.2443</v>
      </c>
      <c r="Z12" s="1" t="n">
        <v>0.508343855511207</v>
      </c>
      <c r="AA12" s="1" t="n">
        <v>0.508529708515789</v>
      </c>
      <c r="AB12" s="1" t="n">
        <v>95.1099110345562</v>
      </c>
      <c r="AC12" s="1" t="n">
        <v>95.1099110345562</v>
      </c>
      <c r="AD12" s="1" t="n">
        <v>0.970972194652241</v>
      </c>
      <c r="AE12" s="1" t="n">
        <v>0.508818798600239</v>
      </c>
      <c r="AG12" s="0" t="n">
        <v>0.5</v>
      </c>
      <c r="AH12" s="0" t="n">
        <v>299.9824</v>
      </c>
      <c r="AI12" s="0" t="n">
        <v>296.5255</v>
      </c>
      <c r="AJ12" s="0" t="n">
        <v>0.5</v>
      </c>
      <c r="AK12" s="0" t="n">
        <v>0.5</v>
      </c>
      <c r="AL12" s="0" t="n">
        <v>64.817</v>
      </c>
      <c r="AM12" s="0" t="n">
        <v>64.375</v>
      </c>
      <c r="AN12" s="2" t="n">
        <v>0.02222</v>
      </c>
      <c r="AO12" s="2" t="n">
        <v>0.1</v>
      </c>
      <c r="AP12" s="2" t="n">
        <v>0</v>
      </c>
      <c r="AQ12" s="2" t="n">
        <v>0</v>
      </c>
      <c r="AR12" s="2" t="n">
        <v>1</v>
      </c>
      <c r="AS12" s="2" t="n">
        <v>0.00055</v>
      </c>
      <c r="AT12" s="0" t="n">
        <v>0.36</v>
      </c>
      <c r="AU12" s="0" t="n">
        <v>0</v>
      </c>
      <c r="AV12" s="0" t="n">
        <v>1.69</v>
      </c>
      <c r="AW12" s="0" t="s">
        <v>31</v>
      </c>
      <c r="AX12" s="0" t="s">
        <v>32</v>
      </c>
      <c r="AY12" s="0" t="n">
        <v>25.8073</v>
      </c>
      <c r="AZ12" s="0" t="n">
        <v>34.8537</v>
      </c>
      <c r="BA12" s="0" t="n">
        <v>2.236273</v>
      </c>
      <c r="BB12" s="0" t="n">
        <v>8.10106789617932</v>
      </c>
      <c r="BC12" s="0" t="n">
        <v>299.978</v>
      </c>
      <c r="BD12" s="0" t="n">
        <v>64.077</v>
      </c>
      <c r="BE12" s="0" t="n">
        <f aca="false">AH12-AI12</f>
        <v>3.45689999999996</v>
      </c>
      <c r="BF12" s="1" t="n">
        <v>1.37046031817681</v>
      </c>
      <c r="BG12" s="1" t="n">
        <v>1.50077572067066</v>
      </c>
      <c r="BH12" s="1" t="n">
        <v>85.7394527736222</v>
      </c>
      <c r="BI12" s="1" t="n">
        <v>85.7394527736222</v>
      </c>
      <c r="BJ12" s="1" t="n">
        <v>0.746759146505548</v>
      </c>
      <c r="BK12" s="1" t="n">
        <v>1.36576515222783</v>
      </c>
    </row>
    <row r="13" customFormat="false" ht="15" hidden="false" customHeight="false" outlineLevel="0" collapsed="false">
      <c r="A13" s="0" t="n">
        <v>1</v>
      </c>
      <c r="B13" s="0" t="n">
        <v>300.0477</v>
      </c>
      <c r="C13" s="0" t="n">
        <v>270.9606</v>
      </c>
      <c r="D13" s="0" t="n">
        <v>0.5</v>
      </c>
      <c r="E13" s="0" t="n">
        <v>0.5</v>
      </c>
      <c r="F13" s="0" t="n">
        <v>54.363</v>
      </c>
      <c r="G13" s="0" t="n">
        <v>52.931</v>
      </c>
      <c r="H13" s="2" t="n">
        <v>0.02222</v>
      </c>
      <c r="I13" s="2" t="n">
        <v>0.1</v>
      </c>
      <c r="J13" s="2" t="n">
        <v>0</v>
      </c>
      <c r="K13" s="2" t="n">
        <v>0</v>
      </c>
      <c r="L13" s="2" t="n">
        <v>1</v>
      </c>
      <c r="M13" s="2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4.7931</v>
      </c>
      <c r="T13" s="0" t="n">
        <v>14.4577</v>
      </c>
      <c r="U13" s="0" t="n">
        <v>1.809174</v>
      </c>
      <c r="V13" s="0" t="n">
        <v>15.6338216813242</v>
      </c>
      <c r="W13" s="0" t="n">
        <v>300.286</v>
      </c>
      <c r="X13" s="0" t="n">
        <v>51.606</v>
      </c>
      <c r="Y13" s="0" t="n">
        <f aca="false">B13-C13</f>
        <v>29.0871</v>
      </c>
      <c r="Z13" s="1" t="n">
        <v>0.508263088628284</v>
      </c>
      <c r="AA13" s="1" t="n">
        <v>0.506421129731489</v>
      </c>
      <c r="AB13" s="1" t="n">
        <v>94.536449987201</v>
      </c>
      <c r="AC13" s="1" t="n">
        <v>94.536449987201</v>
      </c>
      <c r="AD13" s="1" t="n">
        <v>0.970814915501109</v>
      </c>
      <c r="AE13" s="1" t="n">
        <v>0.508811477801991</v>
      </c>
      <c r="AG13" s="0" t="n">
        <v>0.5</v>
      </c>
      <c r="AH13" s="0" t="n">
        <v>300.0143</v>
      </c>
      <c r="AI13" s="0" t="n">
        <v>293.6987</v>
      </c>
      <c r="AJ13" s="0" t="n">
        <v>0.5</v>
      </c>
      <c r="AK13" s="0" t="n">
        <v>0.5</v>
      </c>
      <c r="AL13" s="0" t="n">
        <v>64.999</v>
      </c>
      <c r="AM13" s="0" t="n">
        <v>63.556</v>
      </c>
      <c r="AN13" s="2" t="n">
        <v>0.02222</v>
      </c>
      <c r="AO13" s="2" t="n">
        <v>0.1</v>
      </c>
      <c r="AP13" s="2" t="n">
        <v>0</v>
      </c>
      <c r="AQ13" s="2" t="n">
        <v>0</v>
      </c>
      <c r="AR13" s="2" t="n">
        <v>1</v>
      </c>
      <c r="AS13" s="2" t="n">
        <v>0.00055</v>
      </c>
      <c r="AT13" s="0" t="n">
        <v>0.36</v>
      </c>
      <c r="AU13" s="0" t="n">
        <v>0</v>
      </c>
      <c r="AV13" s="0" t="n">
        <v>1.69</v>
      </c>
      <c r="AW13" s="0" t="s">
        <v>31</v>
      </c>
      <c r="AX13" s="0" t="s">
        <v>32</v>
      </c>
      <c r="AY13" s="0" t="n">
        <v>20.7601</v>
      </c>
      <c r="AZ13" s="0" t="n">
        <v>32.7131</v>
      </c>
      <c r="BA13" s="0" t="n">
        <v>2.2901</v>
      </c>
      <c r="BB13" s="0" t="n">
        <v>8.75608996445279</v>
      </c>
      <c r="BC13" s="0" t="n">
        <v>300.003</v>
      </c>
      <c r="BD13" s="0" t="n">
        <v>64.135</v>
      </c>
      <c r="BE13" s="0" t="n">
        <f aca="false">AH13-AI13</f>
        <v>6.31560000000002</v>
      </c>
      <c r="BF13" s="1" t="n">
        <v>1.34739778579394</v>
      </c>
      <c r="BG13" s="1" t="n">
        <v>1.46013222506865</v>
      </c>
      <c r="BH13" s="1" t="n">
        <v>85.1634406974601</v>
      </c>
      <c r="BI13" s="1" t="n">
        <v>85.1634406974601</v>
      </c>
      <c r="BJ13" s="1" t="n">
        <v>0.756822171812679</v>
      </c>
      <c r="BK13" s="1" t="n">
        <v>1.34382189624656</v>
      </c>
    </row>
    <row r="14" customFormat="false" ht="15" hidden="false" customHeight="false" outlineLevel="0" collapsed="false">
      <c r="A14" s="0" t="n">
        <v>0.5</v>
      </c>
      <c r="B14" s="0" t="n">
        <v>299.9963</v>
      </c>
      <c r="C14" s="0" t="n">
        <v>272.0251</v>
      </c>
      <c r="D14" s="0" t="n">
        <v>0.5</v>
      </c>
      <c r="E14" s="0" t="n">
        <v>0.5</v>
      </c>
      <c r="F14" s="0" t="n">
        <v>26.009</v>
      </c>
      <c r="G14" s="0" t="n">
        <v>25.156</v>
      </c>
      <c r="H14" s="2" t="n">
        <v>0.02222</v>
      </c>
      <c r="I14" s="2" t="n">
        <v>0.1</v>
      </c>
      <c r="J14" s="2" t="n">
        <v>0</v>
      </c>
      <c r="K14" s="2" t="n">
        <v>0</v>
      </c>
      <c r="L14" s="2" t="n">
        <v>1</v>
      </c>
      <c r="M14" s="2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3.6078</v>
      </c>
      <c r="T14" s="0" t="n">
        <v>9.7524</v>
      </c>
      <c r="U14" s="0" t="n">
        <v>0.399374</v>
      </c>
      <c r="V14" s="0" t="n">
        <v>5.94467869875529</v>
      </c>
      <c r="W14" s="0" t="n">
        <v>299.956</v>
      </c>
      <c r="X14" s="0" t="n">
        <v>25.798</v>
      </c>
      <c r="Y14" s="0" t="n">
        <f aca="false">B14-C14</f>
        <v>27.9712</v>
      </c>
      <c r="Z14" s="1" t="n">
        <v>0.508024807670988</v>
      </c>
      <c r="AA14" s="1" t="n">
        <v>0.506684336627838</v>
      </c>
      <c r="AB14" s="1" t="n">
        <v>174.112638939356</v>
      </c>
      <c r="AC14" s="1" t="n">
        <v>174.112638939356</v>
      </c>
      <c r="AD14" s="1" t="n">
        <v>0.982859720434207</v>
      </c>
      <c r="AE14" s="1" t="n">
        <v>0.508558410772531</v>
      </c>
      <c r="AG14" s="0" t="n">
        <v>0.25</v>
      </c>
      <c r="AH14" s="0" t="n">
        <v>300.0424</v>
      </c>
      <c r="AI14" s="0" t="n">
        <v>292.1237</v>
      </c>
      <c r="AJ14" s="0" t="n">
        <v>0.5</v>
      </c>
      <c r="AK14" s="0" t="n">
        <v>0.5</v>
      </c>
      <c r="AL14" s="0" t="n">
        <v>31.938</v>
      </c>
      <c r="AM14" s="0" t="n">
        <v>31.619</v>
      </c>
      <c r="AN14" s="2" t="n">
        <v>0.02222</v>
      </c>
      <c r="AO14" s="2" t="n">
        <v>0.1</v>
      </c>
      <c r="AP14" s="2" t="n">
        <v>0</v>
      </c>
      <c r="AQ14" s="2" t="n">
        <v>0</v>
      </c>
      <c r="AR14" s="2" t="n">
        <v>1</v>
      </c>
      <c r="AS14" s="2" t="n">
        <v>0.00055</v>
      </c>
      <c r="AT14" s="0" t="n">
        <v>0.36</v>
      </c>
      <c r="AU14" s="0" t="n">
        <v>0</v>
      </c>
      <c r="AV14" s="0" t="n">
        <v>1.69</v>
      </c>
      <c r="AW14" s="0" t="s">
        <v>31</v>
      </c>
      <c r="AX14" s="0" t="s">
        <v>32</v>
      </c>
      <c r="AY14" s="0" t="n">
        <v>10.354</v>
      </c>
      <c r="AZ14" s="0" t="n">
        <v>15.6001</v>
      </c>
      <c r="BA14" s="0" t="n">
        <v>0.495398</v>
      </c>
      <c r="BB14" s="0" t="n">
        <v>3.15141013063226</v>
      </c>
      <c r="BC14" s="0" t="n">
        <v>300.039</v>
      </c>
      <c r="BD14" s="0" t="n">
        <v>32.083</v>
      </c>
      <c r="BE14" s="0" t="n">
        <f aca="false">AH14-AI14</f>
        <v>7.9187</v>
      </c>
      <c r="BF14" s="1" t="n">
        <v>1.33573722562001</v>
      </c>
      <c r="BG14" s="1" t="n">
        <v>1.43753044513367</v>
      </c>
      <c r="BH14" s="1" t="n">
        <v>153.22159256673</v>
      </c>
      <c r="BI14" s="1" t="n">
        <v>153.22159256673</v>
      </c>
      <c r="BJ14" s="1" t="n">
        <v>0.772096279481246</v>
      </c>
      <c r="BK14" s="1" t="n">
        <v>1.33276154961904</v>
      </c>
    </row>
    <row r="15" customFormat="false" ht="15" hidden="false" customHeight="false" outlineLevel="0" collapsed="false">
      <c r="A15" s="0" t="n">
        <v>1</v>
      </c>
      <c r="B15" s="0" t="n">
        <v>300.0318</v>
      </c>
      <c r="C15" s="0" t="n">
        <v>296.5365</v>
      </c>
      <c r="D15" s="0" t="n">
        <v>0.5</v>
      </c>
      <c r="E15" s="0" t="n">
        <v>0.5</v>
      </c>
      <c r="F15" s="0" t="n">
        <v>40.084</v>
      </c>
      <c r="G15" s="0" t="n">
        <v>40.207</v>
      </c>
      <c r="H15" s="2" t="n">
        <v>0.02222</v>
      </c>
      <c r="I15" s="2" t="n">
        <v>0.1</v>
      </c>
      <c r="J15" s="2" t="n">
        <v>0</v>
      </c>
      <c r="K15" s="2" t="n">
        <v>0</v>
      </c>
      <c r="L15" s="2" t="n">
        <v>1</v>
      </c>
      <c r="M15" s="2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18.3943</v>
      </c>
      <c r="T15" s="0" t="n">
        <v>21.3498</v>
      </c>
      <c r="U15" s="0" t="n">
        <v>0.659886</v>
      </c>
      <c r="V15" s="0" t="n">
        <v>10.8394371326809</v>
      </c>
      <c r="W15" s="0" t="n">
        <v>300.355</v>
      </c>
      <c r="X15" s="0" t="n">
        <v>37.375</v>
      </c>
      <c r="Y15" s="0" t="n">
        <f aca="false">B15-C15</f>
        <v>3.49529999999999</v>
      </c>
      <c r="Z15" s="1" t="n">
        <v>0.399942771133006</v>
      </c>
      <c r="AA15" s="1" t="n">
        <v>0.438060987496296</v>
      </c>
      <c r="AB15" s="1" t="n">
        <v>129.83121335248</v>
      </c>
      <c r="AC15" s="1" t="n">
        <v>129.83121335248</v>
      </c>
      <c r="AD15" s="1" t="n">
        <v>0.979006997070819</v>
      </c>
      <c r="AE15" s="1" t="n">
        <v>0.398563130064204</v>
      </c>
      <c r="AG15" s="0" t="n">
        <v>0.5</v>
      </c>
      <c r="AH15" s="0" t="n">
        <v>299.9982</v>
      </c>
      <c r="AI15" s="0" t="n">
        <v>288.8012</v>
      </c>
      <c r="AJ15" s="0" t="n">
        <v>0.5</v>
      </c>
      <c r="AK15" s="0" t="n">
        <v>0.5</v>
      </c>
      <c r="AL15" s="0" t="n">
        <v>64.131</v>
      </c>
      <c r="AM15" s="0" t="n">
        <v>62.769</v>
      </c>
      <c r="AN15" s="2" t="n">
        <v>0.02222</v>
      </c>
      <c r="AO15" s="2" t="n">
        <v>0.1</v>
      </c>
      <c r="AP15" s="2" t="n">
        <v>0</v>
      </c>
      <c r="AQ15" s="2" t="n">
        <v>0</v>
      </c>
      <c r="AR15" s="2" t="n">
        <v>1</v>
      </c>
      <c r="AS15" s="2" t="n">
        <v>0.00055</v>
      </c>
      <c r="AT15" s="0" t="n">
        <v>0.36</v>
      </c>
      <c r="AU15" s="0" t="n">
        <v>0</v>
      </c>
      <c r="AV15" s="0" t="n">
        <v>1.69</v>
      </c>
      <c r="AW15" s="0" t="s">
        <v>31</v>
      </c>
      <c r="AX15" s="0" t="s">
        <v>32</v>
      </c>
      <c r="AY15" s="0" t="n">
        <v>13.8223</v>
      </c>
      <c r="AZ15" s="0" t="n">
        <v>27.76</v>
      </c>
      <c r="BA15" s="0" t="n">
        <v>2.406997</v>
      </c>
      <c r="BB15" s="0" t="n">
        <v>9.69621156603954</v>
      </c>
      <c r="BC15" s="0" t="n">
        <v>299.995</v>
      </c>
      <c r="BD15" s="0" t="n">
        <v>64.231</v>
      </c>
      <c r="BE15" s="0" t="n">
        <f aca="false">AH15-AI15</f>
        <v>11.197</v>
      </c>
      <c r="BF15" s="1" t="n">
        <v>1.31242516363232</v>
      </c>
      <c r="BG15" s="1" t="n">
        <v>1.38793008497154</v>
      </c>
      <c r="BH15" s="1" t="n">
        <v>84.1547289044979</v>
      </c>
      <c r="BI15" s="1" t="n">
        <v>84.1547289044979</v>
      </c>
      <c r="BJ15" s="1" t="n">
        <v>0.771702562584565</v>
      </c>
      <c r="BK15" s="1" t="n">
        <v>1.31080360260584</v>
      </c>
    </row>
    <row r="16" customFormat="false" ht="15" hidden="false" customHeight="false" outlineLevel="0" collapsed="false">
      <c r="A16" s="0" t="n">
        <v>0.5</v>
      </c>
      <c r="B16" s="0" t="n">
        <v>300.0163</v>
      </c>
      <c r="C16" s="0" t="n">
        <v>293.9676</v>
      </c>
      <c r="D16" s="0" t="n">
        <v>0.5</v>
      </c>
      <c r="E16" s="0" t="n">
        <v>0.5</v>
      </c>
      <c r="F16" s="0" t="n">
        <v>18.772</v>
      </c>
      <c r="G16" s="0" t="n">
        <v>18.279</v>
      </c>
      <c r="H16" s="2" t="n">
        <v>0.02222</v>
      </c>
      <c r="I16" s="2" t="n">
        <v>0.1</v>
      </c>
      <c r="J16" s="2" t="n">
        <v>0</v>
      </c>
      <c r="K16" s="2" t="n">
        <v>0</v>
      </c>
      <c r="L16" s="2" t="n">
        <v>1</v>
      </c>
      <c r="M16" s="2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9.3312</v>
      </c>
      <c r="T16" s="0" t="n">
        <v>11.0267</v>
      </c>
      <c r="U16" s="0" t="n">
        <v>0.153439</v>
      </c>
      <c r="V16" s="0" t="n">
        <v>4.26298415128867</v>
      </c>
      <c r="W16" s="0" t="n">
        <v>300.04</v>
      </c>
      <c r="X16" s="0" t="n">
        <v>18.703</v>
      </c>
      <c r="Y16" s="0" t="n">
        <f aca="false">B16-C16</f>
        <v>6.0487</v>
      </c>
      <c r="Z16" s="1" t="n">
        <v>0.3936675883639</v>
      </c>
      <c r="AA16" s="1" t="n">
        <v>0.427152975128958</v>
      </c>
      <c r="AB16" s="1" t="n">
        <v>239.205383510816</v>
      </c>
      <c r="AC16" s="1" t="n">
        <v>239.205383510816</v>
      </c>
      <c r="AD16" s="1" t="n">
        <v>0.987863294956869</v>
      </c>
      <c r="AE16" s="1" t="n">
        <v>0.392589269640049</v>
      </c>
      <c r="AG16" s="0" t="n">
        <v>0.5</v>
      </c>
      <c r="AH16" s="0" t="n">
        <v>300.0674</v>
      </c>
      <c r="AI16" s="0" t="n">
        <v>285.0608</v>
      </c>
      <c r="AJ16" s="0" t="n">
        <v>0.5</v>
      </c>
      <c r="AK16" s="0" t="n">
        <v>0.5</v>
      </c>
      <c r="AL16" s="0" t="n">
        <v>64.13</v>
      </c>
      <c r="AM16" s="0" t="n">
        <v>63.265</v>
      </c>
      <c r="AN16" s="2" t="n">
        <v>0.02222</v>
      </c>
      <c r="AO16" s="2" t="n">
        <v>0.1</v>
      </c>
      <c r="AP16" s="2" t="n">
        <v>0</v>
      </c>
      <c r="AQ16" s="2" t="n">
        <v>0</v>
      </c>
      <c r="AR16" s="2" t="n">
        <v>1</v>
      </c>
      <c r="AS16" s="2" t="n">
        <v>0.00055</v>
      </c>
      <c r="AT16" s="0" t="n">
        <v>0.36</v>
      </c>
      <c r="AU16" s="0" t="n">
        <v>0</v>
      </c>
      <c r="AV16" s="0" t="n">
        <v>1.69</v>
      </c>
      <c r="AW16" s="0" t="s">
        <v>31</v>
      </c>
      <c r="AX16" s="0" t="s">
        <v>32</v>
      </c>
      <c r="AY16" s="0" t="n">
        <v>9.5751</v>
      </c>
      <c r="AZ16" s="0" t="n">
        <v>19.7311</v>
      </c>
      <c r="BA16" s="0" t="n">
        <v>2.471683</v>
      </c>
      <c r="BB16" s="0" t="n">
        <v>10.498260170501</v>
      </c>
      <c r="BC16" s="0" t="n">
        <v>300.016</v>
      </c>
      <c r="BD16" s="0" t="n">
        <v>64.297</v>
      </c>
      <c r="BE16" s="0" t="n">
        <f aca="false">AH16-AI16</f>
        <v>15.0066</v>
      </c>
      <c r="BF16" s="1" t="n">
        <v>1.29413444309143</v>
      </c>
      <c r="BG16" s="1" t="n">
        <v>1.3422774781959</v>
      </c>
      <c r="BH16" s="1" t="n">
        <v>83.4190253398517</v>
      </c>
      <c r="BI16" s="1" t="n">
        <v>83.4190253398517</v>
      </c>
      <c r="BJ16" s="1" t="n">
        <v>0.779243967068228</v>
      </c>
      <c r="BK16" s="1" t="n">
        <v>1.2936565944678</v>
      </c>
    </row>
    <row r="17" customFormat="false" ht="15" hidden="false" customHeight="false" outlineLevel="0" collapsed="false">
      <c r="A17" s="0" t="n">
        <v>0.25</v>
      </c>
      <c r="B17" s="0" t="n">
        <v>299.9838</v>
      </c>
      <c r="C17" s="0" t="n">
        <v>286.9468</v>
      </c>
      <c r="D17" s="0" t="n">
        <v>0.5</v>
      </c>
      <c r="E17" s="0" t="n">
        <v>0.5</v>
      </c>
      <c r="F17" s="0" t="n">
        <v>8.959</v>
      </c>
      <c r="G17" s="0" t="n">
        <v>8.772</v>
      </c>
      <c r="H17" s="2" t="n">
        <v>0.02222</v>
      </c>
      <c r="I17" s="2" t="n">
        <v>0.1</v>
      </c>
      <c r="J17" s="2" t="n">
        <v>0</v>
      </c>
      <c r="K17" s="2" t="n">
        <v>0</v>
      </c>
      <c r="L17" s="2" t="n">
        <v>1</v>
      </c>
      <c r="M17" s="2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4.0424</v>
      </c>
      <c r="T17" s="0" t="n">
        <v>5.5209</v>
      </c>
      <c r="U17" s="0" t="n">
        <v>0.038906</v>
      </c>
      <c r="V17" s="0" t="n">
        <v>2.19495224724685</v>
      </c>
      <c r="W17" s="0" t="n">
        <v>300.114</v>
      </c>
      <c r="X17" s="0" t="n">
        <v>9.371</v>
      </c>
      <c r="Y17" s="0" t="n">
        <f aca="false">B17-C17</f>
        <v>13.037</v>
      </c>
      <c r="Z17" s="1" t="n">
        <v>0.379716166768326</v>
      </c>
      <c r="AA17" s="1" t="n">
        <v>0.397517916005324</v>
      </c>
      <c r="AB17" s="1" t="n">
        <v>447.563729500876</v>
      </c>
      <c r="AC17" s="1" t="n">
        <v>447.563729500876</v>
      </c>
      <c r="AD17" s="1" t="n">
        <v>0.992776691357535</v>
      </c>
      <c r="AE17" s="1" t="n">
        <v>0.379428498732061</v>
      </c>
      <c r="AG17" s="0" t="n">
        <v>0.25</v>
      </c>
      <c r="AH17" s="0" t="n">
        <v>300.0088</v>
      </c>
      <c r="AI17" s="0" t="n">
        <v>284.6559</v>
      </c>
      <c r="AJ17" s="0" t="n">
        <v>0.5</v>
      </c>
      <c r="AK17" s="0" t="n">
        <v>0.5</v>
      </c>
      <c r="AL17" s="0" t="n">
        <v>31.997</v>
      </c>
      <c r="AM17" s="0" t="n">
        <v>31.388</v>
      </c>
      <c r="AN17" s="2" t="n">
        <v>0.02222</v>
      </c>
      <c r="AO17" s="2" t="n">
        <v>0.1</v>
      </c>
      <c r="AP17" s="2" t="n">
        <v>0</v>
      </c>
      <c r="AQ17" s="2" t="n">
        <v>0</v>
      </c>
      <c r="AR17" s="2" t="n">
        <v>1</v>
      </c>
      <c r="AS17" s="2" t="n">
        <v>0.00055</v>
      </c>
      <c r="AT17" s="0" t="n">
        <v>0.36</v>
      </c>
      <c r="AU17" s="0" t="n">
        <v>0</v>
      </c>
      <c r="AV17" s="0" t="n">
        <v>1.69</v>
      </c>
      <c r="AW17" s="0" t="s">
        <v>31</v>
      </c>
      <c r="AX17" s="0" t="s">
        <v>32</v>
      </c>
      <c r="AY17" s="0" t="n">
        <v>7.0471</v>
      </c>
      <c r="AZ17" s="0" t="n">
        <v>11.8633</v>
      </c>
      <c r="BA17" s="0" t="n">
        <v>0.548089</v>
      </c>
      <c r="BB17" s="0" t="n">
        <v>3.78161361694237</v>
      </c>
      <c r="BC17" s="0" t="n">
        <v>300.064</v>
      </c>
      <c r="BD17" s="0" t="n">
        <v>32.153</v>
      </c>
      <c r="BE17" s="0" t="n">
        <f aca="false">AH17-AI17</f>
        <v>15.3529</v>
      </c>
      <c r="BF17" s="1" t="n">
        <v>1.29252075235626</v>
      </c>
      <c r="BG17" s="1" t="n">
        <v>1.33799691560389</v>
      </c>
      <c r="BH17" s="1" t="n">
        <v>150.766016134139</v>
      </c>
      <c r="BI17" s="1" t="n">
        <v>150.766016134139</v>
      </c>
      <c r="BJ17" s="1" t="n">
        <v>0.790605287188608</v>
      </c>
      <c r="BK17" s="1" t="n">
        <v>1.29214725104393</v>
      </c>
    </row>
    <row r="18" customFormat="false" ht="15" hidden="false" customHeight="false" outlineLevel="0" collapsed="false">
      <c r="A18" s="0" t="n">
        <v>0.5</v>
      </c>
      <c r="B18" s="0" t="n">
        <v>300.0054</v>
      </c>
      <c r="C18" s="0" t="n">
        <v>284.8253</v>
      </c>
      <c r="D18" s="0" t="n">
        <v>0.5</v>
      </c>
      <c r="E18" s="0" t="n">
        <v>0.5</v>
      </c>
      <c r="F18" s="0" t="n">
        <v>18.493</v>
      </c>
      <c r="G18" s="0" t="n">
        <v>18.221</v>
      </c>
      <c r="H18" s="2" t="n">
        <v>0.02222</v>
      </c>
      <c r="I18" s="2" t="n">
        <v>0.1</v>
      </c>
      <c r="J18" s="2" t="n">
        <v>0</v>
      </c>
      <c r="K18" s="2" t="n">
        <v>0</v>
      </c>
      <c r="L18" s="2" t="n">
        <v>1</v>
      </c>
      <c r="M18" s="2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7.6535</v>
      </c>
      <c r="T18" s="0" t="n">
        <v>10.6796</v>
      </c>
      <c r="U18" s="0" t="n">
        <v>0.172474</v>
      </c>
      <c r="V18" s="0" t="n">
        <v>4.69275402629975</v>
      </c>
      <c r="W18" s="0" t="n">
        <v>300.235</v>
      </c>
      <c r="X18" s="0" t="n">
        <v>18.754</v>
      </c>
      <c r="Y18" s="0" t="n">
        <f aca="false">B18-C18</f>
        <v>15.1801</v>
      </c>
      <c r="Z18" s="1" t="n">
        <v>0.377194324708537</v>
      </c>
      <c r="AA18" s="1" t="n">
        <v>0.390839091582461</v>
      </c>
      <c r="AB18" s="1" t="n">
        <v>234.969501921605</v>
      </c>
      <c r="AC18" s="1" t="n">
        <v>234.969501921605</v>
      </c>
      <c r="AD18" s="1" t="n">
        <v>0.987597510101435</v>
      </c>
      <c r="AE18" s="1" t="n">
        <v>0.377070507214519</v>
      </c>
      <c r="AG18" s="0" t="n">
        <v>0.5</v>
      </c>
      <c r="AH18" s="0" t="n">
        <v>300.0038</v>
      </c>
      <c r="AI18" s="0" t="n">
        <v>283.1039</v>
      </c>
      <c r="AJ18" s="0" t="n">
        <v>0.5</v>
      </c>
      <c r="AK18" s="0" t="n">
        <v>0.5</v>
      </c>
      <c r="AL18" s="0" t="n">
        <v>64.688</v>
      </c>
      <c r="AM18" s="0" t="n">
        <v>63.083</v>
      </c>
      <c r="AN18" s="2" t="n">
        <v>0.02222</v>
      </c>
      <c r="AO18" s="2" t="n">
        <v>0.1</v>
      </c>
      <c r="AP18" s="2" t="n">
        <v>0</v>
      </c>
      <c r="AQ18" s="2" t="n">
        <v>0</v>
      </c>
      <c r="AR18" s="2" t="n">
        <v>1</v>
      </c>
      <c r="AS18" s="2" t="n">
        <v>0.00055</v>
      </c>
      <c r="AT18" s="0" t="n">
        <v>0.36</v>
      </c>
      <c r="AU18" s="0" t="n">
        <v>0</v>
      </c>
      <c r="AV18" s="0" t="n">
        <v>1.69</v>
      </c>
      <c r="AW18" s="0" t="s">
        <v>31</v>
      </c>
      <c r="AX18" s="0" t="s">
        <v>32</v>
      </c>
      <c r="AY18" s="0" t="n">
        <v>6.7177</v>
      </c>
      <c r="AZ18" s="0" t="n">
        <v>18.1857</v>
      </c>
      <c r="BA18" s="0" t="n">
        <v>2.542878</v>
      </c>
      <c r="BB18" s="0" t="n">
        <v>10.8347247437005</v>
      </c>
      <c r="BC18" s="0" t="n">
        <v>299.987</v>
      </c>
      <c r="BD18" s="0" t="n">
        <v>64.332</v>
      </c>
      <c r="BE18" s="0" t="n">
        <f aca="false">AH18-AI18</f>
        <v>16.8999</v>
      </c>
      <c r="BF18" s="1" t="n">
        <v>1.2870674176103</v>
      </c>
      <c r="BG18" s="1" t="n">
        <v>1.32316611437066</v>
      </c>
      <c r="BH18" s="1" t="n">
        <v>83.0236096305745</v>
      </c>
      <c r="BI18" s="1" t="n">
        <v>83.0236096305745</v>
      </c>
      <c r="BJ18" s="1" t="n">
        <v>0.782101111397659</v>
      </c>
      <c r="BK18" s="1" t="n">
        <v>1.28702733907232</v>
      </c>
    </row>
    <row r="19" customFormat="false" ht="15" hidden="false" customHeight="false" outlineLevel="0" collapsed="false">
      <c r="A19" s="0" t="n">
        <v>1</v>
      </c>
      <c r="B19" s="0" t="n">
        <v>299.9897</v>
      </c>
      <c r="C19" s="0" t="n">
        <v>284.9443</v>
      </c>
      <c r="D19" s="0" t="n">
        <v>0.5</v>
      </c>
      <c r="E19" s="0" t="n">
        <v>0.5</v>
      </c>
      <c r="F19" s="0" t="n">
        <v>40.081</v>
      </c>
      <c r="G19" s="0" t="n">
        <v>40.105</v>
      </c>
      <c r="H19" s="2" t="n">
        <v>0.02222</v>
      </c>
      <c r="I19" s="2" t="n">
        <v>0.1</v>
      </c>
      <c r="J19" s="2" t="n">
        <v>0</v>
      </c>
      <c r="K19" s="2" t="n">
        <v>0</v>
      </c>
      <c r="L19" s="2" t="n">
        <v>1</v>
      </c>
      <c r="M19" s="2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13.9738</v>
      </c>
      <c r="T19" s="0" t="n">
        <v>19.5624</v>
      </c>
      <c r="U19" s="0" t="n">
        <v>0.730903</v>
      </c>
      <c r="V19" s="0" t="n">
        <v>11.7492423651605</v>
      </c>
      <c r="W19" s="0" t="n">
        <v>299.972</v>
      </c>
      <c r="X19" s="0" t="n">
        <v>37.506</v>
      </c>
      <c r="Y19" s="0" t="n">
        <f aca="false">B19-C19</f>
        <v>15.0454</v>
      </c>
      <c r="Z19" s="1" t="n">
        <v>0.377103489539853</v>
      </c>
      <c r="AA19" s="1" t="n">
        <v>0.390792207654493</v>
      </c>
      <c r="AB19" s="1" t="n">
        <v>126.624488306706</v>
      </c>
      <c r="AC19" s="1" t="n">
        <v>126.624488306706</v>
      </c>
      <c r="AD19" s="1" t="n">
        <v>0.978426009698416</v>
      </c>
      <c r="AE19" s="1" t="n">
        <v>0.376981948241885</v>
      </c>
      <c r="AG19" s="0" t="n">
        <v>0.25</v>
      </c>
      <c r="AH19" s="0" t="n">
        <v>300.0517</v>
      </c>
      <c r="AI19" s="0" t="n">
        <v>280.7102</v>
      </c>
      <c r="AJ19" s="0" t="n">
        <v>0.5</v>
      </c>
      <c r="AK19" s="0" t="n">
        <v>0.5</v>
      </c>
      <c r="AL19" s="0" t="n">
        <v>32.032</v>
      </c>
      <c r="AM19" s="0" t="n">
        <v>31.492</v>
      </c>
      <c r="AN19" s="2" t="n">
        <v>0.02222</v>
      </c>
      <c r="AO19" s="2" t="n">
        <v>0.1</v>
      </c>
      <c r="AP19" s="2" t="n">
        <v>0</v>
      </c>
      <c r="AQ19" s="2" t="n">
        <v>0</v>
      </c>
      <c r="AR19" s="2" t="n">
        <v>1</v>
      </c>
      <c r="AS19" s="2" t="n">
        <v>0.00055</v>
      </c>
      <c r="AT19" s="0" t="n">
        <v>0.36</v>
      </c>
      <c r="AU19" s="0" t="n">
        <v>0</v>
      </c>
      <c r="AV19" s="0" t="n">
        <v>1.69</v>
      </c>
      <c r="AW19" s="0" t="s">
        <v>31</v>
      </c>
      <c r="AX19" s="0" t="s">
        <v>32</v>
      </c>
      <c r="AY19" s="0" t="n">
        <v>4.7423</v>
      </c>
      <c r="AZ19" s="0" t="n">
        <v>8.6556</v>
      </c>
      <c r="BA19" s="0" t="n">
        <v>0.579119</v>
      </c>
      <c r="BB19" s="0" t="n">
        <v>4.1505936741065</v>
      </c>
      <c r="BC19" s="0" t="n">
        <v>300.021</v>
      </c>
      <c r="BD19" s="0" t="n">
        <v>32.185</v>
      </c>
      <c r="BE19" s="0" t="n">
        <f aca="false">AH19-AI19</f>
        <v>19.3415</v>
      </c>
      <c r="BF19" s="1" t="n">
        <v>1.28012295007551</v>
      </c>
      <c r="BG19" s="1" t="n">
        <v>1.30335631480971</v>
      </c>
      <c r="BH19" s="1" t="n">
        <v>149.537752678607</v>
      </c>
      <c r="BI19" s="1" t="n">
        <v>149.537752678607</v>
      </c>
      <c r="BJ19" s="1" t="n">
        <v>0.79576121351549</v>
      </c>
      <c r="BK19" s="1" t="n">
        <v>1.28051854265247</v>
      </c>
    </row>
    <row r="20" customFormat="false" ht="15" hidden="false" customHeight="false" outlineLevel="0" collapsed="false">
      <c r="A20" s="0" t="n">
        <v>0.25</v>
      </c>
      <c r="B20" s="0" t="n">
        <v>299.9795</v>
      </c>
      <c r="C20" s="0" t="n">
        <v>278.1562</v>
      </c>
      <c r="D20" s="0" t="n">
        <v>0.5</v>
      </c>
      <c r="E20" s="0" t="n">
        <v>0.5</v>
      </c>
      <c r="F20" s="0" t="n">
        <v>9.063</v>
      </c>
      <c r="G20" s="0" t="n">
        <v>8.654</v>
      </c>
      <c r="H20" s="2" t="n">
        <v>0.02222</v>
      </c>
      <c r="I20" s="2" t="n">
        <v>0.1</v>
      </c>
      <c r="J20" s="2" t="n">
        <v>0</v>
      </c>
      <c r="K20" s="2" t="n">
        <v>0</v>
      </c>
      <c r="L20" s="2" t="n">
        <v>1</v>
      </c>
      <c r="M20" s="2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2.0366</v>
      </c>
      <c r="T20" s="0" t="n">
        <v>5.1941</v>
      </c>
      <c r="U20" s="0" t="n">
        <v>0.046027</v>
      </c>
      <c r="V20" s="0" t="n">
        <v>2.42530952857132</v>
      </c>
      <c r="W20" s="0" t="n">
        <v>300.126</v>
      </c>
      <c r="X20" s="0" t="n">
        <v>9.393</v>
      </c>
      <c r="Y20" s="0" t="n">
        <f aca="false">B20-C20</f>
        <v>21.8233</v>
      </c>
      <c r="Z20" s="1" t="n">
        <v>0.371665496293038</v>
      </c>
      <c r="AA20" s="1" t="n">
        <v>0.375172458314835</v>
      </c>
      <c r="AB20" s="1" t="n">
        <v>440.882669463778</v>
      </c>
      <c r="AC20" s="1" t="n">
        <v>440.882669463778</v>
      </c>
      <c r="AD20" s="1" t="n">
        <v>0.992644850746232</v>
      </c>
      <c r="AE20" s="1" t="n">
        <v>0.371897169970127</v>
      </c>
      <c r="AG20" s="0" t="n">
        <v>1</v>
      </c>
      <c r="AH20" s="0" t="n">
        <v>300.067</v>
      </c>
      <c r="AI20" s="0" t="n">
        <v>297.6723</v>
      </c>
      <c r="AJ20" s="0" t="n">
        <v>0.5</v>
      </c>
      <c r="AK20" s="0" t="n">
        <v>0.5</v>
      </c>
      <c r="AL20" s="0" t="n">
        <v>110.342</v>
      </c>
      <c r="AM20" s="0" t="n">
        <v>107.651</v>
      </c>
      <c r="AN20" s="2" t="n">
        <v>0.02222</v>
      </c>
      <c r="AO20" s="2" t="n">
        <v>0.1</v>
      </c>
      <c r="AP20" s="2" t="n">
        <v>0</v>
      </c>
      <c r="AQ20" s="2" t="n">
        <v>0</v>
      </c>
      <c r="AR20" s="2" t="n">
        <v>1</v>
      </c>
      <c r="AS20" s="2" t="n">
        <v>0.00055</v>
      </c>
      <c r="AT20" s="0" t="n">
        <v>0.36</v>
      </c>
      <c r="AU20" s="0" t="n">
        <v>0</v>
      </c>
      <c r="AV20" s="0" t="n">
        <v>1.69</v>
      </c>
      <c r="AW20" s="0" t="s">
        <v>31</v>
      </c>
      <c r="AX20" s="0" t="s">
        <v>32</v>
      </c>
      <c r="AY20" s="0" t="n">
        <v>46.9683</v>
      </c>
      <c r="AZ20" s="0" t="n">
        <v>58.22</v>
      </c>
      <c r="BA20" s="0" t="n">
        <v>5.967541</v>
      </c>
      <c r="BB20" s="0" t="n">
        <v>21.2013521820161</v>
      </c>
      <c r="BC20" s="0" t="n">
        <v>300.022</v>
      </c>
      <c r="BD20" s="0" t="n">
        <v>102.482</v>
      </c>
      <c r="BE20" s="0" t="n">
        <f aca="false">AH20-AI20</f>
        <v>2.3947</v>
      </c>
      <c r="BF20" s="1" t="n">
        <v>1.10441986736519</v>
      </c>
      <c r="BG20" s="1" t="n">
        <v>1.21326718914253</v>
      </c>
      <c r="BH20" s="1" t="n">
        <v>57.9542474720784</v>
      </c>
      <c r="BI20" s="1" t="n">
        <v>57.9542474720784</v>
      </c>
      <c r="BJ20" s="1" t="n">
        <v>0.847264846631947</v>
      </c>
      <c r="BK20" s="1" t="n">
        <v>1.10030561221534</v>
      </c>
    </row>
    <row r="21" customFormat="false" ht="15" hidden="false" customHeight="false" outlineLevel="0" collapsed="false">
      <c r="A21" s="0" t="n">
        <v>0.5</v>
      </c>
      <c r="B21" s="0" t="n">
        <v>299.9816</v>
      </c>
      <c r="C21" s="0" t="n">
        <v>277.4256</v>
      </c>
      <c r="D21" s="0" t="n">
        <v>0.5</v>
      </c>
      <c r="E21" s="0" t="n">
        <v>0.5</v>
      </c>
      <c r="F21" s="0" t="n">
        <v>18.396</v>
      </c>
      <c r="G21" s="0" t="n">
        <v>18.708</v>
      </c>
      <c r="H21" s="2" t="n">
        <v>0.02222</v>
      </c>
      <c r="I21" s="2" t="n">
        <v>0.1</v>
      </c>
      <c r="J21" s="2" t="n">
        <v>0</v>
      </c>
      <c r="K21" s="2" t="n">
        <v>0</v>
      </c>
      <c r="L21" s="2" t="n">
        <v>1</v>
      </c>
      <c r="M21" s="2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4.9857</v>
      </c>
      <c r="T21" s="0" t="n">
        <v>9.76</v>
      </c>
      <c r="U21" s="0" t="n">
        <v>0.205575</v>
      </c>
      <c r="V21" s="0" t="n">
        <v>5.16619203919574</v>
      </c>
      <c r="W21" s="0" t="n">
        <v>300.163</v>
      </c>
      <c r="X21" s="0" t="n">
        <v>18.788</v>
      </c>
      <c r="Y21" s="0" t="n">
        <f aca="false">B21-C21</f>
        <v>22.556</v>
      </c>
      <c r="Z21" s="1" t="n">
        <v>0.371347366939426</v>
      </c>
      <c r="AA21" s="1" t="n">
        <v>0.374152976030891</v>
      </c>
      <c r="AB21" s="1" t="n">
        <v>231.744853632951</v>
      </c>
      <c r="AC21" s="1" t="n">
        <v>231.744853632951</v>
      </c>
      <c r="AD21" s="1" t="n">
        <v>0.987412632577688</v>
      </c>
      <c r="AE21" s="1" t="n">
        <v>0.371603248732194</v>
      </c>
      <c r="AG21" s="0" t="n">
        <v>0.5</v>
      </c>
      <c r="AH21" s="0" t="n">
        <v>300.0642</v>
      </c>
      <c r="AI21" s="0" t="n">
        <v>296.7258</v>
      </c>
      <c r="AJ21" s="0" t="n">
        <v>0.5</v>
      </c>
      <c r="AK21" s="0" t="n">
        <v>0.5</v>
      </c>
      <c r="AL21" s="0" t="n">
        <v>51.571</v>
      </c>
      <c r="AM21" s="0" t="n">
        <v>50.331</v>
      </c>
      <c r="AN21" s="2" t="n">
        <v>0.02222</v>
      </c>
      <c r="AO21" s="2" t="n">
        <v>0.1</v>
      </c>
      <c r="AP21" s="2" t="n">
        <v>0</v>
      </c>
      <c r="AQ21" s="2" t="n">
        <v>0</v>
      </c>
      <c r="AR21" s="2" t="n">
        <v>1</v>
      </c>
      <c r="AS21" s="2" t="n">
        <v>0.00055</v>
      </c>
      <c r="AT21" s="0" t="n">
        <v>0.36</v>
      </c>
      <c r="AU21" s="0" t="n">
        <v>0</v>
      </c>
      <c r="AV21" s="0" t="n">
        <v>1.69</v>
      </c>
      <c r="AW21" s="0" t="s">
        <v>31</v>
      </c>
      <c r="AX21" s="0" t="s">
        <v>32</v>
      </c>
      <c r="AY21" s="0" t="n">
        <v>23.6833</v>
      </c>
      <c r="AZ21" s="0" t="n">
        <v>27.7327</v>
      </c>
      <c r="BA21" s="0" t="n">
        <v>1.340273</v>
      </c>
      <c r="BB21" s="0" t="n">
        <v>6.14778266380987</v>
      </c>
      <c r="BC21" s="0" t="n">
        <v>300.226</v>
      </c>
      <c r="BD21" s="0" t="n">
        <v>51.257</v>
      </c>
      <c r="BE21" s="0" t="n">
        <f aca="false">AH21-AI21</f>
        <v>3.33840000000004</v>
      </c>
      <c r="BF21" s="1" t="n">
        <v>1.09831389489001</v>
      </c>
      <c r="BG21" s="1" t="n">
        <v>1.20363174042319</v>
      </c>
      <c r="BH21" s="1" t="n">
        <v>102.624034354697</v>
      </c>
      <c r="BI21" s="1" t="n">
        <v>102.624034354697</v>
      </c>
      <c r="BJ21" s="1" t="n">
        <v>0.865532771699892</v>
      </c>
      <c r="BK21" s="1" t="n">
        <v>1.09447228632089</v>
      </c>
    </row>
    <row r="22" customFormat="false" ht="15" hidden="false" customHeight="false" outlineLevel="0" collapsed="false">
      <c r="A22" s="0" t="n">
        <v>1</v>
      </c>
      <c r="B22" s="0" t="n">
        <v>300.0214</v>
      </c>
      <c r="C22" s="0" t="n">
        <v>276.9515</v>
      </c>
      <c r="D22" s="0" t="n">
        <v>0.5</v>
      </c>
      <c r="E22" s="0" t="n">
        <v>0.5</v>
      </c>
      <c r="F22" s="0" t="n">
        <v>38.872</v>
      </c>
      <c r="G22" s="0" t="n">
        <v>38.613</v>
      </c>
      <c r="H22" s="2" t="n">
        <v>0.02222</v>
      </c>
      <c r="I22" s="2" t="n">
        <v>0.1</v>
      </c>
      <c r="J22" s="2" t="n">
        <v>0</v>
      </c>
      <c r="K22" s="2" t="n">
        <v>0</v>
      </c>
      <c r="L22" s="2" t="n">
        <v>1</v>
      </c>
      <c r="M22" s="2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9.0701</v>
      </c>
      <c r="T22" s="0" t="n">
        <v>16.3129</v>
      </c>
      <c r="U22" s="0" t="n">
        <v>0.882308</v>
      </c>
      <c r="V22" s="0" t="n">
        <v>12.9169723544998</v>
      </c>
      <c r="W22" s="0" t="n">
        <v>300.264</v>
      </c>
      <c r="X22" s="0" t="n">
        <v>37.58</v>
      </c>
      <c r="Y22" s="0" t="n">
        <f aca="false">B22-C22</f>
        <v>23.0699</v>
      </c>
      <c r="Z22" s="1" t="n">
        <v>0.371326757586356</v>
      </c>
      <c r="AA22" s="1" t="n">
        <v>0.373804414178933</v>
      </c>
      <c r="AB22" s="1" t="n">
        <v>124.567900273109</v>
      </c>
      <c r="AC22" s="1" t="n">
        <v>124.567900273109</v>
      </c>
      <c r="AD22" s="1" t="n">
        <v>0.978065047401882</v>
      </c>
      <c r="AE22" s="1" t="n">
        <v>0.371590847171444</v>
      </c>
      <c r="AG22" s="0" t="n">
        <v>1</v>
      </c>
      <c r="AH22" s="0" t="n">
        <v>300.058</v>
      </c>
      <c r="AI22" s="0" t="n">
        <v>295.4473</v>
      </c>
      <c r="AJ22" s="0" t="n">
        <v>0.5</v>
      </c>
      <c r="AK22" s="0" t="n">
        <v>0.5</v>
      </c>
      <c r="AL22" s="0" t="n">
        <v>110.922</v>
      </c>
      <c r="AM22" s="0" t="n">
        <v>106.357</v>
      </c>
      <c r="AN22" s="2" t="n">
        <v>0.02222</v>
      </c>
      <c r="AO22" s="2" t="n">
        <v>0.1</v>
      </c>
      <c r="AP22" s="2" t="n">
        <v>0</v>
      </c>
      <c r="AQ22" s="2" t="n">
        <v>0</v>
      </c>
      <c r="AR22" s="2" t="n">
        <v>1</v>
      </c>
      <c r="AS22" s="2" t="n">
        <v>0.00055</v>
      </c>
      <c r="AT22" s="0" t="n">
        <v>0.36</v>
      </c>
      <c r="AU22" s="0" t="n">
        <v>0</v>
      </c>
      <c r="AV22" s="0" t="n">
        <v>1.69</v>
      </c>
      <c r="AW22" s="0" t="s">
        <v>31</v>
      </c>
      <c r="AX22" s="0" t="s">
        <v>32</v>
      </c>
      <c r="AY22" s="0" t="n">
        <v>40.0533</v>
      </c>
      <c r="AZ22" s="0" t="n">
        <v>54.7192</v>
      </c>
      <c r="BA22" s="0" t="n">
        <v>6.057144</v>
      </c>
      <c r="BB22" s="0" t="n">
        <v>22.0722016655912</v>
      </c>
      <c r="BC22" s="0" t="n">
        <v>300.049</v>
      </c>
      <c r="BD22" s="0" t="n">
        <v>102.557</v>
      </c>
      <c r="BE22" s="0" t="n">
        <f aca="false">AH22-AI22</f>
        <v>4.61070000000001</v>
      </c>
      <c r="BF22" s="1" t="n">
        <v>1.08969576357147</v>
      </c>
      <c r="BG22" s="1" t="n">
        <v>1.18925746411333</v>
      </c>
      <c r="BH22" s="1" t="n">
        <v>57.6299107857063</v>
      </c>
      <c r="BI22" s="1" t="n">
        <v>57.6299107857063</v>
      </c>
      <c r="BJ22" s="1" t="n">
        <v>0.852038008023336</v>
      </c>
      <c r="BK22" s="1" t="n">
        <v>1.08625653940623</v>
      </c>
    </row>
    <row r="23" customFormat="false" ht="15" hidden="false" customHeight="false" outlineLevel="0" collapsed="false">
      <c r="A23" s="0" t="n">
        <v>1</v>
      </c>
      <c r="B23" s="0" t="n">
        <v>300.0297</v>
      </c>
      <c r="C23" s="0" t="n">
        <v>269.8038</v>
      </c>
      <c r="D23" s="0" t="n">
        <v>0.5</v>
      </c>
      <c r="E23" s="0" t="n">
        <v>0.5</v>
      </c>
      <c r="F23" s="0" t="n">
        <v>38.465</v>
      </c>
      <c r="G23" s="0" t="n">
        <v>39.559</v>
      </c>
      <c r="H23" s="2" t="n">
        <v>0.02222</v>
      </c>
      <c r="I23" s="2" t="n">
        <v>0.1</v>
      </c>
      <c r="J23" s="2" t="n">
        <v>0</v>
      </c>
      <c r="K23" s="2" t="n">
        <v>0</v>
      </c>
      <c r="L23" s="2" t="n">
        <v>1</v>
      </c>
      <c r="M23" s="2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3.5431</v>
      </c>
      <c r="T23" s="0" t="n">
        <v>11.1057</v>
      </c>
      <c r="U23" s="0" t="n">
        <v>1.03523</v>
      </c>
      <c r="V23" s="0" t="n">
        <v>13.8189236053454</v>
      </c>
      <c r="W23" s="0" t="n">
        <v>300.261</v>
      </c>
      <c r="X23" s="0" t="n">
        <v>37.635</v>
      </c>
      <c r="Y23" s="0" t="n">
        <f aca="false">B23-C23</f>
        <v>30.2259</v>
      </c>
      <c r="Z23" s="1" t="n">
        <v>0.370674660892858</v>
      </c>
      <c r="AA23" s="1" t="n">
        <v>0.368907616641052</v>
      </c>
      <c r="AB23" s="1" t="n">
        <v>122.808351202043</v>
      </c>
      <c r="AC23" s="1" t="n">
        <v>122.808351202043</v>
      </c>
      <c r="AD23" s="1" t="n">
        <v>0.977773871931861</v>
      </c>
      <c r="AE23" s="1" t="n">
        <v>0.371090245938542</v>
      </c>
      <c r="AG23" s="0" t="n">
        <v>0.25</v>
      </c>
      <c r="AH23" s="0" t="n">
        <v>300.0151</v>
      </c>
      <c r="AI23" s="0" t="n">
        <v>294.4592</v>
      </c>
      <c r="AJ23" s="0" t="n">
        <v>0.5</v>
      </c>
      <c r="AK23" s="0" t="n">
        <v>0.5</v>
      </c>
      <c r="AL23" s="0" t="n">
        <v>25.378</v>
      </c>
      <c r="AM23" s="0" t="n">
        <v>24.788</v>
      </c>
      <c r="AN23" s="2" t="n">
        <v>0.02222</v>
      </c>
      <c r="AO23" s="2" t="n">
        <v>0.1</v>
      </c>
      <c r="AP23" s="2" t="n">
        <v>0</v>
      </c>
      <c r="AQ23" s="2" t="n">
        <v>0</v>
      </c>
      <c r="AR23" s="2" t="n">
        <v>1</v>
      </c>
      <c r="AS23" s="2" t="n">
        <v>0.00055</v>
      </c>
      <c r="AT23" s="0" t="n">
        <v>0.36</v>
      </c>
      <c r="AU23" s="0" t="n">
        <v>0</v>
      </c>
      <c r="AV23" s="0" t="n">
        <v>1.69</v>
      </c>
      <c r="AW23" s="0" t="s">
        <v>31</v>
      </c>
      <c r="AX23" s="0" t="s">
        <v>32</v>
      </c>
      <c r="AY23" s="0" t="n">
        <v>10.9689</v>
      </c>
      <c r="AZ23" s="0" t="n">
        <v>13.8738</v>
      </c>
      <c r="BA23" s="0" t="n">
        <v>0.277533</v>
      </c>
      <c r="BB23" s="0" t="n">
        <v>2.50133607078819</v>
      </c>
      <c r="BC23" s="0" t="n">
        <v>299.995</v>
      </c>
      <c r="BD23" s="0" t="n">
        <v>25.648</v>
      </c>
      <c r="BE23" s="0" t="n">
        <f aca="false">AH23-AI23</f>
        <v>5.55590000000001</v>
      </c>
      <c r="BF23" s="1" t="n">
        <v>1.08310484429166</v>
      </c>
      <c r="BG23" s="1" t="n">
        <v>1.17763698746088</v>
      </c>
      <c r="BH23" s="1" t="n">
        <v>186.029526422298</v>
      </c>
      <c r="BI23" s="1" t="n">
        <v>186.029526422298</v>
      </c>
      <c r="BJ23" s="1" t="n">
        <v>0.880475718280194</v>
      </c>
      <c r="BK23" s="1" t="n">
        <v>1.07998596451084</v>
      </c>
    </row>
    <row r="24" customFormat="false" ht="15" hidden="false" customHeight="false" outlineLevel="0" collapsed="false">
      <c r="A24" s="0" t="n">
        <v>1</v>
      </c>
      <c r="B24" s="0" t="n">
        <v>299.9982</v>
      </c>
      <c r="C24" s="0" t="n">
        <v>273.0695</v>
      </c>
      <c r="D24" s="0" t="n">
        <v>0.5</v>
      </c>
      <c r="E24" s="0" t="n">
        <v>0.5</v>
      </c>
      <c r="F24" s="0" t="n">
        <v>38.744</v>
      </c>
      <c r="G24" s="0" t="n">
        <v>39.5</v>
      </c>
      <c r="H24" s="2" t="n">
        <v>0.02222</v>
      </c>
      <c r="I24" s="2" t="n">
        <v>0.1</v>
      </c>
      <c r="J24" s="2" t="n">
        <v>0</v>
      </c>
      <c r="K24" s="2" t="n">
        <v>0</v>
      </c>
      <c r="L24" s="2" t="n">
        <v>1</v>
      </c>
      <c r="M24" s="2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6.1271</v>
      </c>
      <c r="T24" s="0" t="n">
        <v>13.1874</v>
      </c>
      <c r="U24" s="0" t="n">
        <v>1.0121</v>
      </c>
      <c r="V24" s="0" t="n">
        <v>13.9543262487151</v>
      </c>
      <c r="W24" s="0" t="n">
        <v>299.803</v>
      </c>
      <c r="X24" s="0" t="n">
        <v>37.612</v>
      </c>
      <c r="Y24" s="0" t="n">
        <f aca="false">B24-C24</f>
        <v>26.9287</v>
      </c>
      <c r="Z24" s="1" t="n">
        <v>0.370433995757377</v>
      </c>
      <c r="AA24" s="1" t="n">
        <v>0.369970869579747</v>
      </c>
      <c r="AB24" s="1" t="n">
        <v>123.594202139464</v>
      </c>
      <c r="AC24" s="1" t="n">
        <v>123.594202139464</v>
      </c>
      <c r="AD24" s="1" t="n">
        <v>0.977901531704096</v>
      </c>
      <c r="AE24" s="1" t="n">
        <v>0.37080449706782</v>
      </c>
      <c r="AG24" s="0" t="n">
        <v>1</v>
      </c>
      <c r="AH24" s="0" t="n">
        <v>300.0662</v>
      </c>
      <c r="AI24" s="0" t="n">
        <v>293.0826</v>
      </c>
      <c r="AJ24" s="0" t="n">
        <v>0.5</v>
      </c>
      <c r="AK24" s="0" t="n">
        <v>0.5</v>
      </c>
      <c r="AL24" s="0" t="n">
        <v>105.943</v>
      </c>
      <c r="AM24" s="0" t="n">
        <v>104.871</v>
      </c>
      <c r="AN24" s="2" t="n">
        <v>0.02222</v>
      </c>
      <c r="AO24" s="2" t="n">
        <v>0.1</v>
      </c>
      <c r="AP24" s="2" t="n">
        <v>0</v>
      </c>
      <c r="AQ24" s="2" t="n">
        <v>0</v>
      </c>
      <c r="AR24" s="2" t="n">
        <v>1</v>
      </c>
      <c r="AS24" s="2" t="n">
        <v>0.00055</v>
      </c>
      <c r="AT24" s="0" t="n">
        <v>0.36</v>
      </c>
      <c r="AU24" s="0" t="n">
        <v>0</v>
      </c>
      <c r="AV24" s="0" t="n">
        <v>1.69</v>
      </c>
      <c r="AW24" s="0" t="s">
        <v>31</v>
      </c>
      <c r="AX24" s="0" t="s">
        <v>32</v>
      </c>
      <c r="AY24" s="0" t="n">
        <v>34.4027</v>
      </c>
      <c r="AZ24" s="0" t="n">
        <v>52.2652</v>
      </c>
      <c r="BA24" s="0" t="n">
        <v>6.196536</v>
      </c>
      <c r="BB24" s="0" t="n">
        <v>23.200975906026</v>
      </c>
      <c r="BC24" s="0" t="n">
        <v>300.003</v>
      </c>
      <c r="BD24" s="0" t="n">
        <v>102.634</v>
      </c>
      <c r="BE24" s="0" t="n">
        <f aca="false">AH24-AI24</f>
        <v>6.98359999999997</v>
      </c>
      <c r="BF24" s="1" t="n">
        <v>1.07418329523587</v>
      </c>
      <c r="BG24" s="1" t="n">
        <v>1.16100926853054</v>
      </c>
      <c r="BH24" s="1" t="n">
        <v>57.2842394240077</v>
      </c>
      <c r="BI24" s="1" t="n">
        <v>57.2842394240077</v>
      </c>
      <c r="BJ24" s="1" t="n">
        <v>0.856919455861404</v>
      </c>
      <c r="BK24" s="1" t="n">
        <v>1.07151294613259</v>
      </c>
    </row>
    <row r="25" customFormat="false" ht="15" hidden="false" customHeight="false" outlineLevel="0" collapsed="false">
      <c r="A25" s="0" t="n">
        <v>0.5</v>
      </c>
      <c r="B25" s="0" t="n">
        <v>299.9566</v>
      </c>
      <c r="C25" s="0" t="n">
        <v>272.1502</v>
      </c>
      <c r="D25" s="0" t="n">
        <v>0.5</v>
      </c>
      <c r="E25" s="0" t="n">
        <v>0.5</v>
      </c>
      <c r="F25" s="0" t="n">
        <v>18.525</v>
      </c>
      <c r="G25" s="0" t="n">
        <v>18.146</v>
      </c>
      <c r="H25" s="2" t="n">
        <v>0.02222</v>
      </c>
      <c r="I25" s="2" t="n">
        <v>0.1</v>
      </c>
      <c r="J25" s="2" t="n">
        <v>0</v>
      </c>
      <c r="K25" s="2" t="n">
        <v>0</v>
      </c>
      <c r="L25" s="2" t="n">
        <v>1</v>
      </c>
      <c r="M25" s="2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2.7117</v>
      </c>
      <c r="T25" s="0" t="n">
        <v>8.717</v>
      </c>
      <c r="U25" s="0" t="n">
        <v>0.233525</v>
      </c>
      <c r="V25" s="0" t="n">
        <v>5.38516104715094</v>
      </c>
      <c r="W25" s="0" t="n">
        <v>299.95</v>
      </c>
      <c r="X25" s="0" t="n">
        <v>18.809</v>
      </c>
      <c r="Y25" s="0" t="n">
        <f aca="false">B25-C25</f>
        <v>27.8064</v>
      </c>
      <c r="Z25" s="1" t="n">
        <v>0.370398247489102</v>
      </c>
      <c r="AA25" s="1" t="n">
        <v>0.369469614268945</v>
      </c>
      <c r="AB25" s="1" t="n">
        <v>229.547234371303</v>
      </c>
      <c r="AC25" s="1" t="n">
        <v>229.547234371303</v>
      </c>
      <c r="AD25" s="1" t="n">
        <v>0.987301896663881</v>
      </c>
      <c r="AE25" s="1" t="n">
        <v>0.370785581987836</v>
      </c>
      <c r="AG25" s="0" t="n">
        <v>0.5</v>
      </c>
      <c r="AH25" s="0" t="n">
        <v>300.0409</v>
      </c>
      <c r="AI25" s="0" t="n">
        <v>292.0093</v>
      </c>
      <c r="AJ25" s="0" t="n">
        <v>0.5</v>
      </c>
      <c r="AK25" s="0" t="n">
        <v>0.5</v>
      </c>
      <c r="AL25" s="0" t="n">
        <v>51.626</v>
      </c>
      <c r="AM25" s="0" t="n">
        <v>50.506</v>
      </c>
      <c r="AN25" s="2" t="n">
        <v>0.02222</v>
      </c>
      <c r="AO25" s="2" t="n">
        <v>0.1</v>
      </c>
      <c r="AP25" s="2" t="n">
        <v>0</v>
      </c>
      <c r="AQ25" s="2" t="n">
        <v>0</v>
      </c>
      <c r="AR25" s="2" t="n">
        <v>1</v>
      </c>
      <c r="AS25" s="2" t="n">
        <v>0.00055</v>
      </c>
      <c r="AT25" s="0" t="n">
        <v>0.36</v>
      </c>
      <c r="AU25" s="0" t="n">
        <v>0</v>
      </c>
      <c r="AV25" s="0" t="n">
        <v>1.69</v>
      </c>
      <c r="AW25" s="0" t="s">
        <v>31</v>
      </c>
      <c r="AX25" s="0" t="s">
        <v>32</v>
      </c>
      <c r="AY25" s="0" t="n">
        <v>17.9655</v>
      </c>
      <c r="AZ25" s="0" t="n">
        <v>25.7469</v>
      </c>
      <c r="BA25" s="0" t="n">
        <v>1.402156</v>
      </c>
      <c r="BB25" s="0" t="n">
        <v>6.84725826813163</v>
      </c>
      <c r="BC25" s="0" t="n">
        <v>299.969</v>
      </c>
      <c r="BD25" s="0" t="n">
        <v>51.335</v>
      </c>
      <c r="BE25" s="0" t="n">
        <f aca="false">AH25-AI25</f>
        <v>8.03160000000003</v>
      </c>
      <c r="BF25" s="1" t="n">
        <v>1.06800021495447</v>
      </c>
      <c r="BG25" s="1" t="n">
        <v>1.14883430842133</v>
      </c>
      <c r="BH25" s="1" t="n">
        <v>101.500698994516</v>
      </c>
      <c r="BI25" s="1" t="n">
        <v>101.500698994516</v>
      </c>
      <c r="BJ25" s="1" t="n">
        <v>0.8754835422717</v>
      </c>
      <c r="BK25" s="1" t="n">
        <v>1.06565105347067</v>
      </c>
    </row>
    <row r="26" customFormat="false" ht="15" hidden="false" customHeight="false" outlineLevel="0" collapsed="false">
      <c r="A26" s="0" t="n">
        <v>0.5</v>
      </c>
      <c r="B26" s="0" t="n">
        <v>300.0492</v>
      </c>
      <c r="C26" s="0" t="n">
        <v>289.3824</v>
      </c>
      <c r="D26" s="0" t="n">
        <v>0.5</v>
      </c>
      <c r="E26" s="0" t="n">
        <v>0.5</v>
      </c>
      <c r="F26" s="0" t="n">
        <v>13.535</v>
      </c>
      <c r="G26" s="0" t="n">
        <v>13.344</v>
      </c>
      <c r="H26" s="2" t="n">
        <v>0.02222</v>
      </c>
      <c r="I26" s="2" t="n">
        <v>0.1</v>
      </c>
      <c r="J26" s="2" t="n">
        <v>0</v>
      </c>
      <c r="K26" s="2" t="n">
        <v>0</v>
      </c>
      <c r="L26" s="2" t="n">
        <v>1</v>
      </c>
      <c r="M26" s="2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6.926</v>
      </c>
      <c r="T26" s="0" t="n">
        <v>8.4305</v>
      </c>
      <c r="U26" s="0" t="n">
        <v>0.08111</v>
      </c>
      <c r="V26" s="0" t="n">
        <v>4.18978504246003</v>
      </c>
      <c r="W26" s="0" t="n">
        <v>300.391</v>
      </c>
      <c r="X26" s="0" t="n">
        <v>14.047</v>
      </c>
      <c r="Y26" s="0" t="n">
        <f aca="false">B26-C26</f>
        <v>10.6668</v>
      </c>
      <c r="Z26" s="1" t="n">
        <v>0.287910541565532</v>
      </c>
      <c r="AA26" s="1" t="n">
        <v>0.305392286657563</v>
      </c>
      <c r="AB26" s="1" t="n">
        <v>305.838304909096</v>
      </c>
      <c r="AC26" s="1" t="n">
        <v>305.838304909096</v>
      </c>
      <c r="AD26" s="1" t="n">
        <v>0.989428217867102</v>
      </c>
      <c r="AE26" s="1" t="n">
        <v>0.287507486231947</v>
      </c>
      <c r="AG26" s="0" t="n">
        <v>1</v>
      </c>
      <c r="AH26" s="0" t="n">
        <v>300.1081</v>
      </c>
      <c r="AI26" s="0" t="n">
        <v>288.8718</v>
      </c>
      <c r="AJ26" s="0" t="n">
        <v>0.5</v>
      </c>
      <c r="AK26" s="0" t="n">
        <v>0.5</v>
      </c>
      <c r="AL26" s="0" t="n">
        <v>107.694</v>
      </c>
      <c r="AM26" s="0" t="n">
        <v>105.3</v>
      </c>
      <c r="AN26" s="2" t="n">
        <v>0.02222</v>
      </c>
      <c r="AO26" s="2" t="n">
        <v>0.1</v>
      </c>
      <c r="AP26" s="2" t="n">
        <v>0</v>
      </c>
      <c r="AQ26" s="2" t="n">
        <v>0</v>
      </c>
      <c r="AR26" s="2" t="n">
        <v>1</v>
      </c>
      <c r="AS26" s="2" t="n">
        <v>0.00055</v>
      </c>
      <c r="AT26" s="0" t="n">
        <v>0.36</v>
      </c>
      <c r="AU26" s="0" t="n">
        <v>0</v>
      </c>
      <c r="AV26" s="0" t="n">
        <v>1.69</v>
      </c>
      <c r="AW26" s="0" t="s">
        <v>31</v>
      </c>
      <c r="AX26" s="0" t="s">
        <v>32</v>
      </c>
      <c r="AY26" s="0" t="n">
        <v>27.4018</v>
      </c>
      <c r="AZ26" s="0" t="n">
        <v>42.5245</v>
      </c>
      <c r="BA26" s="0" t="n">
        <v>6.413574</v>
      </c>
      <c r="BB26" s="0" t="n">
        <v>24.6586748972916</v>
      </c>
      <c r="BC26" s="0" t="n">
        <v>300.345</v>
      </c>
      <c r="BD26" s="0" t="n">
        <v>102.764</v>
      </c>
      <c r="BE26" s="0" t="n">
        <f aca="false">AH26-AI26</f>
        <v>11.2363</v>
      </c>
      <c r="BF26" s="1" t="n">
        <v>1.0511835668649</v>
      </c>
      <c r="BG26" s="1" t="n">
        <v>1.11239552016685</v>
      </c>
      <c r="BH26" s="1" t="n">
        <v>56.6775107738961</v>
      </c>
      <c r="BI26" s="1" t="n">
        <v>56.6775107738961</v>
      </c>
      <c r="BJ26" s="1" t="n">
        <v>0.863796852528528</v>
      </c>
      <c r="BK26" s="1" t="n">
        <v>1.04982524942887</v>
      </c>
    </row>
    <row r="27" customFormat="false" ht="15" hidden="false" customHeight="false" outlineLevel="0" collapsed="false">
      <c r="A27" s="0" t="n">
        <v>1</v>
      </c>
      <c r="B27" s="0" t="n">
        <v>300.0119</v>
      </c>
      <c r="C27" s="0" t="n">
        <v>288.2424</v>
      </c>
      <c r="D27" s="0" t="n">
        <v>0.5</v>
      </c>
      <c r="E27" s="0" t="n">
        <v>0.5</v>
      </c>
      <c r="F27" s="0" t="n">
        <v>30.224</v>
      </c>
      <c r="G27" s="0" t="n">
        <v>29.402</v>
      </c>
      <c r="H27" s="2" t="n">
        <v>0.02222</v>
      </c>
      <c r="I27" s="2" t="n">
        <v>0.1</v>
      </c>
      <c r="J27" s="2" t="n">
        <v>0</v>
      </c>
      <c r="K27" s="2" t="n">
        <v>0</v>
      </c>
      <c r="L27" s="2" t="n">
        <v>1</v>
      </c>
      <c r="M27" s="2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12.6123</v>
      </c>
      <c r="T27" s="0" t="n">
        <v>16.1507</v>
      </c>
      <c r="U27" s="0" t="n">
        <v>0.362441</v>
      </c>
      <c r="V27" s="0" t="n">
        <v>10.6358619287282</v>
      </c>
      <c r="W27" s="0" t="n">
        <v>300.429</v>
      </c>
      <c r="X27" s="0" t="n">
        <v>28.103</v>
      </c>
      <c r="Y27" s="0" t="n">
        <f aca="false">B27-C27</f>
        <v>11.7695000000001</v>
      </c>
      <c r="Z27" s="1" t="n">
        <v>0.286467266366854</v>
      </c>
      <c r="AA27" s="1" t="n">
        <v>0.30207681041629</v>
      </c>
      <c r="AB27" s="1" t="n">
        <v>162.775467254625</v>
      </c>
      <c r="AC27" s="1" t="n">
        <v>162.775467254625</v>
      </c>
      <c r="AD27" s="1" t="n">
        <v>0.982136484561047</v>
      </c>
      <c r="AE27" s="1" t="n">
        <v>0.286150594550195</v>
      </c>
      <c r="AG27" s="0" t="n">
        <v>0.25</v>
      </c>
      <c r="AH27" s="0" t="n">
        <v>300.0338</v>
      </c>
      <c r="AI27" s="0" t="n">
        <v>288.8521</v>
      </c>
      <c r="AJ27" s="0" t="n">
        <v>0.5</v>
      </c>
      <c r="AK27" s="0" t="n">
        <v>0.5</v>
      </c>
      <c r="AL27" s="0" t="n">
        <v>25.228</v>
      </c>
      <c r="AM27" s="0" t="n">
        <v>24.856</v>
      </c>
      <c r="AN27" s="2" t="n">
        <v>0.02222</v>
      </c>
      <c r="AO27" s="2" t="n">
        <v>0.1</v>
      </c>
      <c r="AP27" s="2" t="n">
        <v>0</v>
      </c>
      <c r="AQ27" s="2" t="n">
        <v>0</v>
      </c>
      <c r="AR27" s="2" t="n">
        <v>1</v>
      </c>
      <c r="AS27" s="2" t="n">
        <v>0.00055</v>
      </c>
      <c r="AT27" s="0" t="n">
        <v>0.36</v>
      </c>
      <c r="AU27" s="0" t="n">
        <v>0</v>
      </c>
      <c r="AV27" s="0" t="n">
        <v>1.69</v>
      </c>
      <c r="AW27" s="0" t="s">
        <v>31</v>
      </c>
      <c r="AX27" s="0" t="s">
        <v>32</v>
      </c>
      <c r="AY27" s="0" t="n">
        <v>9.0152</v>
      </c>
      <c r="AZ27" s="0" t="n">
        <v>12.5215</v>
      </c>
      <c r="BA27" s="0" t="n">
        <v>0.294201</v>
      </c>
      <c r="BB27" s="0" t="n">
        <v>2.84683272286673</v>
      </c>
      <c r="BC27" s="0" t="n">
        <v>299.969</v>
      </c>
      <c r="BD27" s="0" t="n">
        <v>25.692</v>
      </c>
      <c r="BE27" s="0" t="n">
        <f aca="false">AH27-AI27</f>
        <v>11.1817</v>
      </c>
      <c r="BF27" s="1" t="n">
        <v>1.05055717222072</v>
      </c>
      <c r="BG27" s="1" t="n">
        <v>1.11136501423828</v>
      </c>
      <c r="BH27" s="1" t="n">
        <v>183.870822005258</v>
      </c>
      <c r="BI27" s="1" t="n">
        <v>183.870822005258</v>
      </c>
      <c r="BJ27" s="1" t="n">
        <v>0.891048049077837</v>
      </c>
      <c r="BK27" s="1" t="n">
        <v>1.04922980302982</v>
      </c>
    </row>
    <row r="28" customFormat="false" ht="15" hidden="false" customHeight="false" outlineLevel="0" collapsed="false">
      <c r="A28" s="0" t="n">
        <v>0.25</v>
      </c>
      <c r="B28" s="0" t="n">
        <v>300.0358</v>
      </c>
      <c r="C28" s="0" t="n">
        <v>281.2782</v>
      </c>
      <c r="D28" s="0" t="n">
        <v>0.5</v>
      </c>
      <c r="E28" s="0" t="n">
        <v>0.5</v>
      </c>
      <c r="F28" s="0" t="n">
        <v>6.42</v>
      </c>
      <c r="G28" s="0" t="n">
        <v>6.109</v>
      </c>
      <c r="H28" s="2" t="n">
        <v>0.02222</v>
      </c>
      <c r="I28" s="2" t="n">
        <v>0.1</v>
      </c>
      <c r="J28" s="2" t="n">
        <v>0</v>
      </c>
      <c r="K28" s="2" t="n">
        <v>0</v>
      </c>
      <c r="L28" s="2" t="n">
        <v>1</v>
      </c>
      <c r="M28" s="2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1.8697</v>
      </c>
      <c r="T28" s="0" t="n">
        <v>4.1222</v>
      </c>
      <c r="U28" s="0" t="n">
        <v>0.021456</v>
      </c>
      <c r="V28" s="0" t="n">
        <v>2.18953299991941</v>
      </c>
      <c r="W28" s="0" t="n">
        <v>300.169</v>
      </c>
      <c r="X28" s="0" t="n">
        <v>7.039</v>
      </c>
      <c r="Y28" s="0" t="n">
        <f aca="false">B28-C28</f>
        <v>18.7576</v>
      </c>
      <c r="Z28" s="1" t="n">
        <v>0.280284461504097</v>
      </c>
      <c r="AA28" s="1" t="n">
        <v>0.285903214168676</v>
      </c>
      <c r="AB28" s="1" t="n">
        <v>577.324984157851</v>
      </c>
      <c r="AC28" s="1" t="n">
        <v>577.324984157851</v>
      </c>
      <c r="AD28" s="1" t="n">
        <v>0.99332473189118</v>
      </c>
      <c r="AE28" s="1" t="n">
        <v>0.280352855235118</v>
      </c>
      <c r="AG28" s="0" t="n">
        <v>1</v>
      </c>
      <c r="AH28" s="0" t="n">
        <v>300.0551</v>
      </c>
      <c r="AI28" s="0" t="n">
        <v>284.5675</v>
      </c>
      <c r="AJ28" s="0" t="n">
        <v>0.5</v>
      </c>
      <c r="AK28" s="0" t="n">
        <v>0.5</v>
      </c>
      <c r="AL28" s="0" t="n">
        <v>105.823</v>
      </c>
      <c r="AM28" s="0" t="n">
        <v>106.613</v>
      </c>
      <c r="AN28" s="2" t="n">
        <v>0.02222</v>
      </c>
      <c r="AO28" s="2" t="n">
        <v>0.1</v>
      </c>
      <c r="AP28" s="2" t="n">
        <v>0</v>
      </c>
      <c r="AQ28" s="2" t="n">
        <v>0</v>
      </c>
      <c r="AR28" s="2" t="n">
        <v>1</v>
      </c>
      <c r="AS28" s="2" t="n">
        <v>0.00055</v>
      </c>
      <c r="AT28" s="0" t="n">
        <v>0.36</v>
      </c>
      <c r="AU28" s="0" t="n">
        <v>0</v>
      </c>
      <c r="AV28" s="0" t="n">
        <v>1.69</v>
      </c>
      <c r="AW28" s="0" t="s">
        <v>31</v>
      </c>
      <c r="AX28" s="0" t="s">
        <v>32</v>
      </c>
      <c r="AY28" s="0" t="n">
        <v>19.3268</v>
      </c>
      <c r="AZ28" s="0" t="n">
        <v>35.8413</v>
      </c>
      <c r="BA28" s="0" t="n">
        <v>6.789715</v>
      </c>
      <c r="BB28" s="0" t="n">
        <v>26.0205553126228</v>
      </c>
      <c r="BC28" s="0" t="n">
        <v>300.332</v>
      </c>
      <c r="BD28" s="0" t="n">
        <v>102.889</v>
      </c>
      <c r="BE28" s="0" t="n">
        <f aca="false">AH28-AI28</f>
        <v>15.4876</v>
      </c>
      <c r="BF28" s="1" t="n">
        <v>1.0336981915708</v>
      </c>
      <c r="BG28" s="1" t="n">
        <v>1.06956393890218</v>
      </c>
      <c r="BH28" s="1" t="n">
        <v>56.0577956522679</v>
      </c>
      <c r="BI28" s="1" t="n">
        <v>56.0577956522679</v>
      </c>
      <c r="BJ28" s="1" t="n">
        <v>0.868693448342598</v>
      </c>
      <c r="BK28" s="1" t="n">
        <v>1.03341916119829</v>
      </c>
    </row>
    <row r="29" customFormat="false" ht="15" hidden="false" customHeight="false" outlineLevel="0" collapsed="false">
      <c r="A29" s="0" t="n">
        <v>0.5</v>
      </c>
      <c r="B29" s="0" t="n">
        <v>300.0276</v>
      </c>
      <c r="C29" s="0" t="n">
        <v>280.9565</v>
      </c>
      <c r="D29" s="0" t="n">
        <v>0.5</v>
      </c>
      <c r="E29" s="0" t="n">
        <v>0.5</v>
      </c>
      <c r="F29" s="0" t="n">
        <v>13.65</v>
      </c>
      <c r="G29" s="0" t="n">
        <v>13.407</v>
      </c>
      <c r="H29" s="2" t="n">
        <v>0.02222</v>
      </c>
      <c r="I29" s="2" t="n">
        <v>0.1</v>
      </c>
      <c r="J29" s="2" t="n">
        <v>0</v>
      </c>
      <c r="K29" s="2" t="n">
        <v>0</v>
      </c>
      <c r="L29" s="2" t="n">
        <v>1</v>
      </c>
      <c r="M29" s="2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4.8605</v>
      </c>
      <c r="T29" s="0" t="n">
        <v>8.2106</v>
      </c>
      <c r="U29" s="0" t="n">
        <v>0.093864</v>
      </c>
      <c r="V29" s="0" t="n">
        <v>4.63809031412729</v>
      </c>
      <c r="W29" s="0" t="n">
        <v>300.06</v>
      </c>
      <c r="X29" s="0" t="n">
        <v>14.079</v>
      </c>
      <c r="Y29" s="0" t="n">
        <f aca="false">B29-C29</f>
        <v>19.0711</v>
      </c>
      <c r="Z29" s="1" t="n">
        <v>0.28011195942501</v>
      </c>
      <c r="AA29" s="1" t="n">
        <v>0.28540570948768</v>
      </c>
      <c r="AB29" s="1" t="n">
        <v>301.174390817137</v>
      </c>
      <c r="AC29" s="1" t="n">
        <v>301.174390817137</v>
      </c>
      <c r="AD29" s="1" t="n">
        <v>0.989252656691518</v>
      </c>
      <c r="AE29" s="1" t="n">
        <v>0.280191359222737</v>
      </c>
      <c r="AG29" s="0" t="n">
        <v>0.5</v>
      </c>
      <c r="AH29" s="0" t="n">
        <v>300.02</v>
      </c>
      <c r="AI29" s="0" t="n">
        <v>283.4482</v>
      </c>
      <c r="AJ29" s="0" t="n">
        <v>0.5</v>
      </c>
      <c r="AK29" s="0" t="n">
        <v>0.5</v>
      </c>
      <c r="AL29" s="0" t="n">
        <v>50.99</v>
      </c>
      <c r="AM29" s="0" t="n">
        <v>50.216</v>
      </c>
      <c r="AN29" s="2" t="n">
        <v>0.02222</v>
      </c>
      <c r="AO29" s="2" t="n">
        <v>0.1</v>
      </c>
      <c r="AP29" s="2" t="n">
        <v>0</v>
      </c>
      <c r="AQ29" s="2" t="n">
        <v>0</v>
      </c>
      <c r="AR29" s="2" t="n">
        <v>1</v>
      </c>
      <c r="AS29" s="2" t="n">
        <v>0.00055</v>
      </c>
      <c r="AT29" s="0" t="n">
        <v>0.36</v>
      </c>
      <c r="AU29" s="0" t="n">
        <v>0</v>
      </c>
      <c r="AV29" s="0" t="n">
        <v>1.69</v>
      </c>
      <c r="AW29" s="0" t="s">
        <v>31</v>
      </c>
      <c r="AX29" s="0" t="s">
        <v>32</v>
      </c>
      <c r="AY29" s="0" t="n">
        <v>11.9247</v>
      </c>
      <c r="AZ29" s="0" t="n">
        <v>18.9024</v>
      </c>
      <c r="BA29" s="0" t="n">
        <v>1.535292</v>
      </c>
      <c r="BB29" s="0" t="n">
        <v>8.16924045676222</v>
      </c>
      <c r="BC29" s="0" t="n">
        <v>299.926</v>
      </c>
      <c r="BD29" s="0" t="n">
        <v>51.461</v>
      </c>
      <c r="BE29" s="0" t="n">
        <f aca="false">AH29-AI29</f>
        <v>16.5718</v>
      </c>
      <c r="BF29" s="1" t="n">
        <v>1.03047270224858</v>
      </c>
      <c r="BG29" s="1" t="n">
        <v>1.06078945608068</v>
      </c>
      <c r="BH29" s="1" t="n">
        <v>99.5107101179775</v>
      </c>
      <c r="BI29" s="1" t="n">
        <v>99.5107101179775</v>
      </c>
      <c r="BJ29" s="1" t="n">
        <v>0.886836616946357</v>
      </c>
      <c r="BK29" s="1" t="n">
        <v>1.03039154977798</v>
      </c>
    </row>
    <row r="30" customFormat="false" ht="15" hidden="false" customHeight="false" outlineLevel="0" collapsed="false">
      <c r="A30" s="0" t="n">
        <v>1</v>
      </c>
      <c r="B30" s="0" t="n">
        <v>299.9625</v>
      </c>
      <c r="C30" s="0" t="n">
        <v>277.7782</v>
      </c>
      <c r="D30" s="0" t="n">
        <v>0.5</v>
      </c>
      <c r="E30" s="0" t="n">
        <v>0.5</v>
      </c>
      <c r="F30" s="0" t="n">
        <v>29.913</v>
      </c>
      <c r="G30" s="0" t="n">
        <v>29.108</v>
      </c>
      <c r="H30" s="2" t="n">
        <v>0.02222</v>
      </c>
      <c r="I30" s="2" t="n">
        <v>0.1</v>
      </c>
      <c r="J30" s="2" t="n">
        <v>0</v>
      </c>
      <c r="K30" s="2" t="n">
        <v>0</v>
      </c>
      <c r="L30" s="2" t="n">
        <v>1</v>
      </c>
      <c r="M30" s="2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8.2524</v>
      </c>
      <c r="T30" s="0" t="n">
        <v>14.2647</v>
      </c>
      <c r="U30" s="0" t="n">
        <v>0.454846</v>
      </c>
      <c r="V30" s="0" t="n">
        <v>11.5340432683896</v>
      </c>
      <c r="W30" s="0" t="n">
        <v>300.344</v>
      </c>
      <c r="X30" s="0" t="n">
        <v>28.18</v>
      </c>
      <c r="Y30" s="0" t="n">
        <f aca="false">B30-C30</f>
        <v>22.1843</v>
      </c>
      <c r="Z30" s="1" t="n">
        <v>0.278601838999102</v>
      </c>
      <c r="AA30" s="1" t="n">
        <v>0.280926496213712</v>
      </c>
      <c r="AB30" s="1" t="n">
        <v>159.418017726644</v>
      </c>
      <c r="AC30" s="1" t="n">
        <v>159.418017726644</v>
      </c>
      <c r="AD30" s="1" t="n">
        <v>0.981763456052614</v>
      </c>
      <c r="AE30" s="1" t="n">
        <v>0.278786152582975</v>
      </c>
      <c r="AG30" s="0" t="n">
        <v>1</v>
      </c>
      <c r="AH30" s="0" t="n">
        <v>299.9978</v>
      </c>
      <c r="AI30" s="0" t="n">
        <v>282.3754</v>
      </c>
      <c r="AJ30" s="0" t="n">
        <v>0.5</v>
      </c>
      <c r="AK30" s="0" t="n">
        <v>0.5</v>
      </c>
      <c r="AL30" s="0" t="n">
        <v>106.116</v>
      </c>
      <c r="AM30" s="0" t="n">
        <v>104.005</v>
      </c>
      <c r="AN30" s="2" t="n">
        <v>0.02222</v>
      </c>
      <c r="AO30" s="2" t="n">
        <v>0.1</v>
      </c>
      <c r="AP30" s="2" t="n">
        <v>0</v>
      </c>
      <c r="AQ30" s="2" t="n">
        <v>0</v>
      </c>
      <c r="AR30" s="2" t="n">
        <v>1</v>
      </c>
      <c r="AS30" s="2" t="n">
        <v>0.00055</v>
      </c>
      <c r="AT30" s="0" t="n">
        <v>0.36</v>
      </c>
      <c r="AU30" s="0" t="n">
        <v>0</v>
      </c>
      <c r="AV30" s="0" t="n">
        <v>1.69</v>
      </c>
      <c r="AW30" s="0" t="s">
        <v>31</v>
      </c>
      <c r="AX30" s="0" t="s">
        <v>32</v>
      </c>
      <c r="AY30" s="0" t="n">
        <v>12.2478</v>
      </c>
      <c r="AZ30" s="0" t="n">
        <v>28.9655</v>
      </c>
      <c r="BA30" s="0" t="n">
        <v>6.898895</v>
      </c>
      <c r="BB30" s="0" t="n">
        <v>26.4387012948156</v>
      </c>
      <c r="BC30" s="0" t="n">
        <v>299.892</v>
      </c>
      <c r="BD30" s="0" t="n">
        <v>102.95</v>
      </c>
      <c r="BE30" s="0" t="n">
        <f aca="false">AH30-AI30</f>
        <v>17.6224</v>
      </c>
      <c r="BF30" s="1" t="n">
        <v>1.02709181009962</v>
      </c>
      <c r="BG30" s="1" t="n">
        <v>1.05187713783886</v>
      </c>
      <c r="BH30" s="1" t="n">
        <v>55.7444547944788</v>
      </c>
      <c r="BI30" s="1" t="n">
        <v>55.7444547944788</v>
      </c>
      <c r="BJ30" s="1" t="n">
        <v>0.870445839152823</v>
      </c>
      <c r="BK30" s="1" t="n">
        <v>1.02720855349903</v>
      </c>
    </row>
    <row r="31" customFormat="false" ht="15" hidden="false" customHeight="false" outlineLevel="0" collapsed="false">
      <c r="A31" s="0" t="n">
        <v>1</v>
      </c>
      <c r="B31" s="0" t="n">
        <v>300.0103</v>
      </c>
      <c r="C31" s="0" t="n">
        <v>269.033</v>
      </c>
      <c r="D31" s="0" t="n">
        <v>0.5</v>
      </c>
      <c r="E31" s="0" t="n">
        <v>0.5</v>
      </c>
      <c r="F31" s="0" t="n">
        <v>29.455</v>
      </c>
      <c r="G31" s="0" t="n">
        <v>28.876</v>
      </c>
      <c r="H31" s="2" t="n">
        <v>0.02222</v>
      </c>
      <c r="I31" s="2" t="n">
        <v>0.1</v>
      </c>
      <c r="J31" s="2" t="n">
        <v>0</v>
      </c>
      <c r="K31" s="2" t="n">
        <v>0</v>
      </c>
      <c r="L31" s="2" t="n">
        <v>1</v>
      </c>
      <c r="M31" s="2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2.9787</v>
      </c>
      <c r="T31" s="0" t="n">
        <v>10.4951</v>
      </c>
      <c r="U31" s="0" t="n">
        <v>0.554189</v>
      </c>
      <c r="V31" s="0" t="n">
        <v>11.993029955079</v>
      </c>
      <c r="W31" s="0" t="n">
        <v>299.956</v>
      </c>
      <c r="X31" s="0" t="n">
        <v>28.23</v>
      </c>
      <c r="Y31" s="0" t="n">
        <f aca="false">B31-C31</f>
        <v>30.9773</v>
      </c>
      <c r="Z31" s="1" t="n">
        <v>0.278077340876643</v>
      </c>
      <c r="AA31" s="1" t="n">
        <v>0.276548097001531</v>
      </c>
      <c r="AB31" s="1" t="n">
        <v>156.823941078769</v>
      </c>
      <c r="AC31" s="1" t="n">
        <v>156.823941078769</v>
      </c>
      <c r="AD31" s="1" t="n">
        <v>0.981499224506592</v>
      </c>
      <c r="AE31" s="1" t="n">
        <v>0.278396685290698</v>
      </c>
      <c r="AG31" s="0" t="n">
        <v>0.25</v>
      </c>
      <c r="AH31" s="0" t="n">
        <v>300.056</v>
      </c>
      <c r="AI31" s="0" t="n">
        <v>281.8484</v>
      </c>
      <c r="AJ31" s="0" t="n">
        <v>0.5</v>
      </c>
      <c r="AK31" s="0" t="n">
        <v>0.5</v>
      </c>
      <c r="AL31" s="0" t="n">
        <v>25.345</v>
      </c>
      <c r="AM31" s="0" t="n">
        <v>25.035</v>
      </c>
      <c r="AN31" s="2" t="n">
        <v>0.02222</v>
      </c>
      <c r="AO31" s="2" t="n">
        <v>0.1</v>
      </c>
      <c r="AP31" s="2" t="n">
        <v>0</v>
      </c>
      <c r="AQ31" s="2" t="n">
        <v>0</v>
      </c>
      <c r="AR31" s="2" t="n">
        <v>1</v>
      </c>
      <c r="AS31" s="2" t="n">
        <v>0.00055</v>
      </c>
      <c r="AT31" s="0" t="n">
        <v>0.36</v>
      </c>
      <c r="AU31" s="0" t="n">
        <v>0</v>
      </c>
      <c r="AV31" s="0" t="n">
        <v>1.69</v>
      </c>
      <c r="AW31" s="0" t="s">
        <v>31</v>
      </c>
      <c r="AX31" s="0" t="s">
        <v>32</v>
      </c>
      <c r="AY31" s="0" t="n">
        <v>6.3911</v>
      </c>
      <c r="AZ31" s="0" t="n">
        <v>10.5725</v>
      </c>
      <c r="BA31" s="0" t="n">
        <v>0.328929</v>
      </c>
      <c r="BB31" s="0" t="n">
        <v>3.36982935987309</v>
      </c>
      <c r="BC31" s="0" t="n">
        <v>300.027</v>
      </c>
      <c r="BD31" s="0" t="n">
        <v>25.741</v>
      </c>
      <c r="BE31" s="0" t="n">
        <f aca="false">AH31-AI31</f>
        <v>18.2076</v>
      </c>
      <c r="BF31" s="1" t="n">
        <v>1.0264503761988</v>
      </c>
      <c r="BG31" s="1" t="n">
        <v>1.04948232575288</v>
      </c>
      <c r="BH31" s="1" t="n">
        <v>181.267408604911</v>
      </c>
      <c r="BI31" s="1" t="n">
        <v>181.267408604911</v>
      </c>
      <c r="BJ31" s="1" t="n">
        <v>0.898381556903835</v>
      </c>
      <c r="BK31" s="1" t="n">
        <v>1.0266164442191</v>
      </c>
    </row>
    <row r="32" customFormat="false" ht="15" hidden="false" customHeight="false" outlineLevel="0" collapsed="false">
      <c r="A32" s="0" t="n">
        <v>0.5</v>
      </c>
      <c r="B32" s="0" t="n">
        <v>300.0535</v>
      </c>
      <c r="C32" s="0" t="n">
        <v>274.7025</v>
      </c>
      <c r="D32" s="0" t="n">
        <v>0.5</v>
      </c>
      <c r="E32" s="0" t="n">
        <v>0.5</v>
      </c>
      <c r="F32" s="0" t="n">
        <v>13.559</v>
      </c>
      <c r="G32" s="0" t="n">
        <v>13.445</v>
      </c>
      <c r="H32" s="2" t="n">
        <v>0.02222</v>
      </c>
      <c r="I32" s="2" t="n">
        <v>0.1</v>
      </c>
      <c r="J32" s="2" t="n">
        <v>0</v>
      </c>
      <c r="K32" s="2" t="n">
        <v>0</v>
      </c>
      <c r="L32" s="2" t="n">
        <v>1</v>
      </c>
      <c r="M32" s="2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2.8394</v>
      </c>
      <c r="T32" s="0" t="n">
        <v>7.8002</v>
      </c>
      <c r="U32" s="0" t="n">
        <v>0.109718</v>
      </c>
      <c r="V32" s="0" t="n">
        <v>4.89648630988505</v>
      </c>
      <c r="W32" s="0" t="n">
        <v>300.297</v>
      </c>
      <c r="X32" s="0" t="n">
        <v>14.099</v>
      </c>
      <c r="Y32" s="0" t="n">
        <f aca="false">B32-C32</f>
        <v>25.351</v>
      </c>
      <c r="Z32" s="1" t="n">
        <v>0.278064075091822</v>
      </c>
      <c r="AA32" s="1" t="n">
        <v>0.278606455104006</v>
      </c>
      <c r="AB32" s="1" t="n">
        <v>297.935050379194</v>
      </c>
      <c r="AC32" s="1" t="n">
        <v>297.935050379194</v>
      </c>
      <c r="AD32" s="1" t="n">
        <v>0.989149048113396</v>
      </c>
      <c r="AE32" s="1" t="n">
        <v>0.278308150817014</v>
      </c>
      <c r="AG32" s="0" t="n">
        <v>1</v>
      </c>
      <c r="AH32" s="0" t="n">
        <v>300.0399</v>
      </c>
      <c r="AI32" s="0" t="n">
        <v>280.872</v>
      </c>
      <c r="AJ32" s="0" t="n">
        <v>0.5</v>
      </c>
      <c r="AK32" s="0" t="n">
        <v>0.5</v>
      </c>
      <c r="AL32" s="0" t="n">
        <v>108.326</v>
      </c>
      <c r="AM32" s="0" t="n">
        <v>102.852</v>
      </c>
      <c r="AN32" s="2" t="n">
        <v>0.02222</v>
      </c>
      <c r="AO32" s="2" t="n">
        <v>0.1</v>
      </c>
      <c r="AP32" s="2" t="n">
        <v>0</v>
      </c>
      <c r="AQ32" s="2" t="n">
        <v>0</v>
      </c>
      <c r="AR32" s="2" t="n">
        <v>1</v>
      </c>
      <c r="AS32" s="2" t="n">
        <v>0.00055</v>
      </c>
      <c r="AT32" s="0" t="n">
        <v>0.36</v>
      </c>
      <c r="AU32" s="0" t="n">
        <v>0</v>
      </c>
      <c r="AV32" s="0" t="n">
        <v>1.69</v>
      </c>
      <c r="AW32" s="0" t="s">
        <v>31</v>
      </c>
      <c r="AX32" s="0" t="s">
        <v>32</v>
      </c>
      <c r="AY32" s="0" t="n">
        <v>7.7797</v>
      </c>
      <c r="AZ32" s="0" t="n">
        <v>22.9989</v>
      </c>
      <c r="BA32" s="0" t="n">
        <v>7.022359</v>
      </c>
      <c r="BB32" s="0" t="n">
        <v>26.9592631975155</v>
      </c>
      <c r="BC32" s="0" t="n">
        <v>299.951</v>
      </c>
      <c r="BD32" s="0" t="n">
        <v>102.988</v>
      </c>
      <c r="BE32" s="0" t="n">
        <f aca="false">AH32-AI32</f>
        <v>19.1679</v>
      </c>
      <c r="BF32" s="1" t="n">
        <v>1.02429037466646</v>
      </c>
      <c r="BG32" s="1" t="n">
        <v>1.04326173116043</v>
      </c>
      <c r="BH32" s="1" t="n">
        <v>55.5454652782613</v>
      </c>
      <c r="BI32" s="1" t="n">
        <v>55.5454652782613</v>
      </c>
      <c r="BJ32" s="1" t="n">
        <v>0.871128004198868</v>
      </c>
      <c r="BK32" s="1" t="n">
        <v>1.02459388589396</v>
      </c>
    </row>
    <row r="33" customFormat="false" ht="15" hidden="false" customHeight="false" outlineLevel="0" collapsed="false">
      <c r="A33" s="0" t="n">
        <v>1</v>
      </c>
      <c r="B33" s="0" t="n">
        <v>299.9956</v>
      </c>
      <c r="C33" s="0" t="n">
        <v>273.9564</v>
      </c>
      <c r="D33" s="0" t="n">
        <v>0.5</v>
      </c>
      <c r="E33" s="0" t="n">
        <v>0.5</v>
      </c>
      <c r="F33" s="0" t="n">
        <v>28.156</v>
      </c>
      <c r="G33" s="0" t="n">
        <v>29.119</v>
      </c>
      <c r="H33" s="2" t="n">
        <v>0.02222</v>
      </c>
      <c r="I33" s="2" t="n">
        <v>0.1</v>
      </c>
      <c r="J33" s="2" t="n">
        <v>0</v>
      </c>
      <c r="K33" s="2" t="n">
        <v>0</v>
      </c>
      <c r="L33" s="2" t="n">
        <v>1</v>
      </c>
      <c r="M33" s="2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5.823</v>
      </c>
      <c r="T33" s="0" t="n">
        <v>11.9051</v>
      </c>
      <c r="U33" s="0" t="n">
        <v>0.492152</v>
      </c>
      <c r="V33" s="0" t="n">
        <v>11.85825563024</v>
      </c>
      <c r="W33" s="0" t="n">
        <v>299.969</v>
      </c>
      <c r="X33" s="0" t="n">
        <v>28.204</v>
      </c>
      <c r="Y33" s="0" t="n">
        <f aca="false">B33-C33</f>
        <v>26.0392</v>
      </c>
      <c r="Z33" s="1" t="n">
        <v>0.277880433267466</v>
      </c>
      <c r="AA33" s="1" t="n">
        <v>0.277928540029762</v>
      </c>
      <c r="AB33" s="1" t="n">
        <v>158.269001387017</v>
      </c>
      <c r="AC33" s="1" t="n">
        <v>158.269001387017</v>
      </c>
      <c r="AD33" s="1" t="n">
        <v>0.981644651507407</v>
      </c>
      <c r="AE33" s="1" t="n">
        <v>0.278144196336394</v>
      </c>
      <c r="AG33" s="0" t="n">
        <v>0.5</v>
      </c>
      <c r="AH33" s="0" t="n">
        <v>299.9655</v>
      </c>
      <c r="AI33" s="0" t="n">
        <v>280.2015</v>
      </c>
      <c r="AJ33" s="0" t="n">
        <v>0.5</v>
      </c>
      <c r="AK33" s="0" t="n">
        <v>0.5</v>
      </c>
      <c r="AL33" s="0" t="n">
        <v>51.178</v>
      </c>
      <c r="AM33" s="0" t="n">
        <v>50.414</v>
      </c>
      <c r="AN33" s="2" t="n">
        <v>0.02222</v>
      </c>
      <c r="AO33" s="2" t="n">
        <v>0.1</v>
      </c>
      <c r="AP33" s="2" t="n">
        <v>0</v>
      </c>
      <c r="AQ33" s="2" t="n">
        <v>0</v>
      </c>
      <c r="AR33" s="2" t="n">
        <v>1</v>
      </c>
      <c r="AS33" s="2" t="n">
        <v>0.00055</v>
      </c>
      <c r="AT33" s="0" t="n">
        <v>0.36</v>
      </c>
      <c r="AU33" s="0" t="n">
        <v>0</v>
      </c>
      <c r="AV33" s="0" t="n">
        <v>1.69</v>
      </c>
      <c r="AW33" s="0" t="s">
        <v>31</v>
      </c>
      <c r="AX33" s="0" t="s">
        <v>32</v>
      </c>
      <c r="AY33" s="0" t="n">
        <v>8.3499</v>
      </c>
      <c r="AZ33" s="0" t="n">
        <v>16.0144</v>
      </c>
      <c r="BA33" s="0" t="n">
        <v>1.594108</v>
      </c>
      <c r="BB33" s="0" t="n">
        <v>8.67582227215357</v>
      </c>
      <c r="BC33" s="0" t="n">
        <v>300.082</v>
      </c>
      <c r="BD33" s="0" t="n">
        <v>51.504</v>
      </c>
      <c r="BE33" s="0" t="n">
        <f aca="false">AH33-AI33</f>
        <v>19.764</v>
      </c>
      <c r="BF33" s="1" t="n">
        <v>1.02266541600139</v>
      </c>
      <c r="BG33" s="1" t="n">
        <v>1.03900745387378</v>
      </c>
      <c r="BH33" s="1" t="n">
        <v>98.7760134423658</v>
      </c>
      <c r="BI33" s="1" t="n">
        <v>98.7760134423658</v>
      </c>
      <c r="BJ33" s="1" t="n">
        <v>0.889021550858723</v>
      </c>
      <c r="BK33" s="1" t="n">
        <v>1.02306869426882</v>
      </c>
    </row>
    <row r="34" customFormat="false" ht="15" hidden="false" customHeight="false" outlineLevel="0" collapsed="false">
      <c r="A34" s="0" t="n">
        <v>1</v>
      </c>
      <c r="B34" s="0" t="n">
        <v>299.9909</v>
      </c>
      <c r="C34" s="0" t="n">
        <v>289.4612</v>
      </c>
      <c r="D34" s="0" t="n">
        <v>0.5</v>
      </c>
      <c r="E34" s="0" t="n">
        <v>0.5</v>
      </c>
      <c r="F34" s="0" t="n">
        <v>19.413</v>
      </c>
      <c r="G34" s="0" t="n">
        <v>19.972</v>
      </c>
      <c r="H34" s="2" t="n">
        <v>0.02222</v>
      </c>
      <c r="I34" s="2" t="n">
        <v>0.1</v>
      </c>
      <c r="J34" s="2" t="n">
        <v>0</v>
      </c>
      <c r="K34" s="2" t="n">
        <v>0</v>
      </c>
      <c r="L34" s="2" t="n">
        <v>1</v>
      </c>
      <c r="M34" s="2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8.626</v>
      </c>
      <c r="T34" s="0" t="n">
        <v>11.0967</v>
      </c>
      <c r="U34" s="0" t="n">
        <v>0.142567</v>
      </c>
      <c r="V34" s="0" t="n">
        <v>9.11564524365615</v>
      </c>
      <c r="W34" s="0" t="n">
        <v>300.451</v>
      </c>
      <c r="X34" s="0" t="n">
        <v>18.729</v>
      </c>
      <c r="Y34" s="0" t="n">
        <f aca="false">B34-C34</f>
        <v>10.5297</v>
      </c>
      <c r="Z34" s="1" t="n">
        <v>0.191919620967666</v>
      </c>
      <c r="AA34" s="1" t="n">
        <v>0.203620950677763</v>
      </c>
      <c r="AB34" s="1" t="n">
        <v>232.06836602789</v>
      </c>
      <c r="AC34" s="1" t="n">
        <v>232.06836602789</v>
      </c>
      <c r="AD34" s="1" t="n">
        <v>0.986991334921032</v>
      </c>
      <c r="AE34" s="1" t="n">
        <v>0.191650901667255</v>
      </c>
      <c r="AG34" s="0" t="n">
        <v>0.5</v>
      </c>
      <c r="AH34" s="0" t="n">
        <v>300.0038</v>
      </c>
      <c r="AI34" s="0" t="n">
        <v>278.0201</v>
      </c>
      <c r="AJ34" s="0" t="n">
        <v>0.5</v>
      </c>
      <c r="AK34" s="0" t="n">
        <v>0.5</v>
      </c>
      <c r="AL34" s="0" t="n">
        <v>51.367</v>
      </c>
      <c r="AM34" s="0" t="n">
        <v>50.447</v>
      </c>
      <c r="AN34" s="2" t="n">
        <v>0.02222</v>
      </c>
      <c r="AO34" s="2" t="n">
        <v>0.1</v>
      </c>
      <c r="AP34" s="2" t="n">
        <v>0</v>
      </c>
      <c r="AQ34" s="2" t="n">
        <v>0</v>
      </c>
      <c r="AR34" s="2" t="n">
        <v>1</v>
      </c>
      <c r="AS34" s="2" t="n">
        <v>0.00055</v>
      </c>
      <c r="AT34" s="0" t="n">
        <v>0.36</v>
      </c>
      <c r="AU34" s="0" t="n">
        <v>0</v>
      </c>
      <c r="AV34" s="0" t="n">
        <v>1.69</v>
      </c>
      <c r="AW34" s="0" t="s">
        <v>31</v>
      </c>
      <c r="AX34" s="0" t="s">
        <v>32</v>
      </c>
      <c r="AY34" s="0" t="n">
        <v>5.7041</v>
      </c>
      <c r="AZ34" s="0" t="n">
        <v>12.4337</v>
      </c>
      <c r="BA34" s="0" t="n">
        <v>1.673433</v>
      </c>
      <c r="BB34" s="0" t="n">
        <v>8.93641738276885</v>
      </c>
      <c r="BC34" s="0" t="n">
        <v>300.096</v>
      </c>
      <c r="BD34" s="0" t="n">
        <v>51.53</v>
      </c>
      <c r="BE34" s="0" t="n">
        <f aca="false">AH34-AI34</f>
        <v>21.9837</v>
      </c>
      <c r="BF34" s="1" t="n">
        <v>1.01978163434106</v>
      </c>
      <c r="BG34" s="1" t="n">
        <v>1.02950615643283</v>
      </c>
      <c r="BH34" s="1" t="n">
        <v>98.3110723630217</v>
      </c>
      <c r="BI34" s="1" t="n">
        <v>98.3110723630217</v>
      </c>
      <c r="BJ34" s="1" t="n">
        <v>0.88976097632207</v>
      </c>
      <c r="BK34" s="1" t="n">
        <v>1.02040461057659</v>
      </c>
    </row>
    <row r="35" customFormat="false" ht="15" hidden="false" customHeight="false" outlineLevel="0" collapsed="false">
      <c r="A35" s="0" t="n">
        <v>0.5</v>
      </c>
      <c r="B35" s="0" t="n">
        <v>299.9912</v>
      </c>
      <c r="C35" s="0" t="n">
        <v>286.4318</v>
      </c>
      <c r="D35" s="0" t="n">
        <v>0.5</v>
      </c>
      <c r="E35" s="0" t="n">
        <v>0.5</v>
      </c>
      <c r="F35" s="0" t="n">
        <v>8.945</v>
      </c>
      <c r="G35" s="0" t="n">
        <v>8.248</v>
      </c>
      <c r="H35" s="2" t="n">
        <v>0.02222</v>
      </c>
      <c r="I35" s="2" t="n">
        <v>0.1</v>
      </c>
      <c r="J35" s="2" t="n">
        <v>0</v>
      </c>
      <c r="K35" s="2" t="n">
        <v>0</v>
      </c>
      <c r="L35" s="2" t="n">
        <v>1</v>
      </c>
      <c r="M35" s="2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3.9408</v>
      </c>
      <c r="T35" s="0" t="n">
        <v>6.1995</v>
      </c>
      <c r="U35" s="0" t="n">
        <v>0.033335</v>
      </c>
      <c r="V35" s="0" t="n">
        <v>3.9595063009519</v>
      </c>
      <c r="W35" s="0" t="n">
        <v>300.135</v>
      </c>
      <c r="X35" s="0" t="n">
        <v>9.373</v>
      </c>
      <c r="Y35" s="0" t="n">
        <f aca="false">B35-C35</f>
        <v>13.5594</v>
      </c>
      <c r="Z35" s="1" t="n">
        <v>0.189517777186879</v>
      </c>
      <c r="AA35" s="1" t="n">
        <v>0.19788568946386</v>
      </c>
      <c r="AB35" s="1" t="n">
        <v>438.706377784688</v>
      </c>
      <c r="AC35" s="1" t="n">
        <v>438.706377784688</v>
      </c>
      <c r="AD35" s="1" t="n">
        <v>0.99220834389493</v>
      </c>
      <c r="AE35" s="1" t="n">
        <v>0.189396065689373</v>
      </c>
      <c r="AG35" s="0" t="n">
        <v>0.25</v>
      </c>
      <c r="AH35" s="0" t="n">
        <v>299.9285</v>
      </c>
      <c r="AI35" s="0" t="n">
        <v>277.3015</v>
      </c>
      <c r="AJ35" s="0" t="n">
        <v>0.5</v>
      </c>
      <c r="AK35" s="0" t="n">
        <v>0.5</v>
      </c>
      <c r="AL35" s="0" t="n">
        <v>25.486</v>
      </c>
      <c r="AM35" s="0" t="n">
        <v>24.977</v>
      </c>
      <c r="AN35" s="2" t="n">
        <v>0.02222</v>
      </c>
      <c r="AO35" s="2" t="n">
        <v>0.1</v>
      </c>
      <c r="AP35" s="2" t="n">
        <v>0</v>
      </c>
      <c r="AQ35" s="2" t="n">
        <v>0</v>
      </c>
      <c r="AR35" s="2" t="n">
        <v>1</v>
      </c>
      <c r="AS35" s="2" t="n">
        <v>0.00055</v>
      </c>
      <c r="AT35" s="0" t="n">
        <v>0.36</v>
      </c>
      <c r="AU35" s="0" t="n">
        <v>0</v>
      </c>
      <c r="AV35" s="0" t="n">
        <v>1.69</v>
      </c>
      <c r="AW35" s="0" t="s">
        <v>31</v>
      </c>
      <c r="AX35" s="0" t="s">
        <v>32</v>
      </c>
      <c r="AY35" s="0" t="n">
        <v>3.8427</v>
      </c>
      <c r="AZ35" s="0" t="n">
        <v>7.7734</v>
      </c>
      <c r="BA35" s="0" t="n">
        <v>0.360234</v>
      </c>
      <c r="BB35" s="0" t="n">
        <v>3.65280831814519</v>
      </c>
      <c r="BC35" s="0" t="n">
        <v>300.017</v>
      </c>
      <c r="BD35" s="0" t="n">
        <v>25.77</v>
      </c>
      <c r="BE35" s="0" t="n">
        <f aca="false">AH35-AI35</f>
        <v>22.627</v>
      </c>
      <c r="BF35" s="1" t="n">
        <v>1.01854022114617</v>
      </c>
      <c r="BG35" s="1" t="n">
        <v>1.02597500958187</v>
      </c>
      <c r="BH35" s="1" t="n">
        <v>179.593511412824</v>
      </c>
      <c r="BI35" s="1" t="n">
        <v>179.593511412824</v>
      </c>
      <c r="BJ35" s="1" t="n">
        <v>0.900640992273533</v>
      </c>
      <c r="BK35" s="1" t="n">
        <v>1.0192514025596</v>
      </c>
    </row>
    <row r="36" customFormat="false" ht="15" hidden="false" customHeight="false" outlineLevel="0" collapsed="false">
      <c r="A36" s="0" t="n">
        <v>0.25</v>
      </c>
      <c r="B36" s="0" t="n">
        <v>299.9868</v>
      </c>
      <c r="C36" s="0" t="n">
        <v>284.5324</v>
      </c>
      <c r="D36" s="0" t="n">
        <v>0.5</v>
      </c>
      <c r="E36" s="0" t="n">
        <v>0.5</v>
      </c>
      <c r="F36" s="0" t="n">
        <v>3.863</v>
      </c>
      <c r="G36" s="0" t="n">
        <v>3.39</v>
      </c>
      <c r="H36" s="2" t="n">
        <v>0.02222</v>
      </c>
      <c r="I36" s="2" t="n">
        <v>0.1</v>
      </c>
      <c r="J36" s="2" t="n">
        <v>0</v>
      </c>
      <c r="K36" s="2" t="n">
        <v>0</v>
      </c>
      <c r="L36" s="2" t="n">
        <v>1</v>
      </c>
      <c r="M36" s="2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1.493</v>
      </c>
      <c r="T36" s="0" t="n">
        <v>2.9717</v>
      </c>
      <c r="U36" s="0" t="n">
        <v>0.007889</v>
      </c>
      <c r="V36" s="0" t="n">
        <v>1.8640640010075</v>
      </c>
      <c r="W36" s="0" t="n">
        <v>300.202</v>
      </c>
      <c r="X36" s="0" t="n">
        <v>4.689</v>
      </c>
      <c r="Y36" s="0" t="n">
        <f aca="false">B36-C36</f>
        <v>15.4544</v>
      </c>
      <c r="Z36" s="1" t="n">
        <v>0.188329991141172</v>
      </c>
      <c r="AA36" s="1" t="n">
        <v>0.194790673738326</v>
      </c>
      <c r="AB36" s="1" t="n">
        <v>846.550490435186</v>
      </c>
      <c r="AC36" s="1" t="n">
        <v>846.550490435186</v>
      </c>
      <c r="AD36" s="1" t="n">
        <v>0.995053217394385</v>
      </c>
      <c r="AE36" s="1" t="n">
        <v>0.188284116823194</v>
      </c>
      <c r="AG36" s="0" t="n">
        <v>0.25</v>
      </c>
      <c r="AH36" s="0" t="n">
        <v>300.0067</v>
      </c>
      <c r="AI36" s="0" t="n">
        <v>296.8991</v>
      </c>
      <c r="AJ36" s="0" t="n">
        <v>0.5</v>
      </c>
      <c r="AK36" s="0" t="n">
        <v>0.5</v>
      </c>
      <c r="AL36" s="0" t="n">
        <v>18.946</v>
      </c>
      <c r="AM36" s="0" t="n">
        <v>18.751</v>
      </c>
      <c r="AN36" s="2" t="n">
        <v>0.02222</v>
      </c>
      <c r="AO36" s="2" t="n">
        <v>0.1</v>
      </c>
      <c r="AP36" s="2" t="n">
        <v>0</v>
      </c>
      <c r="AQ36" s="2" t="n">
        <v>0</v>
      </c>
      <c r="AR36" s="2" t="n">
        <v>1</v>
      </c>
      <c r="AS36" s="2" t="n">
        <v>0.00055</v>
      </c>
      <c r="AT36" s="0" t="n">
        <v>0.36</v>
      </c>
      <c r="AU36" s="0" t="n">
        <v>0</v>
      </c>
      <c r="AV36" s="0" t="n">
        <v>1.69</v>
      </c>
      <c r="AW36" s="0" t="s">
        <v>31</v>
      </c>
      <c r="AX36" s="0" t="s">
        <v>32</v>
      </c>
      <c r="AY36" s="0" t="n">
        <v>9.5133</v>
      </c>
      <c r="AZ36" s="0" t="n">
        <v>11.6918</v>
      </c>
      <c r="BA36" s="0" t="n">
        <v>0.144694</v>
      </c>
      <c r="BB36" s="0" t="n">
        <v>1.96671554096355</v>
      </c>
      <c r="BC36" s="0" t="n">
        <v>300.124</v>
      </c>
      <c r="BD36" s="0" t="n">
        <v>19.221</v>
      </c>
      <c r="BE36" s="0" t="n">
        <f aca="false">AH36-AI36</f>
        <v>3.10760000000005</v>
      </c>
      <c r="BF36" s="1" t="n">
        <v>0.824173890755478</v>
      </c>
      <c r="BG36" s="1" t="n">
        <v>0.903435766981503</v>
      </c>
      <c r="BH36" s="1" t="n">
        <v>239.608550091703</v>
      </c>
      <c r="BI36" s="1" t="n">
        <v>239.608550091703</v>
      </c>
      <c r="BJ36" s="1" t="n">
        <v>0.954963670068196</v>
      </c>
      <c r="BK36" s="1" t="n">
        <v>0.821272629260687</v>
      </c>
    </row>
    <row r="37" customFormat="false" ht="15" hidden="false" customHeight="false" outlineLevel="0" collapsed="false">
      <c r="A37" s="0" t="n">
        <v>1</v>
      </c>
      <c r="B37" s="0" t="n">
        <v>300.0274</v>
      </c>
      <c r="C37" s="0" t="n">
        <v>281.9192</v>
      </c>
      <c r="D37" s="0" t="n">
        <v>0.5</v>
      </c>
      <c r="E37" s="0" t="n">
        <v>0.5</v>
      </c>
      <c r="F37" s="0" t="n">
        <v>20.238</v>
      </c>
      <c r="G37" s="0" t="n">
        <v>19.468</v>
      </c>
      <c r="H37" s="2" t="n">
        <v>0.02222</v>
      </c>
      <c r="I37" s="2" t="n">
        <v>0.1</v>
      </c>
      <c r="J37" s="2" t="n">
        <v>0</v>
      </c>
      <c r="K37" s="2" t="n">
        <v>0</v>
      </c>
      <c r="L37" s="2" t="n">
        <v>1</v>
      </c>
      <c r="M37" s="2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6.5509</v>
      </c>
      <c r="T37" s="0" t="n">
        <v>10.7376</v>
      </c>
      <c r="U37" s="0" t="n">
        <v>0.160468</v>
      </c>
      <c r="V37" s="0" t="n">
        <v>9.72762749257544</v>
      </c>
      <c r="W37" s="0" t="n">
        <v>300.203</v>
      </c>
      <c r="X37" s="0" t="n">
        <v>18.768</v>
      </c>
      <c r="Y37" s="0" t="n">
        <f aca="false">B37-C37</f>
        <v>18.1082</v>
      </c>
      <c r="Z37" s="1" t="n">
        <v>0.187142141016705</v>
      </c>
      <c r="AA37" s="1" t="n">
        <v>0.191418449072524</v>
      </c>
      <c r="AB37" s="1" t="n">
        <v>228.820836859264</v>
      </c>
      <c r="AC37" s="1" t="n">
        <v>228.820836859264</v>
      </c>
      <c r="AD37" s="1" t="n">
        <v>0.986904953463146</v>
      </c>
      <c r="AE37" s="1" t="n">
        <v>0.187169798774121</v>
      </c>
      <c r="AG37" s="0" t="n">
        <v>1</v>
      </c>
      <c r="AH37" s="0" t="n">
        <v>300.0626</v>
      </c>
      <c r="AI37" s="0" t="n">
        <v>295.3841</v>
      </c>
      <c r="AJ37" s="0" t="n">
        <v>0.5</v>
      </c>
      <c r="AK37" s="0" t="n">
        <v>0.5</v>
      </c>
      <c r="AL37" s="0" t="n">
        <v>82.908</v>
      </c>
      <c r="AM37" s="0" t="n">
        <v>81.311</v>
      </c>
      <c r="AN37" s="2" t="n">
        <v>0.02222</v>
      </c>
      <c r="AO37" s="2" t="n">
        <v>0.1</v>
      </c>
      <c r="AP37" s="2" t="n">
        <v>0</v>
      </c>
      <c r="AQ37" s="2" t="n">
        <v>0</v>
      </c>
      <c r="AR37" s="2" t="n">
        <v>1</v>
      </c>
      <c r="AS37" s="2" t="n">
        <v>0.00055</v>
      </c>
      <c r="AT37" s="0" t="n">
        <v>0.36</v>
      </c>
      <c r="AU37" s="0" t="n">
        <v>0</v>
      </c>
      <c r="AV37" s="0" t="n">
        <v>1.69</v>
      </c>
      <c r="AW37" s="0" t="s">
        <v>31</v>
      </c>
      <c r="AX37" s="0" t="s">
        <v>32</v>
      </c>
      <c r="AY37" s="0" t="n">
        <v>33.8932</v>
      </c>
      <c r="AZ37" s="0" t="n">
        <v>43.5713</v>
      </c>
      <c r="BA37" s="0" t="n">
        <v>3.154755</v>
      </c>
      <c r="BB37" s="0" t="n">
        <v>15.1635252610819</v>
      </c>
      <c r="BC37" s="0" t="n">
        <v>299.996</v>
      </c>
      <c r="BD37" s="0" t="n">
        <v>76.919</v>
      </c>
      <c r="BE37" s="0" t="n">
        <f aca="false">AH37-AI37</f>
        <v>4.67849999999999</v>
      </c>
      <c r="BF37" s="1" t="n">
        <v>0.816724610313484</v>
      </c>
      <c r="BG37" s="1" t="n">
        <v>0.890995039045366</v>
      </c>
      <c r="BH37" s="1" t="n">
        <v>72.0710041210753</v>
      </c>
      <c r="BI37" s="1" t="n">
        <v>72.0710041210753</v>
      </c>
      <c r="BJ37" s="1" t="n">
        <v>0.933020698822599</v>
      </c>
      <c r="BK37" s="1" t="n">
        <v>0.814171006141756</v>
      </c>
    </row>
    <row r="38" customFormat="false" ht="15" hidden="false" customHeight="false" outlineLevel="0" collapsed="false">
      <c r="A38" s="0" t="n">
        <v>0.5</v>
      </c>
      <c r="B38" s="0" t="n">
        <v>299.9863</v>
      </c>
      <c r="C38" s="0" t="n">
        <v>278.4684</v>
      </c>
      <c r="D38" s="0" t="n">
        <v>0.5</v>
      </c>
      <c r="E38" s="0" t="n">
        <v>0.5</v>
      </c>
      <c r="F38" s="0" t="n">
        <v>8.902</v>
      </c>
      <c r="G38" s="0" t="n">
        <v>8.562</v>
      </c>
      <c r="H38" s="2" t="n">
        <v>0.02222</v>
      </c>
      <c r="I38" s="2" t="n">
        <v>0.1</v>
      </c>
      <c r="J38" s="2" t="n">
        <v>0</v>
      </c>
      <c r="K38" s="2" t="n">
        <v>0</v>
      </c>
      <c r="L38" s="2" t="n">
        <v>1</v>
      </c>
      <c r="M38" s="2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2.1027</v>
      </c>
      <c r="T38" s="0" t="n">
        <v>5.9573</v>
      </c>
      <c r="U38" s="0" t="n">
        <v>0.03899</v>
      </c>
      <c r="V38" s="0" t="n">
        <v>4.06694876970467</v>
      </c>
      <c r="W38" s="0" t="n">
        <v>300.009</v>
      </c>
      <c r="X38" s="0" t="n">
        <v>9.392</v>
      </c>
      <c r="Y38" s="0" t="n">
        <f aca="false">B38-C38</f>
        <v>21.5179000000001</v>
      </c>
      <c r="Z38" s="1" t="n">
        <v>0.185897378986487</v>
      </c>
      <c r="AA38" s="1" t="n">
        <v>0.1878097533502</v>
      </c>
      <c r="AB38" s="1" t="n">
        <v>432.874602482188</v>
      </c>
      <c r="AC38" s="1" t="n">
        <v>432.874602482188</v>
      </c>
      <c r="AD38" s="1" t="n">
        <v>0.992184408279379</v>
      </c>
      <c r="AE38" s="1" t="n">
        <v>0.186007720746492</v>
      </c>
      <c r="AG38" s="0" t="n">
        <v>0.5</v>
      </c>
      <c r="AH38" s="0" t="n">
        <v>300.088</v>
      </c>
      <c r="AI38" s="0" t="n">
        <v>291.6885</v>
      </c>
      <c r="AJ38" s="0" t="n">
        <v>0.5</v>
      </c>
      <c r="AK38" s="0" t="n">
        <v>0.5</v>
      </c>
      <c r="AL38" s="0" t="n">
        <v>38.534</v>
      </c>
      <c r="AM38" s="0" t="n">
        <v>37.737</v>
      </c>
      <c r="AN38" s="2" t="n">
        <v>0.02222</v>
      </c>
      <c r="AO38" s="2" t="n">
        <v>0.1</v>
      </c>
      <c r="AP38" s="2" t="n">
        <v>0</v>
      </c>
      <c r="AQ38" s="2" t="n">
        <v>0</v>
      </c>
      <c r="AR38" s="2" t="n">
        <v>1</v>
      </c>
      <c r="AS38" s="2" t="n">
        <v>0.00055</v>
      </c>
      <c r="AT38" s="0" t="n">
        <v>0.36</v>
      </c>
      <c r="AU38" s="0" t="n">
        <v>0</v>
      </c>
      <c r="AV38" s="0" t="n">
        <v>1.69</v>
      </c>
      <c r="AW38" s="0" t="s">
        <v>31</v>
      </c>
      <c r="AX38" s="0" t="s">
        <v>32</v>
      </c>
      <c r="AY38" s="0" t="n">
        <v>15.5461</v>
      </c>
      <c r="AZ38" s="0" t="n">
        <v>20.6903</v>
      </c>
      <c r="BA38" s="0" t="n">
        <v>0.700766</v>
      </c>
      <c r="BB38" s="0" t="n">
        <v>5.37714998588429</v>
      </c>
      <c r="BC38" s="0" t="n">
        <v>300.061</v>
      </c>
      <c r="BD38" s="0" t="n">
        <v>38.504</v>
      </c>
      <c r="BE38" s="0" t="n">
        <f aca="false">AH38-AI38</f>
        <v>8.39950000000005</v>
      </c>
      <c r="BF38" s="1" t="n">
        <v>0.79920534000853</v>
      </c>
      <c r="BG38" s="1" t="n">
        <v>0.857992122914163</v>
      </c>
      <c r="BH38" s="1" t="n">
        <v>128.509518168387</v>
      </c>
      <c r="BI38" s="1" t="n">
        <v>128.509518168387</v>
      </c>
      <c r="BJ38" s="1" t="n">
        <v>0.950541538715305</v>
      </c>
      <c r="BK38" s="1" t="n">
        <v>0.797544244504685</v>
      </c>
    </row>
    <row r="39" customFormat="false" ht="15" hidden="false" customHeight="false" outlineLevel="0" collapsed="false">
      <c r="A39" s="0" t="n">
        <v>1</v>
      </c>
      <c r="B39" s="0" t="n">
        <v>300.0441</v>
      </c>
      <c r="C39" s="0" t="n">
        <v>276.5576</v>
      </c>
      <c r="D39" s="0" t="n">
        <v>0.5</v>
      </c>
      <c r="E39" s="0" t="n">
        <v>0.5</v>
      </c>
      <c r="F39" s="0" t="n">
        <v>18.584</v>
      </c>
      <c r="G39" s="0" t="n">
        <v>19.302</v>
      </c>
      <c r="H39" s="2" t="n">
        <v>0.02222</v>
      </c>
      <c r="I39" s="2" t="n">
        <v>0.1</v>
      </c>
      <c r="J39" s="2" t="n">
        <v>0</v>
      </c>
      <c r="K39" s="2" t="n">
        <v>0</v>
      </c>
      <c r="L39" s="2" t="n">
        <v>1</v>
      </c>
      <c r="M39" s="2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4.8077</v>
      </c>
      <c r="T39" s="0" t="n">
        <v>9.904</v>
      </c>
      <c r="U39" s="0" t="n">
        <v>0.188491</v>
      </c>
      <c r="V39" s="0" t="n">
        <v>9.8749681880288</v>
      </c>
      <c r="W39" s="0" t="n">
        <v>300.397</v>
      </c>
      <c r="X39" s="0" t="n">
        <v>18.792</v>
      </c>
      <c r="Y39" s="0" t="n">
        <f aca="false">B39-C39</f>
        <v>23.4865</v>
      </c>
      <c r="Z39" s="1" t="n">
        <v>0.185601694302883</v>
      </c>
      <c r="AA39" s="1" t="n">
        <v>0.186662505256155</v>
      </c>
      <c r="AB39" s="1" t="n">
        <v>226.623051720757</v>
      </c>
      <c r="AC39" s="1" t="n">
        <v>226.623051720757</v>
      </c>
      <c r="AD39" s="1" t="n">
        <v>0.986820209787001</v>
      </c>
      <c r="AE39" s="1" t="n">
        <v>0.185739917907767</v>
      </c>
      <c r="AG39" s="0" t="n">
        <v>1</v>
      </c>
      <c r="AH39" s="0" t="n">
        <v>300.0447</v>
      </c>
      <c r="AI39" s="0" t="n">
        <v>290.4901</v>
      </c>
      <c r="AJ39" s="0" t="n">
        <v>0.5</v>
      </c>
      <c r="AK39" s="0" t="n">
        <v>0.5</v>
      </c>
      <c r="AL39" s="0" t="n">
        <v>81.309</v>
      </c>
      <c r="AM39" s="0" t="n">
        <v>83.155</v>
      </c>
      <c r="AN39" s="2" t="n">
        <v>0.02222</v>
      </c>
      <c r="AO39" s="2" t="n">
        <v>0.1</v>
      </c>
      <c r="AP39" s="2" t="n">
        <v>0</v>
      </c>
      <c r="AQ39" s="2" t="n">
        <v>0</v>
      </c>
      <c r="AR39" s="2" t="n">
        <v>1</v>
      </c>
      <c r="AS39" s="2" t="n">
        <v>0.00055</v>
      </c>
      <c r="AT39" s="0" t="n">
        <v>0.36</v>
      </c>
      <c r="AU39" s="0" t="n">
        <v>0</v>
      </c>
      <c r="AV39" s="0" t="n">
        <v>1.69</v>
      </c>
      <c r="AW39" s="0" t="s">
        <v>31</v>
      </c>
      <c r="AX39" s="0" t="s">
        <v>32</v>
      </c>
      <c r="AY39" s="0" t="n">
        <v>28.336</v>
      </c>
      <c r="AZ39" s="0" t="n">
        <v>40.2926</v>
      </c>
      <c r="BA39" s="0" t="n">
        <v>3.335233</v>
      </c>
      <c r="BB39" s="0" t="n">
        <v>16.3676977252028</v>
      </c>
      <c r="BC39" s="0" t="n">
        <v>299.956</v>
      </c>
      <c r="BD39" s="0" t="n">
        <v>77.037</v>
      </c>
      <c r="BE39" s="0" t="n">
        <f aca="false">AH39-AI39</f>
        <v>9.55459999999999</v>
      </c>
      <c r="BF39" s="1" t="n">
        <v>0.79408600748912</v>
      </c>
      <c r="BG39" s="1" t="n">
        <v>0.84726625039877</v>
      </c>
      <c r="BH39" s="1" t="n">
        <v>71.2130491705548</v>
      </c>
      <c r="BI39" s="1" t="n">
        <v>71.2130491705548</v>
      </c>
      <c r="BJ39" s="1" t="n">
        <v>0.936432104141189</v>
      </c>
      <c r="BK39" s="1" t="n">
        <v>0.79272401950291</v>
      </c>
    </row>
    <row r="40" customFormat="false" ht="15" hidden="false" customHeight="false" outlineLevel="0" collapsed="false">
      <c r="A40" s="0" t="n">
        <v>1</v>
      </c>
      <c r="B40" s="0" t="n">
        <v>300.0238</v>
      </c>
      <c r="C40" s="0" t="n">
        <v>271.4506</v>
      </c>
      <c r="D40" s="0" t="n">
        <v>0.5</v>
      </c>
      <c r="E40" s="0" t="n">
        <v>0.5</v>
      </c>
      <c r="F40" s="0" t="n">
        <v>19.227</v>
      </c>
      <c r="G40" s="0" t="n">
        <v>19.085</v>
      </c>
      <c r="H40" s="2" t="n">
        <v>0.02222</v>
      </c>
      <c r="I40" s="2" t="n">
        <v>0.1</v>
      </c>
      <c r="J40" s="2" t="n">
        <v>0</v>
      </c>
      <c r="K40" s="2" t="n">
        <v>0</v>
      </c>
      <c r="L40" s="2" t="n">
        <v>1</v>
      </c>
      <c r="M40" s="2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2.9948</v>
      </c>
      <c r="T40" s="0" t="n">
        <v>9.3641</v>
      </c>
      <c r="U40" s="0" t="n">
        <v>0.211378</v>
      </c>
      <c r="V40" s="0" t="n">
        <v>10.0512115358952</v>
      </c>
      <c r="W40" s="0" t="n">
        <v>300.427</v>
      </c>
      <c r="X40" s="0" t="n">
        <v>18.812</v>
      </c>
      <c r="Y40" s="0" t="n">
        <f aca="false">B40-C40</f>
        <v>28.5732</v>
      </c>
      <c r="Z40" s="1" t="n">
        <v>0.185281666479617</v>
      </c>
      <c r="AA40" s="1" t="n">
        <v>0.184717814123975</v>
      </c>
      <c r="AB40" s="1" t="n">
        <v>224.592725059108</v>
      </c>
      <c r="AC40" s="1" t="n">
        <v>224.592725059108</v>
      </c>
      <c r="AD40" s="1" t="n">
        <v>0.986722901557458</v>
      </c>
      <c r="AE40" s="1" t="n">
        <v>0.185477647600386</v>
      </c>
      <c r="AG40" s="0" t="n">
        <v>0.25</v>
      </c>
      <c r="AH40" s="0" t="n">
        <v>300.0139</v>
      </c>
      <c r="AI40" s="0" t="n">
        <v>290.2585</v>
      </c>
      <c r="AJ40" s="0" t="n">
        <v>0.5</v>
      </c>
      <c r="AK40" s="0" t="n">
        <v>0.5</v>
      </c>
      <c r="AL40" s="0" t="n">
        <v>18.964</v>
      </c>
      <c r="AM40" s="0" t="n">
        <v>18.577</v>
      </c>
      <c r="AN40" s="2" t="n">
        <v>0.02222</v>
      </c>
      <c r="AO40" s="2" t="n">
        <v>0.1</v>
      </c>
      <c r="AP40" s="2" t="n">
        <v>0</v>
      </c>
      <c r="AQ40" s="2" t="n">
        <v>0</v>
      </c>
      <c r="AR40" s="2" t="n">
        <v>1</v>
      </c>
      <c r="AS40" s="2" t="n">
        <v>0.00055</v>
      </c>
      <c r="AT40" s="0" t="n">
        <v>0.36</v>
      </c>
      <c r="AU40" s="0" t="n">
        <v>0</v>
      </c>
      <c r="AV40" s="0" t="n">
        <v>1.69</v>
      </c>
      <c r="AW40" s="0" t="s">
        <v>31</v>
      </c>
      <c r="AX40" s="0" t="s">
        <v>32</v>
      </c>
      <c r="AY40" s="0" t="n">
        <v>7.7045</v>
      </c>
      <c r="AZ40" s="0" t="n">
        <v>10.7503</v>
      </c>
      <c r="BA40" s="0" t="n">
        <v>0.153663</v>
      </c>
      <c r="BB40" s="0" t="n">
        <v>2.31920223669632</v>
      </c>
      <c r="BC40" s="0" t="n">
        <v>300.1</v>
      </c>
      <c r="BD40" s="0" t="n">
        <v>19.261</v>
      </c>
      <c r="BE40" s="0" t="n">
        <f aca="false">AH40-AI40</f>
        <v>9.75539999999995</v>
      </c>
      <c r="BF40" s="1" t="n">
        <v>0.793258060193638</v>
      </c>
      <c r="BG40" s="1" t="n">
        <v>0.84546478120846</v>
      </c>
      <c r="BH40" s="1" t="n">
        <v>236.478059278453</v>
      </c>
      <c r="BI40" s="1" t="n">
        <v>236.478059278453</v>
      </c>
      <c r="BJ40" s="1" t="n">
        <v>0.9602197885776</v>
      </c>
      <c r="BK40" s="1" t="n">
        <v>0.791945028193</v>
      </c>
    </row>
    <row r="41" customFormat="false" ht="15" hidden="false" customHeight="false" outlineLevel="0" collapsed="false">
      <c r="AE41" s="3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2"/>
  <sheetViews>
    <sheetView showFormulas="false" showGridLines="true" showRowColHeaders="true" showZeros="true" rightToLeft="false" tabSelected="false" showOutlineSymbols="true" defaultGridColor="true" view="normal" topLeftCell="D75" colorId="64" zoomScale="100" zoomScaleNormal="100" zoomScalePageLayoutView="100" workbookViewId="0">
      <selection pane="topLeft" activeCell="S1" activeCellId="0" sqref="S1"/>
    </sheetView>
  </sheetViews>
  <sheetFormatPr defaultColWidth="8.6875" defaultRowHeight="15" zeroHeight="false" outlineLevelRow="0" outlineLevelCol="0"/>
  <cols>
    <col collapsed="false" customWidth="true" hidden="false" outlineLevel="0" max="2" min="2" style="0" width="16.71"/>
    <col collapsed="false" customWidth="true" hidden="false" outlineLevel="0" max="4" min="3" style="0" width="13.57"/>
    <col collapsed="false" customWidth="true" hidden="false" outlineLevel="0" max="6" min="6" style="0" width="19"/>
    <col collapsed="false" customWidth="true" hidden="false" outlineLevel="0" max="7" min="7" style="0" width="21.29"/>
    <col collapsed="false" customWidth="true" hidden="false" outlineLevel="0" max="20" min="19" style="0" width="23.28"/>
    <col collapsed="false" customWidth="true" hidden="false" outlineLevel="0" max="23" min="23" style="0" width="10.14"/>
    <col collapsed="false" customWidth="true" hidden="false" outlineLevel="0" max="26" min="26" style="4" width="9.14"/>
    <col collapsed="false" customWidth="true" hidden="false" outlineLevel="0" max="30" min="27" style="1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2" t="s">
        <v>3</v>
      </c>
      <c r="E1" s="2" t="s">
        <v>4</v>
      </c>
      <c r="F1" s="0" t="s">
        <v>5</v>
      </c>
      <c r="G1" s="0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0" t="s">
        <v>18</v>
      </c>
      <c r="T1" s="0" t="s">
        <v>19</v>
      </c>
      <c r="U1" s="2" t="s">
        <v>20</v>
      </c>
      <c r="V1" s="2" t="s">
        <v>21</v>
      </c>
      <c r="W1" s="0" t="s">
        <v>22</v>
      </c>
      <c r="X1" s="0" t="s">
        <v>23</v>
      </c>
      <c r="Y1" s="0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0.5</v>
      </c>
      <c r="F2" s="0" t="n">
        <v>12.783</v>
      </c>
      <c r="G2" s="0" t="n">
        <v>12.436</v>
      </c>
      <c r="H2" s="2" t="n">
        <v>0.02222</v>
      </c>
      <c r="I2" s="2" t="n">
        <v>0.1</v>
      </c>
      <c r="J2" s="2" t="n">
        <v>0</v>
      </c>
      <c r="K2" s="2" t="n">
        <v>0</v>
      </c>
      <c r="L2" s="2" t="n">
        <v>1</v>
      </c>
      <c r="M2" s="2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2.6144</v>
      </c>
      <c r="T2" s="0" t="n">
        <v>6.7991</v>
      </c>
      <c r="U2" s="0" t="n">
        <v>0.078489</v>
      </c>
      <c r="V2" s="0" t="n">
        <v>2.48892677980651</v>
      </c>
      <c r="W2" s="0" t="n">
        <v>299.991</v>
      </c>
      <c r="X2" s="0" t="n">
        <v>12.885</v>
      </c>
      <c r="Y2" s="0" t="n">
        <f aca="false">B2-C2</f>
        <v>22.9293</v>
      </c>
      <c r="AA2" s="1" t="n">
        <v>0.509095573005755</v>
      </c>
      <c r="AB2" s="1" t="n">
        <v>0.512426629320473</v>
      </c>
      <c r="AC2" s="1" t="n">
        <v>330.504501845819</v>
      </c>
      <c r="AD2" s="1" t="n">
        <v>330.504501845819</v>
      </c>
      <c r="AE2" s="1" t="n">
        <v>1.01638784152688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0.5</v>
      </c>
      <c r="F3" s="0" t="n">
        <v>12.706</v>
      </c>
      <c r="G3" s="0" t="n">
        <v>12.502</v>
      </c>
      <c r="H3" s="2" t="n">
        <v>0.02222</v>
      </c>
      <c r="I3" s="2" t="n">
        <v>0.1</v>
      </c>
      <c r="J3" s="2" t="n">
        <v>0</v>
      </c>
      <c r="K3" s="2" t="n">
        <v>0</v>
      </c>
      <c r="L3" s="2" t="n">
        <v>1</v>
      </c>
      <c r="M3" s="2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4.5034</v>
      </c>
      <c r="T3" s="0" t="n">
        <v>7.3841</v>
      </c>
      <c r="U3" s="0" t="n">
        <v>0.068199</v>
      </c>
      <c r="V3" s="0" t="n">
        <v>2.33059051006559</v>
      </c>
      <c r="W3" s="0" t="n">
        <v>300.123</v>
      </c>
      <c r="X3" s="0" t="n">
        <v>12.865</v>
      </c>
      <c r="Y3" s="0" t="n">
        <f aca="false">B3-C3</f>
        <v>16.4489</v>
      </c>
      <c r="AA3" s="1" t="n">
        <v>0.515108116989648</v>
      </c>
      <c r="AB3" s="1" t="n">
        <v>0.530301121875498</v>
      </c>
      <c r="AC3" s="1" t="n">
        <v>334.313357107166</v>
      </c>
      <c r="AD3" s="1" t="n">
        <v>334.313357107166</v>
      </c>
      <c r="AE3" s="1" t="n">
        <v>1.0393518265375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0.5</v>
      </c>
      <c r="F4" s="0" t="n">
        <v>12.675</v>
      </c>
      <c r="G4" s="0" t="n">
        <v>12.307</v>
      </c>
      <c r="H4" s="2" t="n">
        <v>0.02222</v>
      </c>
      <c r="I4" s="2" t="n">
        <v>0.1</v>
      </c>
      <c r="J4" s="2" t="n">
        <v>0</v>
      </c>
      <c r="K4" s="2" t="n">
        <v>0</v>
      </c>
      <c r="L4" s="2" t="n">
        <v>1</v>
      </c>
      <c r="M4" s="2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6.4069</v>
      </c>
      <c r="T4" s="0" t="n">
        <v>7.7394</v>
      </c>
      <c r="U4" s="0" t="n">
        <v>0.058682</v>
      </c>
      <c r="V4" s="0" t="n">
        <v>1.94621664889888</v>
      </c>
      <c r="W4" s="0" t="n">
        <v>300.164</v>
      </c>
      <c r="X4" s="0" t="n">
        <v>12.823</v>
      </c>
      <c r="Y4" s="0" t="n">
        <f aca="false">B4-C4</f>
        <v>5.43190000000004</v>
      </c>
      <c r="AA4" s="1" t="n">
        <v>0.541900286865318</v>
      </c>
      <c r="AB4" s="1" t="n">
        <v>0.58946293846439</v>
      </c>
      <c r="AC4" s="1" t="n">
        <v>341.245714275853</v>
      </c>
      <c r="AD4" s="1" t="n">
        <v>341.245714275853</v>
      </c>
      <c r="AE4" s="1" t="n">
        <v>1.16965133350453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0.5</v>
      </c>
      <c r="F5" s="0" t="n">
        <v>12.927</v>
      </c>
      <c r="G5" s="0" t="n">
        <v>12.482</v>
      </c>
      <c r="H5" s="2" t="n">
        <v>0.02222</v>
      </c>
      <c r="I5" s="2" t="n">
        <v>0.1</v>
      </c>
      <c r="J5" s="2" t="n">
        <v>0</v>
      </c>
      <c r="K5" s="2" t="n">
        <v>0</v>
      </c>
      <c r="L5" s="2" t="n">
        <v>1</v>
      </c>
      <c r="M5" s="2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7.4457</v>
      </c>
      <c r="T5" s="0" t="n">
        <v>7.9313</v>
      </c>
      <c r="U5" s="0" t="n">
        <v>0.056018</v>
      </c>
      <c r="V5" s="0" t="n">
        <v>1.80382396187492</v>
      </c>
      <c r="W5" s="0" t="n">
        <v>300.089</v>
      </c>
      <c r="X5" s="0" t="n">
        <v>12.801</v>
      </c>
      <c r="Y5" s="0" t="n">
        <f aca="false">B5-C5</f>
        <v>0.059599999999989</v>
      </c>
      <c r="AA5" s="1" t="n">
        <v>0.559562948152001</v>
      </c>
      <c r="AB5" s="1" t="n">
        <v>0.617261301182032</v>
      </c>
      <c r="AC5" s="1" t="n">
        <v>344.592041086739</v>
      </c>
      <c r="AD5" s="1" t="n">
        <v>344.592041086739</v>
      </c>
      <c r="AE5" s="1" t="n">
        <v>18.9773844644597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0.5</v>
      </c>
      <c r="F6" s="0" t="n">
        <v>8.959</v>
      </c>
      <c r="G6" s="0" t="n">
        <v>8.772</v>
      </c>
      <c r="H6" s="2" t="n">
        <v>0.02222</v>
      </c>
      <c r="I6" s="2" t="n">
        <v>0.1</v>
      </c>
      <c r="J6" s="2" t="n">
        <v>0</v>
      </c>
      <c r="K6" s="2" t="n">
        <v>0</v>
      </c>
      <c r="L6" s="2" t="n">
        <v>1</v>
      </c>
      <c r="M6" s="2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4.0424</v>
      </c>
      <c r="T6" s="0" t="n">
        <v>5.5209</v>
      </c>
      <c r="U6" s="0" t="n">
        <v>0.038906</v>
      </c>
      <c r="V6" s="0" t="n">
        <v>2.19495224724685</v>
      </c>
      <c r="W6" s="0" t="n">
        <v>300.114</v>
      </c>
      <c r="X6" s="0" t="n">
        <v>9.371</v>
      </c>
      <c r="Y6" s="0" t="n">
        <f aca="false">B6-C6</f>
        <v>13.037</v>
      </c>
      <c r="AA6" s="1" t="n">
        <v>0.379716166768326</v>
      </c>
      <c r="AB6" s="1" t="n">
        <v>0.397517916005324</v>
      </c>
      <c r="AC6" s="1" t="n">
        <v>447.563729500876</v>
      </c>
      <c r="AD6" s="1" t="n">
        <v>447.563729500876</v>
      </c>
      <c r="AE6" s="1" t="n">
        <v>1.06113691954904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0.5</v>
      </c>
      <c r="F7" s="0" t="n">
        <v>9.131</v>
      </c>
      <c r="G7" s="0" t="n">
        <v>8.706</v>
      </c>
      <c r="H7" s="2" t="n">
        <v>0.02222</v>
      </c>
      <c r="I7" s="2" t="n">
        <v>0.1</v>
      </c>
      <c r="J7" s="2" t="n">
        <v>0</v>
      </c>
      <c r="K7" s="2" t="n">
        <v>0</v>
      </c>
      <c r="L7" s="2" t="n">
        <v>1</v>
      </c>
      <c r="M7" s="2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5.7461</v>
      </c>
      <c r="T7" s="0" t="n">
        <v>5.6275</v>
      </c>
      <c r="U7" s="0" t="n">
        <v>0.03392</v>
      </c>
      <c r="V7" s="0" t="n">
        <v>1.90506178513685</v>
      </c>
      <c r="W7" s="0" t="n">
        <v>300.183</v>
      </c>
      <c r="X7" s="0" t="n">
        <v>9.333</v>
      </c>
      <c r="Y7" s="0" t="n">
        <f aca="false">B7-C7</f>
        <v>0.0643000000000029</v>
      </c>
      <c r="AA7" s="1" t="n">
        <v>0.408446966964867</v>
      </c>
      <c r="AB7" s="1" t="n">
        <v>0.45067686495465</v>
      </c>
      <c r="AC7" s="1" t="n">
        <v>458.05290151763</v>
      </c>
      <c r="AD7" s="1" t="n">
        <v>458.05290151763</v>
      </c>
      <c r="AE7" s="1" t="n">
        <v>18.637715371535</v>
      </c>
    </row>
    <row r="8" customFormat="false" ht="15" hidden="false" customHeight="false" outlineLevel="0" collapsed="false">
      <c r="A8" s="0" t="n">
        <v>0.25</v>
      </c>
      <c r="B8" s="0" t="n">
        <v>299.9686</v>
      </c>
      <c r="C8" s="0" t="n">
        <v>284.665</v>
      </c>
      <c r="D8" s="0" t="n">
        <v>0.5</v>
      </c>
      <c r="E8" s="0" t="n">
        <v>0.5</v>
      </c>
      <c r="F8" s="0" t="n">
        <v>38.577</v>
      </c>
      <c r="G8" s="0" t="n">
        <v>38.094</v>
      </c>
      <c r="H8" s="2" t="n">
        <v>0.02222</v>
      </c>
      <c r="I8" s="2" t="n">
        <v>0.1</v>
      </c>
      <c r="J8" s="2" t="n">
        <v>0</v>
      </c>
      <c r="K8" s="2" t="n">
        <v>0</v>
      </c>
      <c r="L8" s="2" t="n">
        <v>1</v>
      </c>
      <c r="M8" s="2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5.2478</v>
      </c>
      <c r="T8" s="0" t="n">
        <v>11.6755</v>
      </c>
      <c r="U8" s="0" t="n">
        <v>0.771713</v>
      </c>
      <c r="V8" s="0" t="n">
        <v>4.59300845954828</v>
      </c>
      <c r="W8" s="0" t="n">
        <v>300.042</v>
      </c>
      <c r="X8" s="0" t="n">
        <v>38.583</v>
      </c>
      <c r="Y8" s="0" t="n">
        <f aca="false">B8-C8</f>
        <v>15.3036</v>
      </c>
      <c r="AA8" s="1" t="n">
        <v>1.55015997698639</v>
      </c>
      <c r="AB8" s="1" t="n">
        <v>1.60410038359935</v>
      </c>
      <c r="AC8" s="1" t="n">
        <v>129.410662617732</v>
      </c>
      <c r="AD8" s="1" t="n">
        <v>129.410662617732</v>
      </c>
      <c r="AE8" s="1" t="n">
        <v>1.01643035238353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0.5</v>
      </c>
      <c r="F9" s="0" t="n">
        <v>38.56</v>
      </c>
      <c r="G9" s="0" t="n">
        <v>38.041</v>
      </c>
      <c r="H9" s="2" t="n">
        <v>0.02222</v>
      </c>
      <c r="I9" s="2" t="n">
        <v>0.1</v>
      </c>
      <c r="J9" s="2" t="n">
        <v>0</v>
      </c>
      <c r="K9" s="2" t="n">
        <v>0</v>
      </c>
      <c r="L9" s="2" t="n">
        <v>1</v>
      </c>
      <c r="M9" s="2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8.7862</v>
      </c>
      <c r="T9" s="0" t="n">
        <v>16.2318</v>
      </c>
      <c r="U9" s="0" t="n">
        <v>0.71149</v>
      </c>
      <c r="V9" s="0" t="n">
        <v>4.0004255452649</v>
      </c>
      <c r="W9" s="0" t="n">
        <v>300.111</v>
      </c>
      <c r="X9" s="0" t="n">
        <v>38.517</v>
      </c>
      <c r="Y9" s="0" t="n">
        <f aca="false">B9-C9</f>
        <v>9.3974</v>
      </c>
      <c r="AA9" s="1" t="n">
        <v>1.58984586881236</v>
      </c>
      <c r="AB9" s="1" t="n">
        <v>1.69807707578894</v>
      </c>
      <c r="AC9" s="1" t="n">
        <v>131.168135124702</v>
      </c>
      <c r="AD9" s="1" t="n">
        <v>131.168135124702</v>
      </c>
      <c r="AE9" s="1" t="n">
        <v>1.04481118807507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0.5</v>
      </c>
      <c r="F10" s="0" t="n">
        <v>38.596</v>
      </c>
      <c r="G10" s="0" t="n">
        <v>38.035</v>
      </c>
      <c r="H10" s="2" t="n">
        <v>0.02222</v>
      </c>
      <c r="I10" s="2" t="n">
        <v>0.1</v>
      </c>
      <c r="J10" s="2" t="n">
        <v>0</v>
      </c>
      <c r="K10" s="2" t="n">
        <v>0</v>
      </c>
      <c r="L10" s="2" t="n">
        <v>1</v>
      </c>
      <c r="M10" s="2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11.5544</v>
      </c>
      <c r="T10" s="0" t="n">
        <v>17.9395</v>
      </c>
      <c r="U10" s="0" t="n">
        <v>0.694138</v>
      </c>
      <c r="V10" s="0" t="n">
        <v>3.71556163140065</v>
      </c>
      <c r="W10" s="0" t="n">
        <v>300.105</v>
      </c>
      <c r="X10" s="0" t="n">
        <v>38.482</v>
      </c>
      <c r="Y10" s="0" t="n">
        <f aca="false">B10-C10</f>
        <v>6.44169999999997</v>
      </c>
      <c r="AA10" s="1" t="n">
        <v>1.61694940894828</v>
      </c>
      <c r="AB10" s="1" t="n">
        <v>1.75224705876783</v>
      </c>
      <c r="AC10" s="1" t="n">
        <v>132.041096088906</v>
      </c>
      <c r="AD10" s="1" t="n">
        <v>132.041096088906</v>
      </c>
      <c r="AE10" s="1" t="n">
        <v>1.08598771729265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0.5</v>
      </c>
      <c r="F11" s="0" t="n">
        <v>38.712</v>
      </c>
      <c r="G11" s="0" t="n">
        <v>37.868</v>
      </c>
      <c r="H11" s="2" t="n">
        <v>0.02222</v>
      </c>
      <c r="I11" s="2" t="n">
        <v>0.1</v>
      </c>
      <c r="J11" s="2" t="n">
        <v>0</v>
      </c>
      <c r="K11" s="2" t="n">
        <v>0</v>
      </c>
      <c r="L11" s="2" t="n">
        <v>1</v>
      </c>
      <c r="M11" s="2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16.4225</v>
      </c>
      <c r="T11" s="0" t="n">
        <v>19.7089</v>
      </c>
      <c r="U11" s="0" t="n">
        <v>0.672391</v>
      </c>
      <c r="V11" s="0" t="n">
        <v>3.2637220679981</v>
      </c>
      <c r="W11" s="0" t="n">
        <v>300.111</v>
      </c>
      <c r="X11" s="0" t="n">
        <v>38.433</v>
      </c>
      <c r="Y11" s="0" t="n">
        <f aca="false">B11-C11</f>
        <v>2.5797</v>
      </c>
      <c r="AA11" s="1" t="n">
        <v>1.65467757564537</v>
      </c>
      <c r="AB11" s="1" t="n">
        <v>1.81688164715911</v>
      </c>
      <c r="AC11" s="1" t="n">
        <v>133.184248272905</v>
      </c>
      <c r="AD11" s="1" t="n">
        <v>133.184248272905</v>
      </c>
      <c r="AE11" s="1" t="n">
        <v>1.30529515531915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0.5</v>
      </c>
      <c r="F12" s="0" t="n">
        <v>38.653</v>
      </c>
      <c r="G12" s="0" t="n">
        <v>37.913</v>
      </c>
      <c r="H12" s="2" t="n">
        <v>0.02222</v>
      </c>
      <c r="I12" s="2" t="n">
        <v>0.1</v>
      </c>
      <c r="J12" s="2" t="n">
        <v>0</v>
      </c>
      <c r="K12" s="2" t="n">
        <v>0</v>
      </c>
      <c r="L12" s="2" t="n">
        <v>1</v>
      </c>
      <c r="M12" s="2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20.1439</v>
      </c>
      <c r="T12" s="0" t="n">
        <v>21.4154</v>
      </c>
      <c r="U12" s="0" t="n">
        <v>0.663357</v>
      </c>
      <c r="V12" s="0" t="n">
        <v>3.05394221855464</v>
      </c>
      <c r="W12" s="0" t="n">
        <v>300.169</v>
      </c>
      <c r="X12" s="0" t="n">
        <v>38.401</v>
      </c>
      <c r="Y12" s="0" t="n">
        <f aca="false">B12-C12</f>
        <v>0.0647999999999911</v>
      </c>
      <c r="AA12" s="1" t="n">
        <v>1.68042560815731</v>
      </c>
      <c r="AB12" s="1" t="n">
        <v>1.85413252727595</v>
      </c>
      <c r="AC12" s="1" t="n">
        <v>133.91062312626</v>
      </c>
      <c r="AD12" s="1" t="n">
        <v>133.91062312626</v>
      </c>
      <c r="AE12" s="1" t="n">
        <v>15.9117332278494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0.5</v>
      </c>
      <c r="F13" s="0" t="n">
        <v>18.958</v>
      </c>
      <c r="G13" s="0" t="n">
        <v>18.684</v>
      </c>
      <c r="H13" s="2" t="n">
        <v>0.02222</v>
      </c>
      <c r="I13" s="2" t="n">
        <v>0.1</v>
      </c>
      <c r="J13" s="2" t="n">
        <v>0</v>
      </c>
      <c r="K13" s="2" t="n">
        <v>0</v>
      </c>
      <c r="L13" s="2" t="n">
        <v>1</v>
      </c>
      <c r="M13" s="2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3.1905</v>
      </c>
      <c r="T13" s="0" t="n">
        <v>7.3775</v>
      </c>
      <c r="U13" s="0" t="n">
        <v>0.198992</v>
      </c>
      <c r="V13" s="0" t="n">
        <v>3.021662354039</v>
      </c>
      <c r="W13" s="0" t="n">
        <v>300.053</v>
      </c>
      <c r="X13" s="0" t="n">
        <v>19.332</v>
      </c>
      <c r="Y13" s="0" t="n">
        <f aca="false">B13-C13</f>
        <v>23.9309</v>
      </c>
      <c r="AA13" s="1" t="n">
        <v>0.763351943471476</v>
      </c>
      <c r="AB13" s="1" t="n">
        <v>0.766850271182462</v>
      </c>
      <c r="AC13" s="1" t="n">
        <v>230.137179895608</v>
      </c>
      <c r="AD13" s="1" t="n">
        <v>230.137179895608</v>
      </c>
      <c r="AE13" s="1" t="n">
        <v>1.01277430161835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0.5</v>
      </c>
      <c r="F14" s="0" t="n">
        <v>18.954</v>
      </c>
      <c r="G14" s="0" t="n">
        <v>18.56</v>
      </c>
      <c r="H14" s="2" t="n">
        <v>0.02222</v>
      </c>
      <c r="I14" s="2" t="n">
        <v>0.1</v>
      </c>
      <c r="J14" s="2" t="n">
        <v>0</v>
      </c>
      <c r="K14" s="2" t="n">
        <v>0</v>
      </c>
      <c r="L14" s="2" t="n">
        <v>1</v>
      </c>
      <c r="M14" s="2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5.5014</v>
      </c>
      <c r="T14" s="0" t="n">
        <v>9.2331</v>
      </c>
      <c r="U14" s="0" t="n">
        <v>0.17857</v>
      </c>
      <c r="V14" s="0" t="n">
        <v>2.77292675569103</v>
      </c>
      <c r="W14" s="0" t="n">
        <v>300.002</v>
      </c>
      <c r="X14" s="0" t="n">
        <v>19.309</v>
      </c>
      <c r="Y14" s="0" t="n">
        <f aca="false">B14-C14</f>
        <v>18.8779</v>
      </c>
      <c r="AA14" s="1" t="n">
        <v>0.768294774621822</v>
      </c>
      <c r="AB14" s="1" t="n">
        <v>0.783097748568781</v>
      </c>
      <c r="AC14" s="1" t="n">
        <v>232.304247687981</v>
      </c>
      <c r="AD14" s="1" t="n">
        <v>232.304247687981</v>
      </c>
      <c r="AE14" s="1" t="n">
        <v>1.02792368919934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0.5</v>
      </c>
      <c r="F15" s="0" t="n">
        <v>18.964</v>
      </c>
      <c r="G15" s="0" t="n">
        <v>18.577</v>
      </c>
      <c r="H15" s="2" t="n">
        <v>0.02222</v>
      </c>
      <c r="I15" s="2" t="n">
        <v>0.1</v>
      </c>
      <c r="J15" s="2" t="n">
        <v>0</v>
      </c>
      <c r="K15" s="2" t="n">
        <v>0</v>
      </c>
      <c r="L15" s="2" t="n">
        <v>1</v>
      </c>
      <c r="M15" s="2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7.7045</v>
      </c>
      <c r="T15" s="0" t="n">
        <v>10.7503</v>
      </c>
      <c r="U15" s="0" t="n">
        <v>0.153663</v>
      </c>
      <c r="V15" s="0" t="n">
        <v>2.31920223669632</v>
      </c>
      <c r="W15" s="0" t="n">
        <v>300.1</v>
      </c>
      <c r="X15" s="0" t="n">
        <v>19.261</v>
      </c>
      <c r="Y15" s="0" t="n">
        <f aca="false">B15-C15</f>
        <v>9.75539999999995</v>
      </c>
      <c r="AA15" s="1" t="n">
        <v>0.793258060193638</v>
      </c>
      <c r="AB15" s="1" t="n">
        <v>0.84546478120846</v>
      </c>
      <c r="AC15" s="1" t="n">
        <v>236.478059278453</v>
      </c>
      <c r="AD15" s="1" t="n">
        <v>236.478059278453</v>
      </c>
      <c r="AE15" s="1" t="n">
        <v>1.07570269193336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0.5</v>
      </c>
      <c r="F16" s="0" t="n">
        <v>18.946</v>
      </c>
      <c r="G16" s="0" t="n">
        <v>18.751</v>
      </c>
      <c r="H16" s="2" t="n">
        <v>0.02222</v>
      </c>
      <c r="I16" s="2" t="n">
        <v>0.1</v>
      </c>
      <c r="J16" s="2" t="n">
        <v>0</v>
      </c>
      <c r="K16" s="2" t="n">
        <v>0</v>
      </c>
      <c r="L16" s="2" t="n">
        <v>1</v>
      </c>
      <c r="M16" s="2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9.5133</v>
      </c>
      <c r="T16" s="0" t="n">
        <v>11.6918</v>
      </c>
      <c r="U16" s="0" t="n">
        <v>0.144694</v>
      </c>
      <c r="V16" s="0" t="n">
        <v>1.96671554096355</v>
      </c>
      <c r="W16" s="0" t="n">
        <v>300.124</v>
      </c>
      <c r="X16" s="0" t="n">
        <v>19.221</v>
      </c>
      <c r="Y16" s="0" t="n">
        <f aca="false">B16-C16</f>
        <v>3.10760000000005</v>
      </c>
      <c r="AA16" s="1" t="n">
        <v>0.824173890755478</v>
      </c>
      <c r="AB16" s="1" t="n">
        <v>0.903435766981503</v>
      </c>
      <c r="AC16" s="1" t="n">
        <v>239.608550091703</v>
      </c>
      <c r="AD16" s="1" t="n">
        <v>239.608550091703</v>
      </c>
      <c r="AE16" s="1" t="n">
        <v>1.29359599583557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0.5</v>
      </c>
      <c r="F17" s="0" t="n">
        <v>18.862</v>
      </c>
      <c r="G17" s="0" t="n">
        <v>18.663</v>
      </c>
      <c r="H17" s="2" t="n">
        <v>0.02222</v>
      </c>
      <c r="I17" s="2" t="n">
        <v>0.1</v>
      </c>
      <c r="J17" s="2" t="n">
        <v>0</v>
      </c>
      <c r="K17" s="2" t="n">
        <v>0</v>
      </c>
      <c r="L17" s="2" t="n">
        <v>1</v>
      </c>
      <c r="M17" s="2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10.6673</v>
      </c>
      <c r="T17" s="0" t="n">
        <v>11.621</v>
      </c>
      <c r="U17" s="0" t="n">
        <v>0.14143</v>
      </c>
      <c r="V17" s="0" t="n">
        <v>1.85149763039314</v>
      </c>
      <c r="W17" s="0" t="n">
        <v>300.006</v>
      </c>
      <c r="X17" s="0" t="n">
        <v>19.201</v>
      </c>
      <c r="Y17" s="0" t="n">
        <f aca="false">B17-C17</f>
        <v>-0.0160000000000196</v>
      </c>
      <c r="AA17" s="1" t="n">
        <v>0.839257293298989</v>
      </c>
      <c r="AB17" s="1" t="n">
        <v>0.925779537649731</v>
      </c>
      <c r="AC17" s="1" t="n">
        <v>241.041524598856</v>
      </c>
      <c r="AD17" s="1" t="n">
        <v>241.041524598856</v>
      </c>
      <c r="AE17" s="1" t="n">
        <v>-62.9618084214108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0.5</v>
      </c>
      <c r="F18" s="0" t="n">
        <v>25.486</v>
      </c>
      <c r="G18" s="0" t="n">
        <v>24.977</v>
      </c>
      <c r="H18" s="2" t="n">
        <v>0.02222</v>
      </c>
      <c r="I18" s="2" t="n">
        <v>0.1</v>
      </c>
      <c r="J18" s="2" t="n">
        <v>0</v>
      </c>
      <c r="K18" s="2" t="n">
        <v>0</v>
      </c>
      <c r="L18" s="2" t="n">
        <v>1</v>
      </c>
      <c r="M18" s="2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3.8427</v>
      </c>
      <c r="T18" s="0" t="n">
        <v>7.7734</v>
      </c>
      <c r="U18" s="0" t="n">
        <v>0.360234</v>
      </c>
      <c r="V18" s="0" t="n">
        <v>3.65280831814519</v>
      </c>
      <c r="W18" s="0" t="n">
        <v>300.017</v>
      </c>
      <c r="X18" s="0" t="n">
        <v>25.77</v>
      </c>
      <c r="Y18" s="0" t="n">
        <f aca="false">B18-C18</f>
        <v>22.627</v>
      </c>
      <c r="AA18" s="1" t="n">
        <v>1.01854022114617</v>
      </c>
      <c r="AB18" s="1" t="n">
        <v>1.02597500958187</v>
      </c>
      <c r="AC18" s="1" t="n">
        <v>179.593511412824</v>
      </c>
      <c r="AD18" s="1" t="n">
        <v>179.593511412824</v>
      </c>
      <c r="AE18" s="1" t="n">
        <v>1.01220386826921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0.5</v>
      </c>
      <c r="F19" s="0" t="n">
        <v>25.345</v>
      </c>
      <c r="G19" s="0" t="n">
        <v>25.035</v>
      </c>
      <c r="H19" s="2" t="n">
        <v>0.02222</v>
      </c>
      <c r="I19" s="2" t="n">
        <v>0.1</v>
      </c>
      <c r="J19" s="2" t="n">
        <v>0</v>
      </c>
      <c r="K19" s="2" t="n">
        <v>0</v>
      </c>
      <c r="L19" s="2" t="n">
        <v>1</v>
      </c>
      <c r="M19" s="2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6.3911</v>
      </c>
      <c r="T19" s="0" t="n">
        <v>10.5725</v>
      </c>
      <c r="U19" s="0" t="n">
        <v>0.328929</v>
      </c>
      <c r="V19" s="0" t="n">
        <v>3.36982935987309</v>
      </c>
      <c r="W19" s="0" t="n">
        <v>300.027</v>
      </c>
      <c r="X19" s="0" t="n">
        <v>25.741</v>
      </c>
      <c r="Y19" s="0" t="n">
        <f aca="false">B19-C19</f>
        <v>18.2076</v>
      </c>
      <c r="AA19" s="1" t="n">
        <v>1.0264503761988</v>
      </c>
      <c r="AB19" s="1" t="n">
        <v>1.04948232575288</v>
      </c>
      <c r="AC19" s="1" t="n">
        <v>181.267408604911</v>
      </c>
      <c r="AD19" s="1" t="n">
        <v>181.267408604911</v>
      </c>
      <c r="AE19" s="1" t="n">
        <v>1.02522499674602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0.5</v>
      </c>
      <c r="F20" s="0" t="n">
        <v>25.228</v>
      </c>
      <c r="G20" s="0" t="n">
        <v>24.856</v>
      </c>
      <c r="H20" s="2" t="n">
        <v>0.02222</v>
      </c>
      <c r="I20" s="2" t="n">
        <v>0.1</v>
      </c>
      <c r="J20" s="2" t="n">
        <v>0</v>
      </c>
      <c r="K20" s="2" t="n">
        <v>0</v>
      </c>
      <c r="L20" s="2" t="n">
        <v>1</v>
      </c>
      <c r="M20" s="2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9.0152</v>
      </c>
      <c r="T20" s="0" t="n">
        <v>12.5215</v>
      </c>
      <c r="U20" s="0" t="n">
        <v>0.294201</v>
      </c>
      <c r="V20" s="0" t="n">
        <v>2.84683272286673</v>
      </c>
      <c r="W20" s="0" t="n">
        <v>299.969</v>
      </c>
      <c r="X20" s="0" t="n">
        <v>25.692</v>
      </c>
      <c r="Y20" s="0" t="n">
        <f aca="false">B20-C20</f>
        <v>11.1817</v>
      </c>
      <c r="AA20" s="1" t="n">
        <v>1.05055717222072</v>
      </c>
      <c r="AB20" s="1" t="n">
        <v>1.11136501423828</v>
      </c>
      <c r="AC20" s="1" t="n">
        <v>183.870822005258</v>
      </c>
      <c r="AD20" s="1" t="n">
        <v>183.870822005258</v>
      </c>
      <c r="AE20" s="1" t="n">
        <v>1.0579562564948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0.5</v>
      </c>
      <c r="F21" s="0" t="n">
        <v>25.378</v>
      </c>
      <c r="G21" s="0" t="n">
        <v>24.788</v>
      </c>
      <c r="H21" s="2" t="n">
        <v>0.02222</v>
      </c>
      <c r="I21" s="2" t="n">
        <v>0.1</v>
      </c>
      <c r="J21" s="2" t="n">
        <v>0</v>
      </c>
      <c r="K21" s="2" t="n">
        <v>0</v>
      </c>
      <c r="L21" s="2" t="n">
        <v>1</v>
      </c>
      <c r="M21" s="2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10.9689</v>
      </c>
      <c r="T21" s="0" t="n">
        <v>13.8738</v>
      </c>
      <c r="U21" s="0" t="n">
        <v>0.277533</v>
      </c>
      <c r="V21" s="0" t="n">
        <v>2.50133607078819</v>
      </c>
      <c r="W21" s="0" t="n">
        <v>299.995</v>
      </c>
      <c r="X21" s="0" t="n">
        <v>25.648</v>
      </c>
      <c r="Y21" s="0" t="n">
        <f aca="false">B21-C21</f>
        <v>5.55590000000001</v>
      </c>
      <c r="AA21" s="1" t="n">
        <v>1.08310484429166</v>
      </c>
      <c r="AB21" s="1" t="n">
        <v>1.17763698746088</v>
      </c>
      <c r="AC21" s="1" t="n">
        <v>186.029526422298</v>
      </c>
      <c r="AD21" s="1" t="n">
        <v>186.029526422298</v>
      </c>
      <c r="AE21" s="1" t="n">
        <v>1.14197807027045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0.5</v>
      </c>
      <c r="F22" s="0" t="n">
        <v>25.433</v>
      </c>
      <c r="G22" s="0" t="n">
        <v>24.802</v>
      </c>
      <c r="H22" s="2" t="n">
        <v>0.02222</v>
      </c>
      <c r="I22" s="2" t="n">
        <v>0.1</v>
      </c>
      <c r="J22" s="2" t="n">
        <v>0</v>
      </c>
      <c r="K22" s="2" t="n">
        <v>0</v>
      </c>
      <c r="L22" s="2" t="n">
        <v>1</v>
      </c>
      <c r="M22" s="2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14.4765</v>
      </c>
      <c r="T22" s="0" t="n">
        <v>14.4799</v>
      </c>
      <c r="U22" s="0" t="n">
        <v>0.262055</v>
      </c>
      <c r="V22" s="0" t="n">
        <v>2.17036928473251</v>
      </c>
      <c r="W22" s="0" t="n">
        <v>300.021</v>
      </c>
      <c r="X22" s="0" t="n">
        <v>25.601</v>
      </c>
      <c r="Y22" s="0" t="n">
        <f aca="false">B22-C22</f>
        <v>0.101400000000012</v>
      </c>
      <c r="AA22" s="1" t="n">
        <v>1.11994021824238</v>
      </c>
      <c r="AB22" s="1" t="n">
        <v>1.23562470325019</v>
      </c>
      <c r="AC22" s="1" t="n">
        <v>188.159690185817</v>
      </c>
      <c r="AD22" s="1" t="n">
        <v>188.159690185817</v>
      </c>
      <c r="AE22" s="1" t="n">
        <v>11.2724362411868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0.5</v>
      </c>
      <c r="F23" s="0" t="n">
        <v>32.032</v>
      </c>
      <c r="G23" s="0" t="n">
        <v>31.492</v>
      </c>
      <c r="H23" s="2" t="n">
        <v>0.02222</v>
      </c>
      <c r="I23" s="2" t="n">
        <v>0.1</v>
      </c>
      <c r="J23" s="2" t="n">
        <v>0</v>
      </c>
      <c r="K23" s="2" t="n">
        <v>0</v>
      </c>
      <c r="L23" s="2" t="n">
        <v>1</v>
      </c>
      <c r="M23" s="2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4.7423</v>
      </c>
      <c r="T23" s="0" t="n">
        <v>8.6556</v>
      </c>
      <c r="U23" s="0" t="n">
        <v>0.579119</v>
      </c>
      <c r="V23" s="0" t="n">
        <v>4.1505936741065</v>
      </c>
      <c r="W23" s="0" t="n">
        <v>300.021</v>
      </c>
      <c r="X23" s="0" t="n">
        <v>32.185</v>
      </c>
      <c r="Y23" s="0" t="n">
        <f aca="false">B23-C23</f>
        <v>19.3415</v>
      </c>
      <c r="AA23" s="1" t="n">
        <v>1.28012295007551</v>
      </c>
      <c r="AB23" s="1" t="n">
        <v>1.30335631480971</v>
      </c>
      <c r="AC23" s="1" t="n">
        <v>149.537752678607</v>
      </c>
      <c r="AD23" s="1" t="n">
        <v>149.537752678607</v>
      </c>
      <c r="AE23" s="1" t="n">
        <v>1.01409592929722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0.5</v>
      </c>
      <c r="F24" s="0" t="n">
        <v>31.997</v>
      </c>
      <c r="G24" s="0" t="n">
        <v>31.388</v>
      </c>
      <c r="H24" s="2" t="n">
        <v>0.02222</v>
      </c>
      <c r="I24" s="2" t="n">
        <v>0.1</v>
      </c>
      <c r="J24" s="2" t="n">
        <v>0</v>
      </c>
      <c r="K24" s="2" t="n">
        <v>0</v>
      </c>
      <c r="L24" s="2" t="n">
        <v>1</v>
      </c>
      <c r="M24" s="2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7.0471</v>
      </c>
      <c r="T24" s="0" t="n">
        <v>11.8633</v>
      </c>
      <c r="U24" s="0" t="n">
        <v>0.548089</v>
      </c>
      <c r="V24" s="0" t="n">
        <v>3.78161361694237</v>
      </c>
      <c r="W24" s="0" t="n">
        <v>300.064</v>
      </c>
      <c r="X24" s="0" t="n">
        <v>32.153</v>
      </c>
      <c r="Y24" s="0" t="n">
        <f aca="false">B24-C24</f>
        <v>15.3529</v>
      </c>
      <c r="AA24" s="1" t="n">
        <v>1.29252075235626</v>
      </c>
      <c r="AB24" s="1" t="n">
        <v>1.33799691560389</v>
      </c>
      <c r="AC24" s="1" t="n">
        <v>150.766016134139</v>
      </c>
      <c r="AD24" s="1" t="n">
        <v>150.766016134139</v>
      </c>
      <c r="AE24" s="1" t="n">
        <v>1.02639092327271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0.5</v>
      </c>
      <c r="F25" s="0" t="n">
        <v>31.938</v>
      </c>
      <c r="G25" s="0" t="n">
        <v>31.619</v>
      </c>
      <c r="H25" s="2" t="n">
        <v>0.02222</v>
      </c>
      <c r="I25" s="2" t="n">
        <v>0.1</v>
      </c>
      <c r="J25" s="2" t="n">
        <v>0</v>
      </c>
      <c r="K25" s="2" t="n">
        <v>0</v>
      </c>
      <c r="L25" s="2" t="n">
        <v>1</v>
      </c>
      <c r="M25" s="2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10.354</v>
      </c>
      <c r="T25" s="0" t="n">
        <v>15.6001</v>
      </c>
      <c r="U25" s="0" t="n">
        <v>0.495398</v>
      </c>
      <c r="V25" s="0" t="n">
        <v>3.15141013063226</v>
      </c>
      <c r="W25" s="0" t="n">
        <v>300.039</v>
      </c>
      <c r="X25" s="0" t="n">
        <v>32.083</v>
      </c>
      <c r="Y25" s="0" t="n">
        <f aca="false">B25-C25</f>
        <v>7.9187</v>
      </c>
      <c r="AA25" s="1" t="n">
        <v>1.33573722562001</v>
      </c>
      <c r="AB25" s="1" t="n">
        <v>1.43753044513367</v>
      </c>
      <c r="AC25" s="1" t="n">
        <v>153.22159256673</v>
      </c>
      <c r="AD25" s="1" t="n">
        <v>153.22159256673</v>
      </c>
      <c r="AE25" s="1" t="n">
        <v>1.07521055516986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0.5</v>
      </c>
      <c r="F26" s="0" t="n">
        <v>32.07</v>
      </c>
      <c r="G26" s="0" t="n">
        <v>31.425</v>
      </c>
      <c r="H26" s="2" t="n">
        <v>0.02222</v>
      </c>
      <c r="I26" s="2" t="n">
        <v>0.1</v>
      </c>
      <c r="J26" s="2" t="n">
        <v>0</v>
      </c>
      <c r="K26" s="2" t="n">
        <v>0</v>
      </c>
      <c r="L26" s="2" t="n">
        <v>1</v>
      </c>
      <c r="M26" s="2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14.4736</v>
      </c>
      <c r="T26" s="0" t="n">
        <v>17.9423</v>
      </c>
      <c r="U26" s="0" t="n">
        <v>0.476189</v>
      </c>
      <c r="V26" s="0" t="n">
        <v>2.67263141022518</v>
      </c>
      <c r="W26" s="0" t="n">
        <v>300.14</v>
      </c>
      <c r="X26" s="0" t="n">
        <v>32.028</v>
      </c>
      <c r="Y26" s="0" t="n">
        <f aca="false">B26-C26</f>
        <v>2.50890000000004</v>
      </c>
      <c r="AA26" s="1" t="n">
        <v>1.37969151882258</v>
      </c>
      <c r="AB26" s="1" t="n">
        <v>1.51530203351099</v>
      </c>
      <c r="AC26" s="1" t="n">
        <v>155.010201174812</v>
      </c>
      <c r="AD26" s="1" t="n">
        <v>155.010201174812</v>
      </c>
      <c r="AE26" s="1" t="n">
        <v>1.33198504387619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0.5</v>
      </c>
      <c r="F27" s="0" t="n">
        <v>31.997</v>
      </c>
      <c r="G27" s="0" t="n">
        <v>31.481</v>
      </c>
      <c r="H27" s="2" t="n">
        <v>0.02222</v>
      </c>
      <c r="I27" s="2" t="n">
        <v>0.1</v>
      </c>
      <c r="J27" s="2" t="n">
        <v>0</v>
      </c>
      <c r="K27" s="2" t="n">
        <v>0</v>
      </c>
      <c r="L27" s="2" t="n">
        <v>1</v>
      </c>
      <c r="M27" s="2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16.836</v>
      </c>
      <c r="T27" s="0" t="n">
        <v>18.4936</v>
      </c>
      <c r="U27" s="0" t="n">
        <v>0.462123</v>
      </c>
      <c r="V27" s="0" t="n">
        <v>2.51374536176987</v>
      </c>
      <c r="W27" s="0" t="n">
        <v>300.166</v>
      </c>
      <c r="X27" s="0" t="n">
        <v>32</v>
      </c>
      <c r="Y27" s="0" t="n">
        <f aca="false">B27-C27</f>
        <v>0.00679999999999836</v>
      </c>
      <c r="AA27" s="1" t="n">
        <v>1.40099148683498</v>
      </c>
      <c r="AB27" s="1" t="n">
        <v>1.54597567354951</v>
      </c>
      <c r="AC27" s="1" t="n">
        <v>155.839857039028</v>
      </c>
      <c r="AD27" s="1" t="n">
        <v>155.839857039028</v>
      </c>
      <c r="AE27" s="1" t="n">
        <v>143.521675138011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0.5</v>
      </c>
      <c r="F28" s="0" t="n">
        <v>3.863</v>
      </c>
      <c r="G28" s="0" t="n">
        <v>3.39</v>
      </c>
      <c r="H28" s="2" t="n">
        <v>0.02222</v>
      </c>
      <c r="I28" s="2" t="n">
        <v>0.1</v>
      </c>
      <c r="J28" s="2" t="n">
        <v>0</v>
      </c>
      <c r="K28" s="2" t="n">
        <v>0</v>
      </c>
      <c r="L28" s="2" t="n">
        <v>1</v>
      </c>
      <c r="M28" s="2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1.493</v>
      </c>
      <c r="T28" s="0" t="n">
        <v>2.9717</v>
      </c>
      <c r="U28" s="0" t="n">
        <v>0.007889</v>
      </c>
      <c r="V28" s="0" t="n">
        <v>1.8640640010075</v>
      </c>
      <c r="W28" s="0" t="n">
        <v>300.202</v>
      </c>
      <c r="X28" s="0" t="n">
        <v>4.689</v>
      </c>
      <c r="Y28" s="0" t="n">
        <f aca="false">B28-C28</f>
        <v>15.4544</v>
      </c>
      <c r="AA28" s="1" t="n">
        <v>0.188329991141172</v>
      </c>
      <c r="AB28" s="1" t="n">
        <v>0.194790673738326</v>
      </c>
      <c r="AC28" s="1" t="n">
        <v>846.550490435186</v>
      </c>
      <c r="AD28" s="1" t="n">
        <v>846.550490435186</v>
      </c>
      <c r="AE28" s="1" t="n">
        <v>1.03808887455501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0.5</v>
      </c>
      <c r="F29" s="0" t="n">
        <v>4.154</v>
      </c>
      <c r="G29" s="0" t="n">
        <v>3.575</v>
      </c>
      <c r="H29" s="2" t="n">
        <v>0.02222</v>
      </c>
      <c r="I29" s="2" t="n">
        <v>0.1</v>
      </c>
      <c r="J29" s="2" t="n">
        <v>0</v>
      </c>
      <c r="K29" s="2" t="n">
        <v>0</v>
      </c>
      <c r="L29" s="2" t="n">
        <v>1</v>
      </c>
      <c r="M29" s="2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2.9887</v>
      </c>
      <c r="T29" s="0" t="n">
        <v>3.0643</v>
      </c>
      <c r="U29" s="0" t="n">
        <v>0.007194</v>
      </c>
      <c r="V29" s="0" t="n">
        <v>1.60189809406544</v>
      </c>
      <c r="W29" s="0" t="n">
        <v>300.15</v>
      </c>
      <c r="X29" s="0" t="n">
        <v>4.666</v>
      </c>
      <c r="Y29" s="0" t="n">
        <f aca="false">B29-C29</f>
        <v>0.0407999999999902</v>
      </c>
      <c r="AA29" s="1" t="n">
        <v>0.204090182863709</v>
      </c>
      <c r="AB29" s="1" t="n">
        <v>0.225164857778497</v>
      </c>
      <c r="AC29" s="1" t="n">
        <v>868.106380353171</v>
      </c>
      <c r="AD29" s="1" t="n">
        <v>868.106380353171</v>
      </c>
      <c r="AE29" s="1" t="n">
        <v>29.9190049681951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0.5</v>
      </c>
      <c r="F30" s="0" t="n">
        <v>6.42</v>
      </c>
      <c r="G30" s="0" t="n">
        <v>6.109</v>
      </c>
      <c r="H30" s="2" t="n">
        <v>0.02222</v>
      </c>
      <c r="I30" s="2" t="n">
        <v>0.1</v>
      </c>
      <c r="J30" s="2" t="n">
        <v>0</v>
      </c>
      <c r="K30" s="2" t="n">
        <v>0</v>
      </c>
      <c r="L30" s="2" t="n">
        <v>1</v>
      </c>
      <c r="M30" s="2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1.8697</v>
      </c>
      <c r="T30" s="0" t="n">
        <v>4.1222</v>
      </c>
      <c r="U30" s="0" t="n">
        <v>0.021456</v>
      </c>
      <c r="V30" s="0" t="n">
        <v>2.18953299991941</v>
      </c>
      <c r="W30" s="0" t="n">
        <v>300.169</v>
      </c>
      <c r="X30" s="0" t="n">
        <v>7.039</v>
      </c>
      <c r="Y30" s="0" t="n">
        <f aca="false">B30-C30</f>
        <v>18.7576</v>
      </c>
      <c r="AA30" s="1" t="n">
        <v>0.280284461504097</v>
      </c>
      <c r="AB30" s="1" t="n">
        <v>0.285903214168676</v>
      </c>
      <c r="AC30" s="1" t="n">
        <v>577.324984157851</v>
      </c>
      <c r="AD30" s="1" t="n">
        <v>577.324984157851</v>
      </c>
      <c r="AE30" s="1" t="n">
        <v>1.02619851144356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0.5</v>
      </c>
      <c r="F31" s="0" t="n">
        <v>6.538</v>
      </c>
      <c r="G31" s="0" t="n">
        <v>6.133</v>
      </c>
      <c r="H31" s="2" t="n">
        <v>0.02222</v>
      </c>
      <c r="I31" s="2" t="n">
        <v>0.1</v>
      </c>
      <c r="J31" s="2" t="n">
        <v>0</v>
      </c>
      <c r="K31" s="2" t="n">
        <v>0</v>
      </c>
      <c r="L31" s="2" t="n">
        <v>1</v>
      </c>
      <c r="M31" s="2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4.6182</v>
      </c>
      <c r="T31" s="0" t="n">
        <v>4.2977</v>
      </c>
      <c r="U31" s="0" t="n">
        <v>0.017605</v>
      </c>
      <c r="V31" s="0" t="n">
        <v>1.81222772222327</v>
      </c>
      <c r="W31" s="0" t="n">
        <v>300.143</v>
      </c>
      <c r="X31" s="0" t="n">
        <v>7</v>
      </c>
      <c r="Y31" s="0" t="n">
        <f aca="false">B31-C31</f>
        <v>0.05600000000004</v>
      </c>
      <c r="AA31" s="1" t="n">
        <v>0.305811007373853</v>
      </c>
      <c r="AB31" s="1" t="n">
        <v>0.337302163621904</v>
      </c>
      <c r="AC31" s="1" t="n">
        <v>595.713901108381</v>
      </c>
      <c r="AD31" s="1" t="n">
        <v>595.713901108381</v>
      </c>
      <c r="AE31" s="1" t="n">
        <v>22.7019871852885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0.5</v>
      </c>
      <c r="F32" s="0" t="n">
        <v>9.063</v>
      </c>
      <c r="G32" s="0" t="n">
        <v>8.654</v>
      </c>
      <c r="H32" s="2" t="n">
        <v>0.02222</v>
      </c>
      <c r="I32" s="2" t="n">
        <v>0.1</v>
      </c>
      <c r="J32" s="2" t="n">
        <v>0</v>
      </c>
      <c r="K32" s="2" t="n">
        <v>0</v>
      </c>
      <c r="L32" s="2" t="n">
        <v>1</v>
      </c>
      <c r="M32" s="2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2.0366</v>
      </c>
      <c r="T32" s="0" t="n">
        <v>5.1941</v>
      </c>
      <c r="U32" s="0" t="n">
        <v>0.046027</v>
      </c>
      <c r="V32" s="0" t="n">
        <v>2.42530952857132</v>
      </c>
      <c r="W32" s="0" t="n">
        <v>300.126</v>
      </c>
      <c r="X32" s="0" t="n">
        <v>9.393</v>
      </c>
      <c r="Y32" s="0" t="n">
        <f aca="false">B32-C32</f>
        <v>21.8233</v>
      </c>
      <c r="AA32" s="1" t="n">
        <v>0.371665496293038</v>
      </c>
      <c r="AB32" s="1" t="n">
        <v>0.375172458314835</v>
      </c>
      <c r="AC32" s="1" t="n">
        <v>440.882669463778</v>
      </c>
      <c r="AD32" s="1" t="n">
        <v>440.882669463778</v>
      </c>
      <c r="AE32" s="1" t="n">
        <v>1.01839470019474</v>
      </c>
    </row>
    <row r="33" customFormat="false" ht="15" hidden="false" customHeight="false" outlineLevel="0" collapsed="false">
      <c r="A33" s="0" t="n">
        <v>0.5</v>
      </c>
      <c r="B33" s="0" t="n">
        <v>299.9963</v>
      </c>
      <c r="C33" s="0" t="n">
        <v>272.0251</v>
      </c>
      <c r="D33" s="0" t="n">
        <v>0.5</v>
      </c>
      <c r="E33" s="0" t="n">
        <v>0.5</v>
      </c>
      <c r="F33" s="0" t="n">
        <v>26.009</v>
      </c>
      <c r="G33" s="0" t="n">
        <v>25.156</v>
      </c>
      <c r="H33" s="2" t="n">
        <v>0.02222</v>
      </c>
      <c r="I33" s="2" t="n">
        <v>0.1</v>
      </c>
      <c r="J33" s="2" t="n">
        <v>0</v>
      </c>
      <c r="K33" s="2" t="n">
        <v>0</v>
      </c>
      <c r="L33" s="2" t="n">
        <v>1</v>
      </c>
      <c r="M33" s="2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3.6078</v>
      </c>
      <c r="T33" s="0" t="n">
        <v>9.7524</v>
      </c>
      <c r="U33" s="0" t="n">
        <v>0.399374</v>
      </c>
      <c r="V33" s="0" t="n">
        <v>5.94467869875529</v>
      </c>
      <c r="W33" s="0" t="n">
        <v>299.956</v>
      </c>
      <c r="X33" s="0" t="n">
        <v>25.798</v>
      </c>
      <c r="Y33" s="0" t="n">
        <f aca="false">B33-C33</f>
        <v>27.9712</v>
      </c>
      <c r="AA33" s="1" t="n">
        <v>0.508024807670988</v>
      </c>
      <c r="AB33" s="1" t="n">
        <v>0.506684336627838</v>
      </c>
      <c r="AC33" s="1" t="n">
        <v>174.112638939356</v>
      </c>
      <c r="AD33" s="1" t="n">
        <v>174.112638939356</v>
      </c>
      <c r="AE33" s="1" t="n">
        <v>1.0092697514755</v>
      </c>
    </row>
    <row r="34" customFormat="false" ht="15" hidden="false" customHeight="false" outlineLevel="0" collapsed="false">
      <c r="A34" s="0" t="n">
        <v>0.5</v>
      </c>
      <c r="B34" s="0" t="n">
        <v>300.0134</v>
      </c>
      <c r="C34" s="0" t="n">
        <v>275.9298</v>
      </c>
      <c r="D34" s="0" t="n">
        <v>0.5</v>
      </c>
      <c r="E34" s="0" t="n">
        <v>0.5</v>
      </c>
      <c r="F34" s="0" t="n">
        <v>25.927</v>
      </c>
      <c r="G34" s="0" t="n">
        <v>25.423</v>
      </c>
      <c r="H34" s="2" t="n">
        <v>0.02222</v>
      </c>
      <c r="I34" s="2" t="n">
        <v>0.1</v>
      </c>
      <c r="J34" s="2" t="n">
        <v>0</v>
      </c>
      <c r="K34" s="2" t="n">
        <v>0</v>
      </c>
      <c r="L34" s="2" t="n">
        <v>1</v>
      </c>
      <c r="M34" s="2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5.6953</v>
      </c>
      <c r="T34" s="0" t="n">
        <v>11.289</v>
      </c>
      <c r="U34" s="0" t="n">
        <v>0.366526</v>
      </c>
      <c r="V34" s="0" t="n">
        <v>5.74785791900789</v>
      </c>
      <c r="W34" s="0" t="n">
        <v>299.965</v>
      </c>
      <c r="X34" s="0" t="n">
        <v>25.777</v>
      </c>
      <c r="Y34" s="0" t="n">
        <f aca="false">B34-C34</f>
        <v>24.0836</v>
      </c>
      <c r="AA34" s="1" t="n">
        <v>0.508865114347232</v>
      </c>
      <c r="AB34" s="1" t="n">
        <v>0.511087829582576</v>
      </c>
      <c r="AC34" s="1" t="n">
        <v>175.417964868155</v>
      </c>
      <c r="AD34" s="1" t="n">
        <v>175.417964868155</v>
      </c>
      <c r="AE34" s="1" t="n">
        <v>1.01699393753219</v>
      </c>
    </row>
    <row r="35" customFormat="false" ht="15" hidden="false" customHeight="false" outlineLevel="0" collapsed="false">
      <c r="A35" s="0" t="n">
        <v>0.5</v>
      </c>
      <c r="B35" s="0" t="n">
        <v>300.0089</v>
      </c>
      <c r="C35" s="0" t="n">
        <v>280.9488</v>
      </c>
      <c r="D35" s="0" t="n">
        <v>0.5</v>
      </c>
      <c r="E35" s="0" t="n">
        <v>0.5</v>
      </c>
      <c r="F35" s="0" t="n">
        <v>25.989</v>
      </c>
      <c r="G35" s="0" t="n">
        <v>25.551</v>
      </c>
      <c r="H35" s="2" t="n">
        <v>0.02222</v>
      </c>
      <c r="I35" s="2" t="n">
        <v>0.1</v>
      </c>
      <c r="J35" s="2" t="n">
        <v>0</v>
      </c>
      <c r="K35" s="2" t="n">
        <v>0</v>
      </c>
      <c r="L35" s="2" t="n">
        <v>1</v>
      </c>
      <c r="M35" s="2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8.4575</v>
      </c>
      <c r="T35" s="0" t="n">
        <v>13.3592</v>
      </c>
      <c r="U35" s="0" t="n">
        <v>0.332258</v>
      </c>
      <c r="V35" s="0" t="n">
        <v>5.46715661540964</v>
      </c>
      <c r="W35" s="0" t="n">
        <v>300.174</v>
      </c>
      <c r="X35" s="0" t="n">
        <v>25.747</v>
      </c>
      <c r="Y35" s="0" t="n">
        <f aca="false">B35-C35</f>
        <v>19.0601</v>
      </c>
      <c r="AA35" s="1" t="n">
        <v>0.512250443461936</v>
      </c>
      <c r="AB35" s="1" t="n">
        <v>0.521931229529626</v>
      </c>
      <c r="AC35" s="1" t="n">
        <v>177.131180595568</v>
      </c>
      <c r="AD35" s="1" t="n">
        <v>177.131180595568</v>
      </c>
      <c r="AE35" s="1" t="n">
        <v>1.0318873843854</v>
      </c>
    </row>
    <row r="36" customFormat="false" ht="15" hidden="false" customHeight="false" outlineLevel="0" collapsed="false">
      <c r="A36" s="0" t="n">
        <v>0.5</v>
      </c>
      <c r="B36" s="0" t="n">
        <v>300.0275</v>
      </c>
      <c r="C36" s="0" t="n">
        <v>287.6161</v>
      </c>
      <c r="D36" s="0" t="n">
        <v>0.5</v>
      </c>
      <c r="E36" s="0" t="n">
        <v>0.5</v>
      </c>
      <c r="F36" s="0" t="n">
        <v>25.799</v>
      </c>
      <c r="G36" s="0" t="n">
        <v>25.364</v>
      </c>
      <c r="H36" s="2" t="n">
        <v>0.02222</v>
      </c>
      <c r="I36" s="2" t="n">
        <v>0.1</v>
      </c>
      <c r="J36" s="2" t="n">
        <v>0</v>
      </c>
      <c r="K36" s="2" t="n">
        <v>0</v>
      </c>
      <c r="L36" s="2" t="n">
        <v>1</v>
      </c>
      <c r="M36" s="2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10.8734</v>
      </c>
      <c r="T36" s="0" t="n">
        <v>14.7717</v>
      </c>
      <c r="U36" s="0" t="n">
        <v>0.290387</v>
      </c>
      <c r="V36" s="0" t="n">
        <v>4.99780267296332</v>
      </c>
      <c r="W36" s="0" t="n">
        <v>299.944</v>
      </c>
      <c r="X36" s="0" t="n">
        <v>25.701</v>
      </c>
      <c r="Y36" s="0" t="n">
        <f aca="false">B36-C36</f>
        <v>12.4114</v>
      </c>
      <c r="AA36" s="1" t="n">
        <v>0.522557032133521</v>
      </c>
      <c r="AB36" s="1" t="n">
        <v>0.549277697965268</v>
      </c>
      <c r="AC36" s="1" t="n">
        <v>179.524299279607</v>
      </c>
      <c r="AD36" s="1" t="n">
        <v>179.524299279607</v>
      </c>
      <c r="AE36" s="1" t="n">
        <v>1.06297244727798</v>
      </c>
    </row>
    <row r="37" customFormat="false" ht="15" hidden="false" customHeight="false" outlineLevel="0" collapsed="false">
      <c r="A37" s="0" t="n">
        <v>0.5</v>
      </c>
      <c r="B37" s="0" t="n">
        <v>300.024</v>
      </c>
      <c r="C37" s="0" t="n">
        <v>295.5537</v>
      </c>
      <c r="D37" s="0" t="n">
        <v>0.5</v>
      </c>
      <c r="E37" s="0" t="n">
        <v>0.5</v>
      </c>
      <c r="F37" s="0" t="n">
        <v>26</v>
      </c>
      <c r="G37" s="0" t="n">
        <v>25.871</v>
      </c>
      <c r="H37" s="2" t="n">
        <v>0.02222</v>
      </c>
      <c r="I37" s="2" t="n">
        <v>0.1</v>
      </c>
      <c r="J37" s="2" t="n">
        <v>0</v>
      </c>
      <c r="K37" s="2" t="n">
        <v>0</v>
      </c>
      <c r="L37" s="2" t="n">
        <v>1</v>
      </c>
      <c r="M37" s="2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12.8526</v>
      </c>
      <c r="T37" s="0" t="n">
        <v>15.547</v>
      </c>
      <c r="U37" s="0" t="n">
        <v>0.269288</v>
      </c>
      <c r="V37" s="0" t="n">
        <v>4.3347695434232</v>
      </c>
      <c r="W37" s="0" t="n">
        <v>300.235</v>
      </c>
      <c r="X37" s="0" t="n">
        <v>25.639</v>
      </c>
      <c r="Y37" s="0" t="n">
        <f aca="false">B37-C37</f>
        <v>4.47030000000001</v>
      </c>
      <c r="AA37" s="1" t="n">
        <v>0.545205250657962</v>
      </c>
      <c r="AB37" s="1" t="n">
        <v>0.595248288773656</v>
      </c>
      <c r="AC37" s="1" t="n">
        <v>182.490355628911</v>
      </c>
      <c r="AD37" s="1" t="n">
        <v>182.490355628911</v>
      </c>
      <c r="AE37" s="1" t="n">
        <v>1.20677961024823</v>
      </c>
    </row>
    <row r="38" customFormat="false" ht="15" hidden="false" customHeight="false" outlineLevel="0" collapsed="false">
      <c r="A38" s="0" t="n">
        <v>0.5</v>
      </c>
      <c r="B38" s="0" t="n">
        <v>300.0379</v>
      </c>
      <c r="C38" s="0" t="n">
        <v>299.9969</v>
      </c>
      <c r="D38" s="0" t="n">
        <v>0.5</v>
      </c>
      <c r="E38" s="0" t="n">
        <v>0.5</v>
      </c>
      <c r="F38" s="0" t="n">
        <v>26.075</v>
      </c>
      <c r="G38" s="0" t="n">
        <v>25.786</v>
      </c>
      <c r="H38" s="2" t="n">
        <v>0.02222</v>
      </c>
      <c r="I38" s="2" t="n">
        <v>0.1</v>
      </c>
      <c r="J38" s="2" t="n">
        <v>0</v>
      </c>
      <c r="K38" s="2" t="n">
        <v>0</v>
      </c>
      <c r="L38" s="2" t="n">
        <v>1</v>
      </c>
      <c r="M38" s="2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13.9302</v>
      </c>
      <c r="T38" s="0" t="n">
        <v>15.3396</v>
      </c>
      <c r="U38" s="0" t="n">
        <v>0.261875</v>
      </c>
      <c r="V38" s="0" t="n">
        <v>4.03851735618968</v>
      </c>
      <c r="W38" s="0" t="n">
        <v>300.057</v>
      </c>
      <c r="X38" s="0" t="n">
        <v>25.601</v>
      </c>
      <c r="Y38" s="0" t="n">
        <f aca="false">B38-C38</f>
        <v>0.0409999999999968</v>
      </c>
      <c r="AA38" s="1" t="n">
        <v>0.560087570905633</v>
      </c>
      <c r="AB38" s="1" t="n">
        <v>0.617969505147434</v>
      </c>
      <c r="AC38" s="1" t="n">
        <v>184.150809381517</v>
      </c>
      <c r="AD38" s="1" t="n">
        <v>184.150809381517</v>
      </c>
      <c r="AE38" s="1" t="n">
        <v>25.4466630281212</v>
      </c>
    </row>
    <row r="39" customFormat="false" ht="15" hidden="false" customHeight="false" outlineLevel="0" collapsed="false">
      <c r="A39" s="0" t="n">
        <v>0.5</v>
      </c>
      <c r="B39" s="0" t="n">
        <v>299.9566</v>
      </c>
      <c r="C39" s="0" t="n">
        <v>272.1502</v>
      </c>
      <c r="D39" s="0" t="n">
        <v>0.5</v>
      </c>
      <c r="E39" s="0" t="n">
        <v>0.5</v>
      </c>
      <c r="F39" s="0" t="n">
        <v>18.525</v>
      </c>
      <c r="G39" s="0" t="n">
        <v>18.146</v>
      </c>
      <c r="H39" s="2" t="n">
        <v>0.02222</v>
      </c>
      <c r="I39" s="2" t="n">
        <v>0.1</v>
      </c>
      <c r="J39" s="2" t="n">
        <v>0</v>
      </c>
      <c r="K39" s="2" t="n">
        <v>0</v>
      </c>
      <c r="L39" s="2" t="n">
        <v>1</v>
      </c>
      <c r="M39" s="2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2.7117</v>
      </c>
      <c r="T39" s="0" t="n">
        <v>8.717</v>
      </c>
      <c r="U39" s="0" t="n">
        <v>0.233525</v>
      </c>
      <c r="V39" s="0" t="n">
        <v>5.38516104715094</v>
      </c>
      <c r="W39" s="0" t="n">
        <v>299.95</v>
      </c>
      <c r="X39" s="0" t="n">
        <v>18.809</v>
      </c>
      <c r="Y39" s="0" t="n">
        <f aca="false">B39-C39</f>
        <v>27.8064</v>
      </c>
      <c r="AA39" s="1" t="n">
        <v>0.370398247489102</v>
      </c>
      <c r="AB39" s="1" t="n">
        <v>0.369469614268945</v>
      </c>
      <c r="AC39" s="1" t="n">
        <v>229.547234371303</v>
      </c>
      <c r="AD39" s="1" t="n">
        <v>229.547234371303</v>
      </c>
      <c r="AE39" s="1" t="n">
        <v>1.00961270090071</v>
      </c>
    </row>
    <row r="40" customFormat="false" ht="15" hidden="false" customHeight="false" outlineLevel="0" collapsed="false">
      <c r="A40" s="0" t="n">
        <v>0.5</v>
      </c>
      <c r="B40" s="0" t="n">
        <v>299.9816</v>
      </c>
      <c r="C40" s="0" t="n">
        <v>277.4256</v>
      </c>
      <c r="D40" s="0" t="n">
        <v>0.5</v>
      </c>
      <c r="E40" s="0" t="n">
        <v>0.5</v>
      </c>
      <c r="F40" s="0" t="n">
        <v>18.396</v>
      </c>
      <c r="G40" s="0" t="n">
        <v>18.708</v>
      </c>
      <c r="H40" s="2" t="n">
        <v>0.02222</v>
      </c>
      <c r="I40" s="2" t="n">
        <v>0.1</v>
      </c>
      <c r="J40" s="2" t="n">
        <v>0</v>
      </c>
      <c r="K40" s="2" t="n">
        <v>0</v>
      </c>
      <c r="L40" s="2" t="n">
        <v>1</v>
      </c>
      <c r="M40" s="2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4.9857</v>
      </c>
      <c r="T40" s="0" t="n">
        <v>9.76</v>
      </c>
      <c r="U40" s="0" t="n">
        <v>0.205575</v>
      </c>
      <c r="V40" s="0" t="n">
        <v>5.16619203919574</v>
      </c>
      <c r="W40" s="0" t="n">
        <v>300.163</v>
      </c>
      <c r="X40" s="0" t="n">
        <v>18.788</v>
      </c>
      <c r="Y40" s="0" t="n">
        <f aca="false">B40-C40</f>
        <v>22.556</v>
      </c>
      <c r="AA40" s="1" t="n">
        <v>0.371347366939426</v>
      </c>
      <c r="AB40" s="1" t="n">
        <v>0.374152976030891</v>
      </c>
      <c r="AC40" s="1" t="n">
        <v>231.744853632951</v>
      </c>
      <c r="AD40" s="1" t="n">
        <v>231.744853632951</v>
      </c>
      <c r="AE40" s="1" t="n">
        <v>1.0217855329923</v>
      </c>
    </row>
    <row r="41" customFormat="false" ht="15" hidden="false" customHeight="false" outlineLevel="0" collapsed="false">
      <c r="A41" s="0" t="n">
        <v>0.5</v>
      </c>
      <c r="B41" s="0" t="n">
        <v>300.0054</v>
      </c>
      <c r="C41" s="0" t="n">
        <v>284.8253</v>
      </c>
      <c r="D41" s="0" t="n">
        <v>0.5</v>
      </c>
      <c r="E41" s="0" t="n">
        <v>0.5</v>
      </c>
      <c r="F41" s="0" t="n">
        <v>18.493</v>
      </c>
      <c r="G41" s="0" t="n">
        <v>18.221</v>
      </c>
      <c r="H41" s="2" t="n">
        <v>0.02222</v>
      </c>
      <c r="I41" s="2" t="n">
        <v>0.1</v>
      </c>
      <c r="J41" s="2" t="n">
        <v>0</v>
      </c>
      <c r="K41" s="2" t="n">
        <v>0</v>
      </c>
      <c r="L41" s="2" t="n">
        <v>1</v>
      </c>
      <c r="M41" s="2" t="n">
        <v>0.00055</v>
      </c>
      <c r="N41" s="0" t="n">
        <v>0.36</v>
      </c>
      <c r="O41" s="0" t="n">
        <v>0</v>
      </c>
      <c r="P41" s="0" t="n">
        <v>1.69</v>
      </c>
      <c r="Q41" s="0" t="s">
        <v>31</v>
      </c>
      <c r="R41" s="0" t="s">
        <v>32</v>
      </c>
      <c r="S41" s="0" t="n">
        <v>7.6535</v>
      </c>
      <c r="T41" s="0" t="n">
        <v>10.6796</v>
      </c>
      <c r="U41" s="0" t="n">
        <v>0.172474</v>
      </c>
      <c r="V41" s="0" t="n">
        <v>4.69275402629975</v>
      </c>
      <c r="W41" s="0" t="n">
        <v>300.235</v>
      </c>
      <c r="X41" s="0" t="n">
        <v>18.754</v>
      </c>
      <c r="Y41" s="0" t="n">
        <f aca="false">B41-C41</f>
        <v>15.1801</v>
      </c>
      <c r="AA41" s="1" t="n">
        <v>0.377194324708537</v>
      </c>
      <c r="AB41" s="1" t="n">
        <v>0.390839091582461</v>
      </c>
      <c r="AC41" s="1" t="n">
        <v>234.969501921605</v>
      </c>
      <c r="AD41" s="1" t="n">
        <v>234.969501921605</v>
      </c>
      <c r="AE41" s="1" t="n">
        <v>1.04969708393716</v>
      </c>
    </row>
    <row r="42" customFormat="false" ht="15" hidden="false" customHeight="false" outlineLevel="0" collapsed="false">
      <c r="A42" s="0" t="n">
        <v>0.5</v>
      </c>
      <c r="B42" s="0" t="n">
        <v>300.0163</v>
      </c>
      <c r="C42" s="0" t="n">
        <v>293.9676</v>
      </c>
      <c r="D42" s="0" t="n">
        <v>0.5</v>
      </c>
      <c r="E42" s="0" t="n">
        <v>0.5</v>
      </c>
      <c r="F42" s="0" t="n">
        <v>18.772</v>
      </c>
      <c r="G42" s="0" t="n">
        <v>18.279</v>
      </c>
      <c r="H42" s="2" t="n">
        <v>0.02222</v>
      </c>
      <c r="I42" s="2" t="n">
        <v>0.1</v>
      </c>
      <c r="J42" s="2" t="n">
        <v>0</v>
      </c>
      <c r="K42" s="2" t="n">
        <v>0</v>
      </c>
      <c r="L42" s="2" t="n">
        <v>1</v>
      </c>
      <c r="M42" s="2" t="n">
        <v>0.00055</v>
      </c>
      <c r="N42" s="0" t="n">
        <v>0.36</v>
      </c>
      <c r="O42" s="0" t="n">
        <v>0</v>
      </c>
      <c r="P42" s="0" t="n">
        <v>1.69</v>
      </c>
      <c r="Q42" s="0" t="s">
        <v>31</v>
      </c>
      <c r="R42" s="0" t="s">
        <v>32</v>
      </c>
      <c r="S42" s="0" t="n">
        <v>9.3312</v>
      </c>
      <c r="T42" s="0" t="n">
        <v>11.0267</v>
      </c>
      <c r="U42" s="0" t="n">
        <v>0.153439</v>
      </c>
      <c r="V42" s="0" t="n">
        <v>4.26298415128867</v>
      </c>
      <c r="W42" s="0" t="n">
        <v>300.04</v>
      </c>
      <c r="X42" s="0" t="n">
        <v>18.703</v>
      </c>
      <c r="Y42" s="0" t="n">
        <f aca="false">B42-C42</f>
        <v>6.0487</v>
      </c>
      <c r="AA42" s="1" t="n">
        <v>0.3936675883639</v>
      </c>
      <c r="AB42" s="1" t="n">
        <v>0.427152975128958</v>
      </c>
      <c r="AC42" s="1" t="n">
        <v>239.205383510816</v>
      </c>
      <c r="AD42" s="1" t="n">
        <v>239.205383510816</v>
      </c>
      <c r="AE42" s="1" t="n">
        <v>1.15215278269236</v>
      </c>
    </row>
    <row r="43" customFormat="false" ht="15" hidden="false" customHeight="false" outlineLevel="0" collapsed="false">
      <c r="A43" s="0" t="n">
        <v>0.5</v>
      </c>
      <c r="B43" s="0" t="n">
        <v>299.9894</v>
      </c>
      <c r="C43" s="0" t="n">
        <v>299.9809</v>
      </c>
      <c r="D43" s="0" t="n">
        <v>0.5</v>
      </c>
      <c r="E43" s="0" t="n">
        <v>0.5</v>
      </c>
      <c r="F43" s="0" t="n">
        <v>18.426</v>
      </c>
      <c r="G43" s="0" t="n">
        <v>18.395</v>
      </c>
      <c r="H43" s="2" t="n">
        <v>0.02222</v>
      </c>
      <c r="I43" s="2" t="n">
        <v>0.1</v>
      </c>
      <c r="J43" s="2" t="n">
        <v>0</v>
      </c>
      <c r="K43" s="2" t="n">
        <v>0</v>
      </c>
      <c r="L43" s="2" t="n">
        <v>1</v>
      </c>
      <c r="M43" s="2" t="n">
        <v>0.00055</v>
      </c>
      <c r="N43" s="0" t="n">
        <v>0.36</v>
      </c>
      <c r="O43" s="0" t="n">
        <v>0</v>
      </c>
      <c r="P43" s="0" t="n">
        <v>1.69</v>
      </c>
      <c r="Q43" s="0" t="s">
        <v>31</v>
      </c>
      <c r="R43" s="0" t="s">
        <v>32</v>
      </c>
      <c r="S43" s="0" t="n">
        <v>10.6244</v>
      </c>
      <c r="T43" s="0" t="n">
        <v>11.4029</v>
      </c>
      <c r="U43" s="0" t="n">
        <v>0.149631</v>
      </c>
      <c r="V43" s="0" t="n">
        <v>3.89777400530886</v>
      </c>
      <c r="W43" s="0" t="n">
        <v>300.225</v>
      </c>
      <c r="X43" s="0" t="n">
        <v>18.666</v>
      </c>
      <c r="Y43" s="0" t="n">
        <f aca="false">B43-C43</f>
        <v>0.00849999999996953</v>
      </c>
      <c r="AA43" s="1" t="n">
        <v>0.407972812163986</v>
      </c>
      <c r="AB43" s="1" t="n">
        <v>0.450040909293971</v>
      </c>
      <c r="AC43" s="1" t="n">
        <v>241.997936652035</v>
      </c>
      <c r="AD43" s="1" t="n">
        <v>241.997936652035</v>
      </c>
      <c r="AE43" s="1" t="n">
        <v>124.351315298117</v>
      </c>
    </row>
    <row r="44" customFormat="false" ht="15" hidden="false" customHeight="false" outlineLevel="0" collapsed="false">
      <c r="A44" s="0" t="n">
        <v>0.5</v>
      </c>
      <c r="B44" s="0" t="n">
        <v>299.9764</v>
      </c>
      <c r="C44" s="0" t="n">
        <v>288.4508</v>
      </c>
      <c r="D44" s="0" t="n">
        <v>0.5</v>
      </c>
      <c r="E44" s="0" t="n">
        <v>0.5</v>
      </c>
      <c r="F44" s="0" t="n">
        <v>78.163</v>
      </c>
      <c r="G44" s="0" t="n">
        <v>76.538</v>
      </c>
      <c r="H44" s="2" t="n">
        <v>0.02222</v>
      </c>
      <c r="I44" s="2" t="n">
        <v>0.1</v>
      </c>
      <c r="J44" s="2" t="n">
        <v>0</v>
      </c>
      <c r="K44" s="2" t="n">
        <v>0</v>
      </c>
      <c r="L44" s="2" t="n">
        <v>1</v>
      </c>
      <c r="M44" s="2" t="n">
        <v>0.00055</v>
      </c>
      <c r="N44" s="0" t="n">
        <v>0.36</v>
      </c>
      <c r="O44" s="0" t="n">
        <v>0</v>
      </c>
      <c r="P44" s="0" t="n">
        <v>1.69</v>
      </c>
      <c r="Q44" s="0" t="s">
        <v>31</v>
      </c>
      <c r="R44" s="0" t="s">
        <v>32</v>
      </c>
      <c r="S44" s="0" t="n">
        <v>6.5536</v>
      </c>
      <c r="T44" s="0" t="n">
        <v>24.893</v>
      </c>
      <c r="U44" s="0" t="n">
        <v>3.42221</v>
      </c>
      <c r="V44" s="0" t="n">
        <v>12.8522555458358</v>
      </c>
      <c r="W44" s="0" t="n">
        <v>299.91</v>
      </c>
      <c r="X44" s="0" t="n">
        <v>77.085</v>
      </c>
      <c r="Y44" s="0" t="n">
        <f aca="false">B44-C44</f>
        <v>11.5256</v>
      </c>
      <c r="AA44" s="1" t="n">
        <v>1.57208495685641</v>
      </c>
      <c r="AB44" s="1" t="n">
        <v>1.65898669078522</v>
      </c>
      <c r="AC44" s="1" t="n">
        <v>72.7806343680504</v>
      </c>
      <c r="AD44" s="1" t="n">
        <v>72.7806343680504</v>
      </c>
      <c r="AE44" s="1" t="n">
        <v>1.01362459156623</v>
      </c>
    </row>
    <row r="45" customFormat="false" ht="15" hidden="false" customHeight="false" outlineLevel="0" collapsed="false">
      <c r="A45" s="0" t="n">
        <v>0.5</v>
      </c>
      <c r="B45" s="0" t="n">
        <v>300.0873</v>
      </c>
      <c r="C45" s="0" t="n">
        <v>290.7338</v>
      </c>
      <c r="D45" s="0" t="n">
        <v>0.5</v>
      </c>
      <c r="E45" s="0" t="n">
        <v>0.5</v>
      </c>
      <c r="F45" s="0" t="n">
        <v>78.205</v>
      </c>
      <c r="G45" s="0" t="n">
        <v>76.269</v>
      </c>
      <c r="H45" s="2" t="n">
        <v>0.02222</v>
      </c>
      <c r="I45" s="2" t="n">
        <v>0.1</v>
      </c>
      <c r="J45" s="2" t="n">
        <v>0</v>
      </c>
      <c r="K45" s="2" t="n">
        <v>0</v>
      </c>
      <c r="L45" s="2" t="n">
        <v>1</v>
      </c>
      <c r="M45" s="2" t="n">
        <v>0.00055</v>
      </c>
      <c r="N45" s="0" t="n">
        <v>0.36</v>
      </c>
      <c r="O45" s="0" t="n">
        <v>0</v>
      </c>
      <c r="P45" s="0" t="n">
        <v>1.69</v>
      </c>
      <c r="Q45" s="0" t="s">
        <v>31</v>
      </c>
      <c r="R45" s="0" t="s">
        <v>32</v>
      </c>
      <c r="S45" s="0" t="n">
        <v>12.1596</v>
      </c>
      <c r="T45" s="0" t="n">
        <v>29.4762</v>
      </c>
      <c r="U45" s="0" t="n">
        <v>3.398971</v>
      </c>
      <c r="V45" s="0" t="n">
        <v>12.1058131313429</v>
      </c>
      <c r="W45" s="0" t="n">
        <v>300.025</v>
      </c>
      <c r="X45" s="0" t="n">
        <v>77.031</v>
      </c>
      <c r="Y45" s="0" t="n">
        <f aca="false">B45-C45</f>
        <v>9.35350000000005</v>
      </c>
      <c r="AA45" s="1" t="n">
        <v>1.59065593386481</v>
      </c>
      <c r="AB45" s="1" t="n">
        <v>1.69979148856413</v>
      </c>
      <c r="AC45" s="1" t="n">
        <v>73.2167290973822</v>
      </c>
      <c r="AD45" s="1" t="n">
        <v>73.2167290973822</v>
      </c>
      <c r="AE45" s="1" t="n">
        <v>1.03115408303262</v>
      </c>
    </row>
    <row r="46" customFormat="false" ht="15" hidden="false" customHeight="false" outlineLevel="0" collapsed="false">
      <c r="A46" s="0" t="n">
        <v>0.5</v>
      </c>
      <c r="B46" s="0" t="n">
        <v>300.0479</v>
      </c>
      <c r="C46" s="0" t="n">
        <v>292.4825</v>
      </c>
      <c r="D46" s="0" t="n">
        <v>0.5</v>
      </c>
      <c r="E46" s="0" t="n">
        <v>0.5</v>
      </c>
      <c r="F46" s="0" t="n">
        <v>77.994</v>
      </c>
      <c r="G46" s="0" t="n">
        <v>76.664</v>
      </c>
      <c r="H46" s="2" t="n">
        <v>0.02222</v>
      </c>
      <c r="I46" s="2" t="n">
        <v>0.1</v>
      </c>
      <c r="J46" s="2" t="n">
        <v>0</v>
      </c>
      <c r="K46" s="2" t="n">
        <v>0</v>
      </c>
      <c r="L46" s="2" t="n">
        <v>1</v>
      </c>
      <c r="M46" s="2" t="n">
        <v>0.00055</v>
      </c>
      <c r="N46" s="0" t="n">
        <v>0.36</v>
      </c>
      <c r="O46" s="0" t="n">
        <v>0</v>
      </c>
      <c r="P46" s="0" t="n">
        <v>1.69</v>
      </c>
      <c r="Q46" s="0" t="s">
        <v>31</v>
      </c>
      <c r="R46" s="0" t="s">
        <v>32</v>
      </c>
      <c r="S46" s="0" t="n">
        <v>15.9477</v>
      </c>
      <c r="T46" s="0" t="n">
        <v>32.2259</v>
      </c>
      <c r="U46" s="0" t="n">
        <v>3.330286</v>
      </c>
      <c r="V46" s="0" t="n">
        <v>11.9254857130269</v>
      </c>
      <c r="W46" s="0" t="n">
        <v>299.99</v>
      </c>
      <c r="X46" s="0" t="n">
        <v>76.991</v>
      </c>
      <c r="Y46" s="0" t="n">
        <f aca="false">B46-C46</f>
        <v>7.56540000000001</v>
      </c>
      <c r="AA46" s="1" t="n">
        <v>1.60564250551119</v>
      </c>
      <c r="AB46" s="1" t="n">
        <v>1.73051855414648</v>
      </c>
      <c r="AC46" s="1" t="n">
        <v>73.5306853011381</v>
      </c>
      <c r="AD46" s="1" t="n">
        <v>73.5306853011381</v>
      </c>
      <c r="AE46" s="1" t="n">
        <v>1.05052297076453</v>
      </c>
    </row>
    <row r="47" customFormat="false" ht="15" hidden="false" customHeight="false" outlineLevel="0" collapsed="false">
      <c r="A47" s="0" t="n">
        <v>0.5</v>
      </c>
      <c r="B47" s="0" t="n">
        <v>299.9952</v>
      </c>
      <c r="C47" s="0" t="n">
        <v>294.9983</v>
      </c>
      <c r="D47" s="0" t="n">
        <v>0.5</v>
      </c>
      <c r="E47" s="0" t="n">
        <v>0.5</v>
      </c>
      <c r="F47" s="0" t="n">
        <v>78.612</v>
      </c>
      <c r="G47" s="0" t="n">
        <v>76.262</v>
      </c>
      <c r="H47" s="2" t="n">
        <v>0.02222</v>
      </c>
      <c r="I47" s="2" t="n">
        <v>0.1</v>
      </c>
      <c r="J47" s="2" t="n">
        <v>0</v>
      </c>
      <c r="K47" s="2" t="n">
        <v>0</v>
      </c>
      <c r="L47" s="2" t="n">
        <v>1</v>
      </c>
      <c r="M47" s="2" t="n">
        <v>0.00055</v>
      </c>
      <c r="N47" s="0" t="n">
        <v>0.36</v>
      </c>
      <c r="O47" s="0" t="n">
        <v>0</v>
      </c>
      <c r="P47" s="0" t="n">
        <v>1.69</v>
      </c>
      <c r="Q47" s="0" t="s">
        <v>31</v>
      </c>
      <c r="R47" s="0" t="s">
        <v>32</v>
      </c>
      <c r="S47" s="0" t="n">
        <v>22.9964</v>
      </c>
      <c r="T47" s="0" t="n">
        <v>36.9987</v>
      </c>
      <c r="U47" s="0" t="n">
        <v>3.237475</v>
      </c>
      <c r="V47" s="0" t="n">
        <v>10.938868540167</v>
      </c>
      <c r="W47" s="0" t="n">
        <v>300.167</v>
      </c>
      <c r="X47" s="0" t="n">
        <v>76.931</v>
      </c>
      <c r="Y47" s="0" t="n">
        <f aca="false">B47-C47</f>
        <v>4.99690000000004</v>
      </c>
      <c r="AA47" s="1" t="n">
        <v>1.62862755250849</v>
      </c>
      <c r="AB47" s="1" t="n">
        <v>1.77384500908689</v>
      </c>
      <c r="AC47" s="1" t="n">
        <v>73.9833537548108</v>
      </c>
      <c r="AD47" s="1" t="n">
        <v>73.9833537548108</v>
      </c>
      <c r="AE47" s="1" t="n">
        <v>1.11032435773391</v>
      </c>
    </row>
    <row r="48" customFormat="false" ht="15" hidden="false" customHeight="false" outlineLevel="0" collapsed="false">
      <c r="A48" s="0" t="n">
        <v>0.5</v>
      </c>
      <c r="B48" s="0" t="n">
        <v>300.0795</v>
      </c>
      <c r="C48" s="0" t="n">
        <v>297.2814</v>
      </c>
      <c r="D48" s="0" t="n">
        <v>0.5</v>
      </c>
      <c r="E48" s="0" t="n">
        <v>0.5</v>
      </c>
      <c r="F48" s="0" t="n">
        <v>78.368</v>
      </c>
      <c r="G48" s="0" t="n">
        <v>76.186</v>
      </c>
      <c r="H48" s="2" t="n">
        <v>0.02222</v>
      </c>
      <c r="I48" s="2" t="n">
        <v>0.1</v>
      </c>
      <c r="J48" s="2" t="n">
        <v>0</v>
      </c>
      <c r="K48" s="2" t="n">
        <v>0</v>
      </c>
      <c r="L48" s="2" t="n">
        <v>1</v>
      </c>
      <c r="M48" s="2" t="n">
        <v>0.00055</v>
      </c>
      <c r="N48" s="0" t="n">
        <v>0.36</v>
      </c>
      <c r="O48" s="0" t="n">
        <v>0</v>
      </c>
      <c r="P48" s="0" t="n">
        <v>1.69</v>
      </c>
      <c r="Q48" s="0" t="s">
        <v>31</v>
      </c>
      <c r="R48" s="0" t="s">
        <v>32</v>
      </c>
      <c r="S48" s="0" t="n">
        <v>29.1859</v>
      </c>
      <c r="T48" s="0" t="n">
        <v>39.4819</v>
      </c>
      <c r="U48" s="0" t="n">
        <v>3.213946</v>
      </c>
      <c r="V48" s="0" t="n">
        <v>10.3736960217862</v>
      </c>
      <c r="W48" s="0" t="n">
        <v>300.06</v>
      </c>
      <c r="X48" s="0" t="n">
        <v>76.871</v>
      </c>
      <c r="Y48" s="0" t="n">
        <f aca="false">B48-C48</f>
        <v>2.79809999999998</v>
      </c>
      <c r="AA48" s="1" t="n">
        <v>1.6524854406024</v>
      </c>
      <c r="AB48" s="1" t="n">
        <v>1.81343846457177</v>
      </c>
      <c r="AC48" s="1" t="n">
        <v>74.417987755685</v>
      </c>
      <c r="AD48" s="1" t="n">
        <v>74.417987755685</v>
      </c>
      <c r="AE48" s="1" t="n">
        <v>1.25010436381782</v>
      </c>
    </row>
    <row r="49" customFormat="false" ht="15" hidden="false" customHeight="false" outlineLevel="0" collapsed="false">
      <c r="A49" s="0" t="n">
        <v>0.5</v>
      </c>
      <c r="B49" s="0" t="n">
        <v>299.9807</v>
      </c>
      <c r="C49" s="0" t="n">
        <v>298.8021</v>
      </c>
      <c r="D49" s="0" t="n">
        <v>0.5</v>
      </c>
      <c r="E49" s="0" t="n">
        <v>0.5</v>
      </c>
      <c r="F49" s="0" t="n">
        <v>78.475</v>
      </c>
      <c r="G49" s="0" t="n">
        <v>76.845</v>
      </c>
      <c r="H49" s="2" t="n">
        <v>0.02222</v>
      </c>
      <c r="I49" s="2" t="n">
        <v>0.1</v>
      </c>
      <c r="J49" s="2" t="n">
        <v>0</v>
      </c>
      <c r="K49" s="2" t="n">
        <v>0</v>
      </c>
      <c r="L49" s="2" t="n">
        <v>1</v>
      </c>
      <c r="M49" s="2" t="n">
        <v>0.00055</v>
      </c>
      <c r="N49" s="0" t="n">
        <v>0.36</v>
      </c>
      <c r="O49" s="0" t="n">
        <v>0</v>
      </c>
      <c r="P49" s="0" t="n">
        <v>1.69</v>
      </c>
      <c r="Q49" s="0" t="s">
        <v>31</v>
      </c>
      <c r="R49" s="0" t="s">
        <v>32</v>
      </c>
      <c r="S49" s="0" t="n">
        <v>34.5884</v>
      </c>
      <c r="T49" s="0" t="n">
        <v>42.2595</v>
      </c>
      <c r="U49" s="0" t="n">
        <v>3.145655</v>
      </c>
      <c r="V49" s="0" t="n">
        <v>9.88941951423531</v>
      </c>
      <c r="W49" s="0" t="n">
        <v>299.999</v>
      </c>
      <c r="X49" s="0" t="n">
        <v>76.834</v>
      </c>
      <c r="Y49" s="0" t="n">
        <f aca="false">B49-C49</f>
        <v>1.17860000000002</v>
      </c>
      <c r="AA49" s="1" t="n">
        <v>1.66709795527467</v>
      </c>
      <c r="AB49" s="1" t="n">
        <v>1.83563560161077</v>
      </c>
      <c r="AC49" s="1" t="n">
        <v>74.6777708271633</v>
      </c>
      <c r="AD49" s="1" t="n">
        <v>74.6777708271633</v>
      </c>
      <c r="AE49" s="1" t="n">
        <v>1.70378579497511</v>
      </c>
    </row>
    <row r="50" customFormat="false" ht="15" hidden="false" customHeight="false" outlineLevel="0" collapsed="false">
      <c r="A50" s="0" t="n">
        <v>0.5</v>
      </c>
      <c r="B50" s="0" t="n">
        <v>300.0526</v>
      </c>
      <c r="C50" s="0" t="n">
        <v>299.9855</v>
      </c>
      <c r="D50" s="0" t="n">
        <v>0.5</v>
      </c>
      <c r="E50" s="0" t="n">
        <v>0.5</v>
      </c>
      <c r="F50" s="0" t="n">
        <v>78.662</v>
      </c>
      <c r="G50" s="0" t="n">
        <v>76.294</v>
      </c>
      <c r="H50" s="2" t="n">
        <v>0.02222</v>
      </c>
      <c r="I50" s="2" t="n">
        <v>0.1</v>
      </c>
      <c r="J50" s="2" t="n">
        <v>0</v>
      </c>
      <c r="K50" s="2" t="n">
        <v>0</v>
      </c>
      <c r="L50" s="2" t="n">
        <v>1</v>
      </c>
      <c r="M50" s="2" t="n">
        <v>0.00055</v>
      </c>
      <c r="N50" s="0" t="n">
        <v>0.36</v>
      </c>
      <c r="O50" s="0" t="n">
        <v>0</v>
      </c>
      <c r="P50" s="0" t="n">
        <v>1.69</v>
      </c>
      <c r="Q50" s="0" t="s">
        <v>31</v>
      </c>
      <c r="R50" s="0" t="s">
        <v>32</v>
      </c>
      <c r="S50" s="0" t="n">
        <v>38.7584</v>
      </c>
      <c r="T50" s="0" t="n">
        <v>42.4296</v>
      </c>
      <c r="U50" s="0" t="n">
        <v>3.175404</v>
      </c>
      <c r="V50" s="0" t="n">
        <v>9.591596530675</v>
      </c>
      <c r="W50" s="0" t="n">
        <v>300.023</v>
      </c>
      <c r="X50" s="0" t="n">
        <v>76.801</v>
      </c>
      <c r="Y50" s="0" t="n">
        <f aca="false">B50-C50</f>
        <v>0.0670999999999822</v>
      </c>
      <c r="AA50" s="1" t="n">
        <v>1.68028679322203</v>
      </c>
      <c r="AB50" s="1" t="n">
        <v>1.85395162190109</v>
      </c>
      <c r="AC50" s="1" t="n">
        <v>74.9060171390411</v>
      </c>
      <c r="AD50" s="1" t="n">
        <v>74.9060171390411</v>
      </c>
      <c r="AE50" s="1" t="n">
        <v>14.8541259566209</v>
      </c>
    </row>
    <row r="51" customFormat="false" ht="15" hidden="false" customHeight="false" outlineLevel="0" collapsed="false">
      <c r="A51" s="0" t="n">
        <v>0.5</v>
      </c>
      <c r="B51" s="0" t="n">
        <v>300.0871</v>
      </c>
      <c r="C51" s="0" t="n">
        <v>273.9975</v>
      </c>
      <c r="D51" s="0" t="n">
        <v>0.5</v>
      </c>
      <c r="E51" s="0" t="n">
        <v>0.5</v>
      </c>
      <c r="F51" s="0" t="n">
        <v>38.267</v>
      </c>
      <c r="G51" s="0" t="n">
        <v>37.388</v>
      </c>
      <c r="H51" s="2" t="n">
        <v>0.02222</v>
      </c>
      <c r="I51" s="2" t="n">
        <v>0.1</v>
      </c>
      <c r="J51" s="2" t="n">
        <v>0</v>
      </c>
      <c r="K51" s="2" t="n">
        <v>0</v>
      </c>
      <c r="L51" s="2" t="n">
        <v>1</v>
      </c>
      <c r="M51" s="2" t="n">
        <v>0.00055</v>
      </c>
      <c r="N51" s="0" t="n">
        <v>0.36</v>
      </c>
      <c r="O51" s="0" t="n">
        <v>0</v>
      </c>
      <c r="P51" s="0" t="n">
        <v>1.69</v>
      </c>
      <c r="Q51" s="0" t="s">
        <v>31</v>
      </c>
      <c r="R51" s="0" t="s">
        <v>32</v>
      </c>
      <c r="S51" s="0" t="n">
        <v>4.8233</v>
      </c>
      <c r="T51" s="0" t="n">
        <v>10.6861</v>
      </c>
      <c r="U51" s="0" t="n">
        <v>0.924946</v>
      </c>
      <c r="V51" s="0" t="n">
        <v>7.36059450772821</v>
      </c>
      <c r="W51" s="0" t="n">
        <v>300.034</v>
      </c>
      <c r="X51" s="0" t="n">
        <v>38.681</v>
      </c>
      <c r="Y51" s="0" t="n">
        <f aca="false">B51-C51</f>
        <v>26.0896</v>
      </c>
      <c r="AA51" s="1" t="n">
        <v>0.762538516289731</v>
      </c>
      <c r="AB51" s="1" t="n">
        <v>0.762942125960426</v>
      </c>
      <c r="AC51" s="1" t="n">
        <v>123.736811765173</v>
      </c>
      <c r="AD51" s="1" t="n">
        <v>123.736811765173</v>
      </c>
      <c r="AE51" s="1" t="n">
        <v>1.00885719266015</v>
      </c>
    </row>
    <row r="52" customFormat="false" ht="15" hidden="false" customHeight="false" outlineLevel="0" collapsed="false">
      <c r="A52" s="0" t="n">
        <v>0.5</v>
      </c>
      <c r="B52" s="0" t="n">
        <v>300.081</v>
      </c>
      <c r="C52" s="0" t="n">
        <v>277.053</v>
      </c>
      <c r="D52" s="0" t="n">
        <v>0.5</v>
      </c>
      <c r="E52" s="0" t="n">
        <v>0.5</v>
      </c>
      <c r="F52" s="0" t="n">
        <v>38.635</v>
      </c>
      <c r="G52" s="0" t="n">
        <v>37.749</v>
      </c>
      <c r="H52" s="2" t="n">
        <v>0.02222</v>
      </c>
      <c r="I52" s="2" t="n">
        <v>0.1</v>
      </c>
      <c r="J52" s="2" t="n">
        <v>0</v>
      </c>
      <c r="K52" s="2" t="n">
        <v>0</v>
      </c>
      <c r="L52" s="2" t="n">
        <v>1</v>
      </c>
      <c r="M52" s="2" t="n">
        <v>0.00055</v>
      </c>
      <c r="N52" s="0" t="n">
        <v>0.36</v>
      </c>
      <c r="O52" s="0" t="n">
        <v>0</v>
      </c>
      <c r="P52" s="0" t="n">
        <v>1.69</v>
      </c>
      <c r="Q52" s="0" t="s">
        <v>31</v>
      </c>
      <c r="R52" s="0" t="s">
        <v>32</v>
      </c>
      <c r="S52" s="0" t="n">
        <v>7.4674</v>
      </c>
      <c r="T52" s="0" t="n">
        <v>13.6756</v>
      </c>
      <c r="U52" s="0" t="n">
        <v>0.883418</v>
      </c>
      <c r="V52" s="0" t="n">
        <v>7.07910780596656</v>
      </c>
      <c r="W52" s="0" t="n">
        <v>300.188</v>
      </c>
      <c r="X52" s="0" t="n">
        <v>38.655</v>
      </c>
      <c r="Y52" s="0" t="n">
        <f aca="false">B52-C52</f>
        <v>23.028</v>
      </c>
      <c r="AA52" s="1" t="n">
        <v>0.764005138540368</v>
      </c>
      <c r="AB52" s="1" t="n">
        <v>0.769289460468766</v>
      </c>
      <c r="AC52" s="1" t="n">
        <v>124.518790647653</v>
      </c>
      <c r="AD52" s="1" t="n">
        <v>124.518790647653</v>
      </c>
      <c r="AE52" s="1" t="n">
        <v>1.01553529676909</v>
      </c>
    </row>
    <row r="53" customFormat="false" ht="15" hidden="false" customHeight="false" outlineLevel="0" collapsed="false">
      <c r="A53" s="0" t="n">
        <v>0.5</v>
      </c>
      <c r="B53" s="0" t="n">
        <v>300.0738</v>
      </c>
      <c r="C53" s="0" t="n">
        <v>280.9682</v>
      </c>
      <c r="D53" s="0" t="n">
        <v>0.5</v>
      </c>
      <c r="E53" s="0" t="n">
        <v>0.5</v>
      </c>
      <c r="F53" s="0" t="n">
        <v>38.556</v>
      </c>
      <c r="G53" s="0" t="n">
        <v>37.808</v>
      </c>
      <c r="H53" s="2" t="n">
        <v>0.02222</v>
      </c>
      <c r="I53" s="2" t="n">
        <v>0.1</v>
      </c>
      <c r="J53" s="2" t="n">
        <v>0</v>
      </c>
      <c r="K53" s="2" t="n">
        <v>0</v>
      </c>
      <c r="L53" s="2" t="n">
        <v>1</v>
      </c>
      <c r="M53" s="2" t="n">
        <v>0.00055</v>
      </c>
      <c r="N53" s="0" t="n">
        <v>0.36</v>
      </c>
      <c r="O53" s="0" t="n">
        <v>0</v>
      </c>
      <c r="P53" s="0" t="n">
        <v>1.69</v>
      </c>
      <c r="Q53" s="0" t="s">
        <v>31</v>
      </c>
      <c r="R53" s="0" t="s">
        <v>32</v>
      </c>
      <c r="S53" s="0" t="n">
        <v>10.8378</v>
      </c>
      <c r="T53" s="0" t="n">
        <v>16.9</v>
      </c>
      <c r="U53" s="0" t="n">
        <v>0.823209</v>
      </c>
      <c r="V53" s="0" t="n">
        <v>6.69112111324822</v>
      </c>
      <c r="W53" s="0" t="n">
        <v>300.241</v>
      </c>
      <c r="X53" s="0" t="n">
        <v>38.619</v>
      </c>
      <c r="Y53" s="0" t="n">
        <f aca="false">B53-C53</f>
        <v>19.1056</v>
      </c>
      <c r="AA53" s="1" t="n">
        <v>0.768369850281222</v>
      </c>
      <c r="AB53" s="1" t="n">
        <v>0.782891265678614</v>
      </c>
      <c r="AC53" s="1" t="n">
        <v>125.542860791051</v>
      </c>
      <c r="AD53" s="1" t="n">
        <v>125.542860791051</v>
      </c>
      <c r="AE53" s="1" t="n">
        <v>1.02717688410344</v>
      </c>
    </row>
    <row r="54" customFormat="false" ht="15" hidden="false" customHeight="false" outlineLevel="0" collapsed="false">
      <c r="A54" s="0" t="n">
        <v>0.5</v>
      </c>
      <c r="B54" s="0" t="n">
        <v>300.088</v>
      </c>
      <c r="C54" s="0" t="n">
        <v>291.6885</v>
      </c>
      <c r="D54" s="0" t="n">
        <v>0.5</v>
      </c>
      <c r="E54" s="0" t="n">
        <v>0.5</v>
      </c>
      <c r="F54" s="0" t="n">
        <v>38.534</v>
      </c>
      <c r="G54" s="0" t="n">
        <v>37.737</v>
      </c>
      <c r="H54" s="2" t="n">
        <v>0.02222</v>
      </c>
      <c r="I54" s="2" t="n">
        <v>0.1</v>
      </c>
      <c r="J54" s="2" t="n">
        <v>0</v>
      </c>
      <c r="K54" s="2" t="n">
        <v>0</v>
      </c>
      <c r="L54" s="2" t="n">
        <v>1</v>
      </c>
      <c r="M54" s="2" t="n">
        <v>0.00055</v>
      </c>
      <c r="N54" s="0" t="n">
        <v>0.36</v>
      </c>
      <c r="O54" s="0" t="n">
        <v>0</v>
      </c>
      <c r="P54" s="0" t="n">
        <v>1.69</v>
      </c>
      <c r="Q54" s="0" t="s">
        <v>31</v>
      </c>
      <c r="R54" s="0" t="s">
        <v>32</v>
      </c>
      <c r="S54" s="0" t="n">
        <v>15.5461</v>
      </c>
      <c r="T54" s="0" t="n">
        <v>20.6903</v>
      </c>
      <c r="U54" s="0" t="n">
        <v>0.700766</v>
      </c>
      <c r="V54" s="0" t="n">
        <v>5.37714998588429</v>
      </c>
      <c r="W54" s="0" t="n">
        <v>300.061</v>
      </c>
      <c r="X54" s="0" t="n">
        <v>38.504</v>
      </c>
      <c r="Y54" s="0" t="n">
        <f aca="false">B54-C54</f>
        <v>8.39950000000005</v>
      </c>
      <c r="AA54" s="1" t="n">
        <v>0.79920534000853</v>
      </c>
      <c r="AB54" s="1" t="n">
        <v>0.857992122914163</v>
      </c>
      <c r="AC54" s="1" t="n">
        <v>128.509518168387</v>
      </c>
      <c r="AD54" s="1" t="n">
        <v>128.509518168387</v>
      </c>
      <c r="AE54" s="1" t="n">
        <v>1.08871581293804</v>
      </c>
    </row>
    <row r="55" customFormat="false" ht="15" hidden="false" customHeight="false" outlineLevel="0" collapsed="false">
      <c r="A55" s="0" t="n">
        <v>0.5</v>
      </c>
      <c r="B55" s="0" t="n">
        <v>300.0191</v>
      </c>
      <c r="C55" s="0" t="n">
        <v>299.9997</v>
      </c>
      <c r="D55" s="0" t="n">
        <v>0.5</v>
      </c>
      <c r="E55" s="0" t="n">
        <v>0.5</v>
      </c>
      <c r="F55" s="0" t="n">
        <v>38.866</v>
      </c>
      <c r="G55" s="0" t="n">
        <v>38.005</v>
      </c>
      <c r="H55" s="2" t="n">
        <v>0.02222</v>
      </c>
      <c r="I55" s="2" t="n">
        <v>0.1</v>
      </c>
      <c r="J55" s="2" t="n">
        <v>0</v>
      </c>
      <c r="K55" s="2" t="n">
        <v>0</v>
      </c>
      <c r="L55" s="2" t="n">
        <v>1</v>
      </c>
      <c r="M55" s="2" t="n">
        <v>0.00055</v>
      </c>
      <c r="N55" s="0" t="n">
        <v>0.36</v>
      </c>
      <c r="O55" s="0" t="n">
        <v>0</v>
      </c>
      <c r="P55" s="0" t="n">
        <v>1.69</v>
      </c>
      <c r="Q55" s="0" t="s">
        <v>31</v>
      </c>
      <c r="R55" s="0" t="s">
        <v>32</v>
      </c>
      <c r="S55" s="0" t="n">
        <v>21.0576</v>
      </c>
      <c r="T55" s="0" t="n">
        <v>22.5926</v>
      </c>
      <c r="U55" s="0" t="n">
        <v>0.66184</v>
      </c>
      <c r="V55" s="0" t="n">
        <v>4.54588456974443</v>
      </c>
      <c r="W55" s="0" t="n">
        <v>300.06</v>
      </c>
      <c r="X55" s="0" t="n">
        <v>38.401</v>
      </c>
      <c r="Y55" s="0" t="n">
        <f aca="false">B55-C55</f>
        <v>0.0193999999999619</v>
      </c>
      <c r="AA55" s="1" t="n">
        <v>0.83995629783724</v>
      </c>
      <c r="AB55" s="1" t="n">
        <v>0.92672197436875</v>
      </c>
      <c r="AC55" s="1" t="n">
        <v>130.858019805337</v>
      </c>
      <c r="AD55" s="1" t="n">
        <v>130.858019805337</v>
      </c>
      <c r="AE55" s="1" t="n">
        <v>53.0678027033276</v>
      </c>
    </row>
    <row r="56" customFormat="false" ht="15" hidden="false" customHeight="false" outlineLevel="0" collapsed="false">
      <c r="A56" s="0" t="n">
        <v>0.5</v>
      </c>
      <c r="B56" s="0" t="n">
        <v>300.0038</v>
      </c>
      <c r="C56" s="0" t="n">
        <v>278.0201</v>
      </c>
      <c r="D56" s="0" t="n">
        <v>0.5</v>
      </c>
      <c r="E56" s="0" t="n">
        <v>0.5</v>
      </c>
      <c r="F56" s="0" t="n">
        <v>51.367</v>
      </c>
      <c r="G56" s="0" t="n">
        <v>50.447</v>
      </c>
      <c r="H56" s="2" t="n">
        <v>0.02222</v>
      </c>
      <c r="I56" s="2" t="n">
        <v>0.1</v>
      </c>
      <c r="J56" s="2" t="n">
        <v>0</v>
      </c>
      <c r="K56" s="2" t="n">
        <v>0</v>
      </c>
      <c r="L56" s="2" t="n">
        <v>1</v>
      </c>
      <c r="M56" s="2" t="n">
        <v>0.00055</v>
      </c>
      <c r="N56" s="0" t="n">
        <v>0.36</v>
      </c>
      <c r="O56" s="0" t="n">
        <v>0</v>
      </c>
      <c r="P56" s="0" t="n">
        <v>1.69</v>
      </c>
      <c r="Q56" s="0" t="s">
        <v>31</v>
      </c>
      <c r="R56" s="0" t="s">
        <v>32</v>
      </c>
      <c r="S56" s="0" t="n">
        <v>5.7041</v>
      </c>
      <c r="T56" s="0" t="n">
        <v>12.4337</v>
      </c>
      <c r="U56" s="0" t="n">
        <v>1.673433</v>
      </c>
      <c r="V56" s="0" t="n">
        <v>8.93641738276885</v>
      </c>
      <c r="W56" s="0" t="n">
        <v>300.096</v>
      </c>
      <c r="X56" s="0" t="n">
        <v>51.53</v>
      </c>
      <c r="Y56" s="0" t="n">
        <f aca="false">B56-C56</f>
        <v>21.9837</v>
      </c>
      <c r="AA56" s="1" t="n">
        <v>1.01978163434106</v>
      </c>
      <c r="AB56" s="1" t="n">
        <v>1.02950615643283</v>
      </c>
      <c r="AC56" s="1" t="n">
        <v>98.3110723630217</v>
      </c>
      <c r="AD56" s="1" t="n">
        <v>98.3110723630217</v>
      </c>
      <c r="AE56" s="1" t="n">
        <v>1.00932285907144</v>
      </c>
    </row>
    <row r="57" customFormat="false" ht="15" hidden="false" customHeight="false" outlineLevel="0" collapsed="false">
      <c r="A57" s="0" t="n">
        <v>0.5</v>
      </c>
      <c r="B57" s="0" t="n">
        <v>299.9655</v>
      </c>
      <c r="C57" s="0" t="n">
        <v>280.2015</v>
      </c>
      <c r="D57" s="0" t="n">
        <v>0.5</v>
      </c>
      <c r="E57" s="0" t="n">
        <v>0.5</v>
      </c>
      <c r="F57" s="0" t="n">
        <v>51.178</v>
      </c>
      <c r="G57" s="0" t="n">
        <v>50.414</v>
      </c>
      <c r="H57" s="2" t="n">
        <v>0.02222</v>
      </c>
      <c r="I57" s="2" t="n">
        <v>0.1</v>
      </c>
      <c r="J57" s="2" t="n">
        <v>0</v>
      </c>
      <c r="K57" s="2" t="n">
        <v>0</v>
      </c>
      <c r="L57" s="2" t="n">
        <v>1</v>
      </c>
      <c r="M57" s="2" t="n">
        <v>0.00055</v>
      </c>
      <c r="N57" s="0" t="n">
        <v>0.36</v>
      </c>
      <c r="O57" s="0" t="n">
        <v>0</v>
      </c>
      <c r="P57" s="0" t="n">
        <v>1.69</v>
      </c>
      <c r="Q57" s="0" t="s">
        <v>31</v>
      </c>
      <c r="R57" s="0" t="s">
        <v>32</v>
      </c>
      <c r="S57" s="0" t="n">
        <v>8.3499</v>
      </c>
      <c r="T57" s="0" t="n">
        <v>16.0144</v>
      </c>
      <c r="U57" s="0" t="n">
        <v>1.594108</v>
      </c>
      <c r="V57" s="0" t="n">
        <v>8.67582227215357</v>
      </c>
      <c r="W57" s="0" t="n">
        <v>300.082</v>
      </c>
      <c r="X57" s="0" t="n">
        <v>51.504</v>
      </c>
      <c r="Y57" s="0" t="n">
        <f aca="false">B57-C57</f>
        <v>19.764</v>
      </c>
      <c r="AA57" s="1" t="n">
        <v>1.02266541600139</v>
      </c>
      <c r="AB57" s="1" t="n">
        <v>1.03900745387378</v>
      </c>
      <c r="AC57" s="1" t="n">
        <v>98.7760134423658</v>
      </c>
      <c r="AD57" s="1" t="n">
        <v>98.7760134423658</v>
      </c>
      <c r="AE57" s="1" t="n">
        <v>1.01518006136101</v>
      </c>
    </row>
    <row r="58" customFormat="false" ht="15" hidden="false" customHeight="false" outlineLevel="0" collapsed="false">
      <c r="A58" s="0" t="n">
        <v>0.5</v>
      </c>
      <c r="B58" s="0" t="n">
        <v>300.02</v>
      </c>
      <c r="C58" s="0" t="n">
        <v>283.4482</v>
      </c>
      <c r="D58" s="0" t="n">
        <v>0.5</v>
      </c>
      <c r="E58" s="0" t="n">
        <v>0.5</v>
      </c>
      <c r="F58" s="0" t="n">
        <v>50.99</v>
      </c>
      <c r="G58" s="0" t="n">
        <v>50.216</v>
      </c>
      <c r="H58" s="2" t="n">
        <v>0.02222</v>
      </c>
      <c r="I58" s="2" t="n">
        <v>0.1</v>
      </c>
      <c r="J58" s="2" t="n">
        <v>0</v>
      </c>
      <c r="K58" s="2" t="n">
        <v>0</v>
      </c>
      <c r="L58" s="2" t="n">
        <v>1</v>
      </c>
      <c r="M58" s="2" t="n">
        <v>0.00055</v>
      </c>
      <c r="N58" s="0" t="n">
        <v>0.36</v>
      </c>
      <c r="O58" s="0" t="n">
        <v>0</v>
      </c>
      <c r="P58" s="0" t="n">
        <v>1.69</v>
      </c>
      <c r="Q58" s="0" t="s">
        <v>31</v>
      </c>
      <c r="R58" s="0" t="s">
        <v>32</v>
      </c>
      <c r="S58" s="0" t="n">
        <v>11.9247</v>
      </c>
      <c r="T58" s="0" t="n">
        <v>18.9024</v>
      </c>
      <c r="U58" s="0" t="n">
        <v>1.535292</v>
      </c>
      <c r="V58" s="0" t="n">
        <v>8.16924045676222</v>
      </c>
      <c r="W58" s="0" t="n">
        <v>299.926</v>
      </c>
      <c r="X58" s="0" t="n">
        <v>51.461</v>
      </c>
      <c r="Y58" s="0" t="n">
        <f aca="false">B58-C58</f>
        <v>16.5718</v>
      </c>
      <c r="AA58" s="1" t="n">
        <v>1.03047270224858</v>
      </c>
      <c r="AB58" s="1" t="n">
        <v>1.06078945608068</v>
      </c>
      <c r="AC58" s="1" t="n">
        <v>99.5107101179775</v>
      </c>
      <c r="AD58" s="1" t="n">
        <v>99.5107101179775</v>
      </c>
      <c r="AE58" s="1" t="n">
        <v>1.02585687289117</v>
      </c>
    </row>
    <row r="59" customFormat="false" ht="15" hidden="false" customHeight="false" outlineLevel="0" collapsed="false">
      <c r="A59" s="0" t="n">
        <v>0.5</v>
      </c>
      <c r="B59" s="0" t="n">
        <v>300.0409</v>
      </c>
      <c r="C59" s="0" t="n">
        <v>292.0093</v>
      </c>
      <c r="D59" s="0" t="n">
        <v>0.5</v>
      </c>
      <c r="E59" s="0" t="n">
        <v>0.5</v>
      </c>
      <c r="F59" s="0" t="n">
        <v>51.626</v>
      </c>
      <c r="G59" s="0" t="n">
        <v>50.506</v>
      </c>
      <c r="H59" s="2" t="n">
        <v>0.02222</v>
      </c>
      <c r="I59" s="2" t="n">
        <v>0.1</v>
      </c>
      <c r="J59" s="2" t="n">
        <v>0</v>
      </c>
      <c r="K59" s="2" t="n">
        <v>0</v>
      </c>
      <c r="L59" s="2" t="n">
        <v>1</v>
      </c>
      <c r="M59" s="2" t="n">
        <v>0.00055</v>
      </c>
      <c r="N59" s="0" t="n">
        <v>0.36</v>
      </c>
      <c r="O59" s="0" t="n">
        <v>0</v>
      </c>
      <c r="P59" s="0" t="n">
        <v>1.69</v>
      </c>
      <c r="Q59" s="0" t="s">
        <v>31</v>
      </c>
      <c r="R59" s="0" t="s">
        <v>32</v>
      </c>
      <c r="S59" s="0" t="n">
        <v>17.9655</v>
      </c>
      <c r="T59" s="0" t="n">
        <v>25.7469</v>
      </c>
      <c r="U59" s="0" t="n">
        <v>1.402156</v>
      </c>
      <c r="V59" s="0" t="n">
        <v>6.84725826813163</v>
      </c>
      <c r="W59" s="0" t="n">
        <v>299.969</v>
      </c>
      <c r="X59" s="0" t="n">
        <v>51.335</v>
      </c>
      <c r="Y59" s="0" t="n">
        <f aca="false">B59-C59</f>
        <v>8.03160000000003</v>
      </c>
      <c r="AA59" s="1" t="n">
        <v>1.06800021495447</v>
      </c>
      <c r="AB59" s="1" t="n">
        <v>1.14883430842133</v>
      </c>
      <c r="AC59" s="1" t="n">
        <v>101.500698994516</v>
      </c>
      <c r="AD59" s="1" t="n">
        <v>101.500698994516</v>
      </c>
      <c r="AE59" s="1" t="n">
        <v>1.08041459487159</v>
      </c>
    </row>
    <row r="60" customFormat="false" ht="15" hidden="false" customHeight="false" outlineLevel="0" collapsed="false">
      <c r="A60" s="0" t="n">
        <v>0.5</v>
      </c>
      <c r="B60" s="0" t="n">
        <v>300.0642</v>
      </c>
      <c r="C60" s="0" t="n">
        <v>296.7258</v>
      </c>
      <c r="D60" s="0" t="n">
        <v>0.5</v>
      </c>
      <c r="E60" s="0" t="n">
        <v>0.5</v>
      </c>
      <c r="F60" s="0" t="n">
        <v>51.571</v>
      </c>
      <c r="G60" s="0" t="n">
        <v>50.331</v>
      </c>
      <c r="H60" s="2" t="n">
        <v>0.02222</v>
      </c>
      <c r="I60" s="2" t="n">
        <v>0.1</v>
      </c>
      <c r="J60" s="2" t="n">
        <v>0</v>
      </c>
      <c r="K60" s="2" t="n">
        <v>0</v>
      </c>
      <c r="L60" s="2" t="n">
        <v>1</v>
      </c>
      <c r="M60" s="2" t="n">
        <v>0.00055</v>
      </c>
      <c r="N60" s="0" t="n">
        <v>0.36</v>
      </c>
      <c r="O60" s="0" t="n">
        <v>0</v>
      </c>
      <c r="P60" s="0" t="n">
        <v>1.69</v>
      </c>
      <c r="Q60" s="0" t="s">
        <v>31</v>
      </c>
      <c r="R60" s="0" t="s">
        <v>32</v>
      </c>
      <c r="S60" s="0" t="n">
        <v>23.6833</v>
      </c>
      <c r="T60" s="0" t="n">
        <v>27.7327</v>
      </c>
      <c r="U60" s="0" t="n">
        <v>1.340273</v>
      </c>
      <c r="V60" s="0" t="n">
        <v>6.14778266380987</v>
      </c>
      <c r="W60" s="0" t="n">
        <v>300.226</v>
      </c>
      <c r="X60" s="0" t="n">
        <v>51.257</v>
      </c>
      <c r="Y60" s="0" t="n">
        <f aca="false">B60-C60</f>
        <v>3.33840000000004</v>
      </c>
      <c r="AA60" s="1" t="n">
        <v>1.09831389489001</v>
      </c>
      <c r="AB60" s="1" t="n">
        <v>1.20363174042319</v>
      </c>
      <c r="AC60" s="1" t="n">
        <v>102.624034354697</v>
      </c>
      <c r="AD60" s="1" t="n">
        <v>102.624034354697</v>
      </c>
      <c r="AE60" s="1" t="n">
        <v>1.25514226892388</v>
      </c>
    </row>
    <row r="61" customFormat="false" ht="15" hidden="false" customHeight="false" outlineLevel="0" collapsed="false">
      <c r="A61" s="0" t="n">
        <v>0.5</v>
      </c>
      <c r="B61" s="0" t="n">
        <v>300.0669</v>
      </c>
      <c r="C61" s="0" t="n">
        <v>300.0333</v>
      </c>
      <c r="D61" s="0" t="n">
        <v>0.5</v>
      </c>
      <c r="E61" s="0" t="n">
        <v>0.5</v>
      </c>
      <c r="F61" s="0" t="n">
        <v>51.829</v>
      </c>
      <c r="G61" s="0" t="n">
        <v>51.105</v>
      </c>
      <c r="H61" s="2" t="n">
        <v>0.02222</v>
      </c>
      <c r="I61" s="2" t="n">
        <v>0.1</v>
      </c>
      <c r="J61" s="2" t="n">
        <v>0</v>
      </c>
      <c r="K61" s="2" t="n">
        <v>0</v>
      </c>
      <c r="L61" s="2" t="n">
        <v>1</v>
      </c>
      <c r="M61" s="2" t="n">
        <v>0.00055</v>
      </c>
      <c r="N61" s="0" t="n">
        <v>0.36</v>
      </c>
      <c r="O61" s="0" t="n">
        <v>0</v>
      </c>
      <c r="P61" s="0" t="n">
        <v>1.69</v>
      </c>
      <c r="Q61" s="0" t="s">
        <v>31</v>
      </c>
      <c r="R61" s="0" t="s">
        <v>32</v>
      </c>
      <c r="S61" s="0" t="n">
        <v>27.9985</v>
      </c>
      <c r="T61" s="0" t="n">
        <v>29.7998</v>
      </c>
      <c r="U61" s="0" t="n">
        <v>1.309528</v>
      </c>
      <c r="V61" s="0" t="n">
        <v>5.85530038776066</v>
      </c>
      <c r="W61" s="0" t="n">
        <v>300.212</v>
      </c>
      <c r="X61" s="0" t="n">
        <v>51.2</v>
      </c>
      <c r="Y61" s="0" t="n">
        <f aca="false">B61-C61</f>
        <v>0.0335999999999785</v>
      </c>
      <c r="AA61" s="1" t="n">
        <v>1.12170003958281</v>
      </c>
      <c r="AB61" s="1" t="n">
        <v>1.23799968624368</v>
      </c>
      <c r="AC61" s="1" t="n">
        <v>103.40404573423</v>
      </c>
      <c r="AD61" s="1" t="n">
        <v>103.40404573423</v>
      </c>
      <c r="AE61" s="1" t="n">
        <v>30.9793296830185</v>
      </c>
    </row>
    <row r="62" customFormat="false" ht="15" hidden="false" customHeight="false" outlineLevel="0" collapsed="false">
      <c r="A62" s="0" t="n">
        <v>0.5</v>
      </c>
      <c r="B62" s="0" t="n">
        <v>300.0038</v>
      </c>
      <c r="C62" s="0" t="n">
        <v>283.1039</v>
      </c>
      <c r="D62" s="0" t="n">
        <v>0.5</v>
      </c>
      <c r="E62" s="0" t="n">
        <v>0.5</v>
      </c>
      <c r="F62" s="0" t="n">
        <v>64.688</v>
      </c>
      <c r="G62" s="0" t="n">
        <v>63.083</v>
      </c>
      <c r="H62" s="2" t="n">
        <v>0.02222</v>
      </c>
      <c r="I62" s="2" t="n">
        <v>0.1</v>
      </c>
      <c r="J62" s="2" t="n">
        <v>0</v>
      </c>
      <c r="K62" s="2" t="n">
        <v>0</v>
      </c>
      <c r="L62" s="2" t="n">
        <v>1</v>
      </c>
      <c r="M62" s="2" t="n">
        <v>0.00055</v>
      </c>
      <c r="N62" s="0" t="n">
        <v>0.36</v>
      </c>
      <c r="O62" s="0" t="n">
        <v>0</v>
      </c>
      <c r="P62" s="0" t="n">
        <v>1.69</v>
      </c>
      <c r="Q62" s="0" t="s">
        <v>31</v>
      </c>
      <c r="R62" s="0" t="s">
        <v>32</v>
      </c>
      <c r="S62" s="0" t="n">
        <v>6.7177</v>
      </c>
      <c r="T62" s="0" t="n">
        <v>18.1857</v>
      </c>
      <c r="U62" s="0" t="n">
        <v>2.542878</v>
      </c>
      <c r="V62" s="0" t="n">
        <v>10.8347247437005</v>
      </c>
      <c r="W62" s="0" t="n">
        <v>299.987</v>
      </c>
      <c r="X62" s="0" t="n">
        <v>64.332</v>
      </c>
      <c r="Y62" s="0" t="n">
        <f aca="false">B62-C62</f>
        <v>16.8999</v>
      </c>
      <c r="AA62" s="1" t="n">
        <v>1.2870674176103</v>
      </c>
      <c r="AB62" s="1" t="n">
        <v>1.32316611437066</v>
      </c>
      <c r="AC62" s="1" t="n">
        <v>83.0236096305745</v>
      </c>
      <c r="AD62" s="1" t="n">
        <v>83.0236096305745</v>
      </c>
      <c r="AE62" s="1" t="n">
        <v>1.01142673378247</v>
      </c>
    </row>
    <row r="63" customFormat="false" ht="15" hidden="false" customHeight="false" outlineLevel="0" collapsed="false">
      <c r="A63" s="0" t="n">
        <v>0.5</v>
      </c>
      <c r="B63" s="0" t="n">
        <v>300.0674</v>
      </c>
      <c r="C63" s="0" t="n">
        <v>285.0608</v>
      </c>
      <c r="D63" s="0" t="n">
        <v>0.5</v>
      </c>
      <c r="E63" s="0" t="n">
        <v>0.5</v>
      </c>
      <c r="F63" s="0" t="n">
        <v>64.13</v>
      </c>
      <c r="G63" s="0" t="n">
        <v>63.265</v>
      </c>
      <c r="H63" s="2" t="n">
        <v>0.02222</v>
      </c>
      <c r="I63" s="2" t="n">
        <v>0.1</v>
      </c>
      <c r="J63" s="2" t="n">
        <v>0</v>
      </c>
      <c r="K63" s="2" t="n">
        <v>0</v>
      </c>
      <c r="L63" s="2" t="n">
        <v>1</v>
      </c>
      <c r="M63" s="2" t="n">
        <v>0.00055</v>
      </c>
      <c r="N63" s="0" t="n">
        <v>0.36</v>
      </c>
      <c r="O63" s="0" t="n">
        <v>0</v>
      </c>
      <c r="P63" s="0" t="n">
        <v>1.69</v>
      </c>
      <c r="Q63" s="0" t="s">
        <v>31</v>
      </c>
      <c r="R63" s="0" t="s">
        <v>32</v>
      </c>
      <c r="S63" s="0" t="n">
        <v>9.5751</v>
      </c>
      <c r="T63" s="0" t="n">
        <v>19.7311</v>
      </c>
      <c r="U63" s="0" t="n">
        <v>2.471683</v>
      </c>
      <c r="V63" s="0" t="n">
        <v>10.498260170501</v>
      </c>
      <c r="W63" s="0" t="n">
        <v>300.016</v>
      </c>
      <c r="X63" s="0" t="n">
        <v>64.297</v>
      </c>
      <c r="Y63" s="0" t="n">
        <f aca="false">B63-C63</f>
        <v>15.0066</v>
      </c>
      <c r="AA63" s="1" t="n">
        <v>1.29413444309143</v>
      </c>
      <c r="AB63" s="1" t="n">
        <v>1.3422774781959</v>
      </c>
      <c r="AC63" s="1" t="n">
        <v>83.4190253398517</v>
      </c>
      <c r="AD63" s="1" t="n">
        <v>83.4190253398517</v>
      </c>
      <c r="AE63" s="1" t="n">
        <v>1.01834339505263</v>
      </c>
    </row>
    <row r="64" customFormat="false" ht="15" hidden="false" customHeight="false" outlineLevel="0" collapsed="false">
      <c r="A64" s="0" t="n">
        <v>0.5</v>
      </c>
      <c r="B64" s="0" t="n">
        <v>299.9982</v>
      </c>
      <c r="C64" s="0" t="n">
        <v>288.8012</v>
      </c>
      <c r="D64" s="0" t="n">
        <v>0.5</v>
      </c>
      <c r="E64" s="0" t="n">
        <v>0.5</v>
      </c>
      <c r="F64" s="0" t="n">
        <v>64.131</v>
      </c>
      <c r="G64" s="0" t="n">
        <v>62.769</v>
      </c>
      <c r="H64" s="2" t="n">
        <v>0.02222</v>
      </c>
      <c r="I64" s="2" t="n">
        <v>0.1</v>
      </c>
      <c r="J64" s="2" t="n">
        <v>0</v>
      </c>
      <c r="K64" s="2" t="n">
        <v>0</v>
      </c>
      <c r="L64" s="2" t="n">
        <v>1</v>
      </c>
      <c r="M64" s="2" t="n">
        <v>0.00055</v>
      </c>
      <c r="N64" s="0" t="n">
        <v>0.36</v>
      </c>
      <c r="O64" s="0" t="n">
        <v>0</v>
      </c>
      <c r="P64" s="0" t="n">
        <v>1.69</v>
      </c>
      <c r="Q64" s="0" t="s">
        <v>31</v>
      </c>
      <c r="R64" s="0" t="s">
        <v>32</v>
      </c>
      <c r="S64" s="0" t="n">
        <v>13.8223</v>
      </c>
      <c r="T64" s="0" t="n">
        <v>27.76</v>
      </c>
      <c r="U64" s="0" t="n">
        <v>2.406997</v>
      </c>
      <c r="V64" s="0" t="n">
        <v>9.69621156603954</v>
      </c>
      <c r="W64" s="0" t="n">
        <v>299.995</v>
      </c>
      <c r="X64" s="0" t="n">
        <v>64.231</v>
      </c>
      <c r="Y64" s="0" t="n">
        <f aca="false">B64-C64</f>
        <v>11.197</v>
      </c>
      <c r="AA64" s="1" t="n">
        <v>1.31242516363232</v>
      </c>
      <c r="AB64" s="1" t="n">
        <v>1.38793008497154</v>
      </c>
      <c r="AC64" s="1" t="n">
        <v>84.1547289044979</v>
      </c>
      <c r="AD64" s="1" t="n">
        <v>84.1547289044979</v>
      </c>
      <c r="AE64" s="1" t="n">
        <v>1.0354955074281</v>
      </c>
    </row>
    <row r="65" customFormat="false" ht="15" hidden="false" customHeight="false" outlineLevel="0" collapsed="false">
      <c r="A65" s="0" t="n">
        <v>0.5</v>
      </c>
      <c r="B65" s="0" t="n">
        <v>300.0143</v>
      </c>
      <c r="C65" s="0" t="n">
        <v>293.6987</v>
      </c>
      <c r="D65" s="0" t="n">
        <v>0.5</v>
      </c>
      <c r="E65" s="0" t="n">
        <v>0.5</v>
      </c>
      <c r="F65" s="0" t="n">
        <v>64.999</v>
      </c>
      <c r="G65" s="0" t="n">
        <v>63.556</v>
      </c>
      <c r="H65" s="2" t="n">
        <v>0.02222</v>
      </c>
      <c r="I65" s="2" t="n">
        <v>0.1</v>
      </c>
      <c r="J65" s="2" t="n">
        <v>0</v>
      </c>
      <c r="K65" s="2" t="n">
        <v>0</v>
      </c>
      <c r="L65" s="2" t="n">
        <v>1</v>
      </c>
      <c r="M65" s="2" t="n">
        <v>0.00055</v>
      </c>
      <c r="N65" s="0" t="n">
        <v>0.36</v>
      </c>
      <c r="O65" s="0" t="n">
        <v>0</v>
      </c>
      <c r="P65" s="0" t="n">
        <v>1.69</v>
      </c>
      <c r="Q65" s="0" t="s">
        <v>31</v>
      </c>
      <c r="R65" s="0" t="s">
        <v>32</v>
      </c>
      <c r="S65" s="0" t="n">
        <v>20.7601</v>
      </c>
      <c r="T65" s="0" t="n">
        <v>32.7131</v>
      </c>
      <c r="U65" s="0" t="n">
        <v>2.2901</v>
      </c>
      <c r="V65" s="0" t="n">
        <v>8.75608996445279</v>
      </c>
      <c r="W65" s="0" t="n">
        <v>300.003</v>
      </c>
      <c r="X65" s="0" t="n">
        <v>64.135</v>
      </c>
      <c r="Y65" s="0" t="n">
        <f aca="false">B65-C65</f>
        <v>6.31560000000002</v>
      </c>
      <c r="AA65" s="1" t="n">
        <v>1.34739778579394</v>
      </c>
      <c r="AB65" s="1" t="n">
        <v>1.46013222506865</v>
      </c>
      <c r="AC65" s="1" t="n">
        <v>85.1634406974601</v>
      </c>
      <c r="AD65" s="1" t="n">
        <v>85.1634406974601</v>
      </c>
      <c r="AE65" s="1" t="n">
        <v>1.09455028521303</v>
      </c>
    </row>
    <row r="66" customFormat="false" ht="15" hidden="false" customHeight="false" outlineLevel="0" collapsed="false">
      <c r="A66" s="0" t="n">
        <v>0.5</v>
      </c>
      <c r="B66" s="0" t="n">
        <v>299.9824</v>
      </c>
      <c r="C66" s="0" t="n">
        <v>296.5255</v>
      </c>
      <c r="D66" s="0" t="n">
        <v>0.5</v>
      </c>
      <c r="E66" s="0" t="n">
        <v>0.5</v>
      </c>
      <c r="F66" s="0" t="n">
        <v>64.817</v>
      </c>
      <c r="G66" s="0" t="n">
        <v>64.375</v>
      </c>
      <c r="H66" s="2" t="n">
        <v>0.02222</v>
      </c>
      <c r="I66" s="2" t="n">
        <v>0.1</v>
      </c>
      <c r="J66" s="2" t="n">
        <v>0</v>
      </c>
      <c r="K66" s="2" t="n">
        <v>0</v>
      </c>
      <c r="L66" s="2" t="n">
        <v>1</v>
      </c>
      <c r="M66" s="2" t="n">
        <v>0.00055</v>
      </c>
      <c r="N66" s="0" t="n">
        <v>0.36</v>
      </c>
      <c r="O66" s="0" t="n">
        <v>0</v>
      </c>
      <c r="P66" s="0" t="n">
        <v>1.69</v>
      </c>
      <c r="Q66" s="0" t="s">
        <v>31</v>
      </c>
      <c r="R66" s="0" t="s">
        <v>32</v>
      </c>
      <c r="S66" s="0" t="n">
        <v>25.8073</v>
      </c>
      <c r="T66" s="0" t="n">
        <v>34.8537</v>
      </c>
      <c r="U66" s="0" t="n">
        <v>2.236273</v>
      </c>
      <c r="V66" s="0" t="n">
        <v>8.10106789617932</v>
      </c>
      <c r="W66" s="0" t="n">
        <v>299.978</v>
      </c>
      <c r="X66" s="0" t="n">
        <v>64.077</v>
      </c>
      <c r="Y66" s="0" t="n">
        <f aca="false">B66-C66</f>
        <v>3.45689999999996</v>
      </c>
      <c r="AA66" s="1" t="n">
        <v>1.37046031817681</v>
      </c>
      <c r="AB66" s="1" t="n">
        <v>1.50077572067066</v>
      </c>
      <c r="AC66" s="1" t="n">
        <v>85.7394527736222</v>
      </c>
      <c r="AD66" s="1" t="n">
        <v>85.7394527736222</v>
      </c>
      <c r="AE66" s="1" t="n">
        <v>1.21478992074426</v>
      </c>
    </row>
    <row r="67" customFormat="false" ht="15" hidden="false" customHeight="false" outlineLevel="0" collapsed="false">
      <c r="A67" s="0" t="n">
        <v>0.5</v>
      </c>
      <c r="B67" s="0" t="n">
        <v>299.9664</v>
      </c>
      <c r="C67" s="0" t="n">
        <v>299.9042</v>
      </c>
      <c r="D67" s="0" t="n">
        <v>0.5</v>
      </c>
      <c r="E67" s="0" t="n">
        <v>0.5</v>
      </c>
      <c r="F67" s="0" t="n">
        <v>64.264</v>
      </c>
      <c r="G67" s="0" t="n">
        <v>63.068</v>
      </c>
      <c r="H67" s="2" t="n">
        <v>0.02222</v>
      </c>
      <c r="I67" s="2" t="n">
        <v>0.1</v>
      </c>
      <c r="J67" s="2" t="n">
        <v>0</v>
      </c>
      <c r="K67" s="2" t="n">
        <v>0</v>
      </c>
      <c r="L67" s="2" t="n">
        <v>1</v>
      </c>
      <c r="M67" s="2" t="n">
        <v>0.00055</v>
      </c>
      <c r="N67" s="0" t="n">
        <v>0.36</v>
      </c>
      <c r="O67" s="0" t="n">
        <v>0</v>
      </c>
      <c r="P67" s="0" t="n">
        <v>1.69</v>
      </c>
      <c r="Q67" s="0" t="s">
        <v>31</v>
      </c>
      <c r="R67" s="0" t="s">
        <v>32</v>
      </c>
      <c r="S67" s="0" t="n">
        <v>33.1694</v>
      </c>
      <c r="T67" s="0" t="n">
        <v>37.5556</v>
      </c>
      <c r="U67" s="0" t="n">
        <v>2.207377</v>
      </c>
      <c r="V67" s="0" t="n">
        <v>7.53338210367564</v>
      </c>
      <c r="W67" s="0" t="n">
        <v>300.024</v>
      </c>
      <c r="X67" s="0" t="n">
        <v>64.005</v>
      </c>
      <c r="Y67" s="0" t="n">
        <f aca="false">B67-C67</f>
        <v>0.0622000000000185</v>
      </c>
      <c r="AA67" s="1" t="n">
        <v>1.39639249348124</v>
      </c>
      <c r="AB67" s="1" t="n">
        <v>1.53978380891911</v>
      </c>
      <c r="AC67" s="1" t="n">
        <v>86.4179465972185</v>
      </c>
      <c r="AD67" s="1" t="n">
        <v>86.4179465972185</v>
      </c>
      <c r="AE67" s="1" t="n">
        <v>16.3480425141249</v>
      </c>
    </row>
    <row r="68" customFormat="false" ht="15" hidden="false" customHeight="false" outlineLevel="0" collapsed="false">
      <c r="A68" s="0" t="n">
        <v>0.5</v>
      </c>
      <c r="B68" s="0" t="n">
        <v>299.9863</v>
      </c>
      <c r="C68" s="0" t="n">
        <v>278.4684</v>
      </c>
      <c r="D68" s="0" t="n">
        <v>0.5</v>
      </c>
      <c r="E68" s="0" t="n">
        <v>0.5</v>
      </c>
      <c r="F68" s="0" t="n">
        <v>8.902</v>
      </c>
      <c r="G68" s="0" t="n">
        <v>8.562</v>
      </c>
      <c r="H68" s="2" t="n">
        <v>0.02222</v>
      </c>
      <c r="I68" s="2" t="n">
        <v>0.1</v>
      </c>
      <c r="J68" s="2" t="n">
        <v>0</v>
      </c>
      <c r="K68" s="2" t="n">
        <v>0</v>
      </c>
      <c r="L68" s="2" t="n">
        <v>1</v>
      </c>
      <c r="M68" s="2" t="n">
        <v>0.00055</v>
      </c>
      <c r="N68" s="0" t="n">
        <v>0.36</v>
      </c>
      <c r="O68" s="0" t="n">
        <v>0</v>
      </c>
      <c r="P68" s="0" t="n">
        <v>1.69</v>
      </c>
      <c r="Q68" s="0" t="s">
        <v>31</v>
      </c>
      <c r="R68" s="0" t="s">
        <v>32</v>
      </c>
      <c r="S68" s="0" t="n">
        <v>2.1027</v>
      </c>
      <c r="T68" s="0" t="n">
        <v>5.9573</v>
      </c>
      <c r="U68" s="0" t="n">
        <v>0.03899</v>
      </c>
      <c r="V68" s="0" t="n">
        <v>4.06694876970467</v>
      </c>
      <c r="W68" s="0" t="n">
        <v>300.009</v>
      </c>
      <c r="X68" s="0" t="n">
        <v>9.392</v>
      </c>
      <c r="Y68" s="0" t="n">
        <f aca="false">B68-C68</f>
        <v>21.5179000000001</v>
      </c>
      <c r="AA68" s="1" t="n">
        <v>0.185897378986487</v>
      </c>
      <c r="AB68" s="1" t="n">
        <v>0.1878097533502</v>
      </c>
      <c r="AC68" s="1" t="n">
        <v>432.874602482188</v>
      </c>
      <c r="AD68" s="1" t="n">
        <v>432.874602482188</v>
      </c>
      <c r="AE68" s="1" t="n">
        <v>1.01926189905028</v>
      </c>
    </row>
    <row r="69" customFormat="false" ht="15" hidden="false" customHeight="false" outlineLevel="0" collapsed="false">
      <c r="A69" s="0" t="n">
        <v>0.5</v>
      </c>
      <c r="B69" s="0" t="n">
        <v>299.9912</v>
      </c>
      <c r="C69" s="0" t="n">
        <v>286.4318</v>
      </c>
      <c r="D69" s="0" t="n">
        <v>0.5</v>
      </c>
      <c r="E69" s="0" t="n">
        <v>0.5</v>
      </c>
      <c r="F69" s="0" t="n">
        <v>8.945</v>
      </c>
      <c r="G69" s="0" t="n">
        <v>8.248</v>
      </c>
      <c r="H69" s="2" t="n">
        <v>0.02222</v>
      </c>
      <c r="I69" s="2" t="n">
        <v>0.1</v>
      </c>
      <c r="J69" s="2" t="n">
        <v>0</v>
      </c>
      <c r="K69" s="2" t="n">
        <v>0</v>
      </c>
      <c r="L69" s="2" t="n">
        <v>1</v>
      </c>
      <c r="M69" s="2" t="n">
        <v>0.00055</v>
      </c>
      <c r="N69" s="0" t="n">
        <v>0.36</v>
      </c>
      <c r="O69" s="0" t="n">
        <v>0</v>
      </c>
      <c r="P69" s="0" t="n">
        <v>1.69</v>
      </c>
      <c r="Q69" s="0" t="s">
        <v>31</v>
      </c>
      <c r="R69" s="0" t="s">
        <v>32</v>
      </c>
      <c r="S69" s="0" t="n">
        <v>3.9408</v>
      </c>
      <c r="T69" s="0" t="n">
        <v>6.1995</v>
      </c>
      <c r="U69" s="0" t="n">
        <v>0.033335</v>
      </c>
      <c r="V69" s="0" t="n">
        <v>3.9595063009519</v>
      </c>
      <c r="W69" s="0" t="n">
        <v>300.135</v>
      </c>
      <c r="X69" s="0" t="n">
        <v>9.373</v>
      </c>
      <c r="Y69" s="0" t="n">
        <f aca="false">B69-C69</f>
        <v>13.5594</v>
      </c>
      <c r="AA69" s="1" t="n">
        <v>0.189517777186879</v>
      </c>
      <c r="AB69" s="1" t="n">
        <v>0.19788568946386</v>
      </c>
      <c r="AC69" s="1" t="n">
        <v>438.706377784688</v>
      </c>
      <c r="AD69" s="1" t="n">
        <v>438.706377784688</v>
      </c>
      <c r="AE69" s="1" t="n">
        <v>1.05729864123444</v>
      </c>
    </row>
    <row r="70" customFormat="false" ht="15" hidden="false" customHeight="false" outlineLevel="0" collapsed="false">
      <c r="A70" s="0" t="n">
        <v>0.5</v>
      </c>
      <c r="B70" s="0" t="n">
        <v>300.0449</v>
      </c>
      <c r="C70" s="0" t="n">
        <v>297.092</v>
      </c>
      <c r="D70" s="0" t="n">
        <v>0.5</v>
      </c>
      <c r="E70" s="0" t="n">
        <v>0.5</v>
      </c>
      <c r="F70" s="0" t="n">
        <v>8.828</v>
      </c>
      <c r="G70" s="0" t="n">
        <v>8.61</v>
      </c>
      <c r="H70" s="2" t="n">
        <v>0.02222</v>
      </c>
      <c r="I70" s="2" t="n">
        <v>0.1</v>
      </c>
      <c r="J70" s="2" t="n">
        <v>0</v>
      </c>
      <c r="K70" s="2" t="n">
        <v>0</v>
      </c>
      <c r="L70" s="2" t="n">
        <v>1</v>
      </c>
      <c r="M70" s="2" t="n">
        <v>0.00055</v>
      </c>
      <c r="N70" s="0" t="n">
        <v>0.36</v>
      </c>
      <c r="O70" s="0" t="n">
        <v>0</v>
      </c>
      <c r="P70" s="0" t="n">
        <v>1.69</v>
      </c>
      <c r="Q70" s="0" t="s">
        <v>31</v>
      </c>
      <c r="R70" s="0" t="s">
        <v>32</v>
      </c>
      <c r="S70" s="0" t="n">
        <v>5.3028</v>
      </c>
      <c r="T70" s="0" t="n">
        <v>6.1003</v>
      </c>
      <c r="U70" s="0" t="n">
        <v>0.030601</v>
      </c>
      <c r="V70" s="0" t="n">
        <v>3.62524084260994</v>
      </c>
      <c r="W70" s="0" t="n">
        <v>300.373</v>
      </c>
      <c r="X70" s="0" t="n">
        <v>9.342</v>
      </c>
      <c r="Y70" s="0" t="n">
        <f aca="false">B70-C70</f>
        <v>2.9529</v>
      </c>
      <c r="AA70" s="1" t="n">
        <v>0.200596754668127</v>
      </c>
      <c r="AB70" s="1" t="n">
        <v>0.220037844668501</v>
      </c>
      <c r="AC70" s="1" t="n">
        <v>447.088789604098</v>
      </c>
      <c r="AD70" s="1" t="n">
        <v>447.088789604098</v>
      </c>
      <c r="AE70" s="1" t="n">
        <v>1.35433436210338</v>
      </c>
    </row>
    <row r="71" customFormat="false" ht="15" hidden="false" customHeight="false" outlineLevel="0" collapsed="false">
      <c r="A71" s="0" t="n">
        <v>0.5</v>
      </c>
      <c r="B71" s="0" t="n">
        <v>300.011</v>
      </c>
      <c r="C71" s="0" t="n">
        <v>300.004</v>
      </c>
      <c r="D71" s="0" t="n">
        <v>0.5</v>
      </c>
      <c r="E71" s="0" t="n">
        <v>0.5</v>
      </c>
      <c r="F71" s="0" t="n">
        <v>9.355</v>
      </c>
      <c r="G71" s="0" t="n">
        <v>8.706</v>
      </c>
      <c r="H71" s="2" t="n">
        <v>0.02222</v>
      </c>
      <c r="I71" s="2" t="n">
        <v>0.1</v>
      </c>
      <c r="J71" s="2" t="n">
        <v>0</v>
      </c>
      <c r="K71" s="2" t="n">
        <v>0</v>
      </c>
      <c r="L71" s="2" t="n">
        <v>1</v>
      </c>
      <c r="M71" s="2" t="n">
        <v>0.00055</v>
      </c>
      <c r="N71" s="0" t="n">
        <v>0.36</v>
      </c>
      <c r="O71" s="0" t="n">
        <v>0</v>
      </c>
      <c r="P71" s="0" t="n">
        <v>1.69</v>
      </c>
      <c r="Q71" s="0" t="s">
        <v>31</v>
      </c>
      <c r="R71" s="0" t="s">
        <v>32</v>
      </c>
      <c r="S71" s="0" t="n">
        <v>5.4128</v>
      </c>
      <c r="T71" s="0" t="n">
        <v>6.0692</v>
      </c>
      <c r="U71" s="0" t="n">
        <v>0.030097</v>
      </c>
      <c r="V71" s="0" t="n">
        <v>3.56759261741657</v>
      </c>
      <c r="W71" s="0" t="n">
        <v>300.169</v>
      </c>
      <c r="X71" s="0" t="n">
        <v>9.333</v>
      </c>
      <c r="Y71" s="0" t="n">
        <f aca="false">B71-C71</f>
        <v>0.007000000000005</v>
      </c>
      <c r="AA71" s="1" t="n">
        <v>0.204152298570695</v>
      </c>
      <c r="AB71" s="1" t="n">
        <v>0.225242985336558</v>
      </c>
      <c r="AC71" s="1" t="n">
        <v>449.333905178082</v>
      </c>
      <c r="AD71" s="1" t="n">
        <v>449.333905178082</v>
      </c>
      <c r="AE71" s="1" t="n">
        <v>153.618683312751</v>
      </c>
    </row>
    <row r="72" customFormat="false" ht="15" hidden="false" customHeight="false" outlineLevel="0" collapsed="false">
      <c r="A72" s="0" t="n">
        <v>0.5</v>
      </c>
      <c r="B72" s="0" t="n">
        <v>300.0535</v>
      </c>
      <c r="C72" s="0" t="n">
        <v>274.7025</v>
      </c>
      <c r="D72" s="0" t="n">
        <v>0.5</v>
      </c>
      <c r="E72" s="0" t="n">
        <v>0.5</v>
      </c>
      <c r="F72" s="0" t="n">
        <v>13.559</v>
      </c>
      <c r="G72" s="0" t="n">
        <v>13.445</v>
      </c>
      <c r="H72" s="2" t="n">
        <v>0.02222</v>
      </c>
      <c r="I72" s="2" t="n">
        <v>0.1</v>
      </c>
      <c r="J72" s="2" t="n">
        <v>0</v>
      </c>
      <c r="K72" s="2" t="n">
        <v>0</v>
      </c>
      <c r="L72" s="2" t="n">
        <v>1</v>
      </c>
      <c r="M72" s="2" t="n">
        <v>0.00055</v>
      </c>
      <c r="N72" s="0" t="n">
        <v>0.36</v>
      </c>
      <c r="O72" s="0" t="n">
        <v>0</v>
      </c>
      <c r="P72" s="0" t="n">
        <v>1.69</v>
      </c>
      <c r="Q72" s="0" t="s">
        <v>31</v>
      </c>
      <c r="R72" s="0" t="s">
        <v>32</v>
      </c>
      <c r="S72" s="0" t="n">
        <v>2.8394</v>
      </c>
      <c r="T72" s="0" t="n">
        <v>7.8002</v>
      </c>
      <c r="U72" s="0" t="n">
        <v>0.109718</v>
      </c>
      <c r="V72" s="0" t="n">
        <v>4.89648630988505</v>
      </c>
      <c r="W72" s="0" t="n">
        <v>300.297</v>
      </c>
      <c r="X72" s="0" t="n">
        <v>14.099</v>
      </c>
      <c r="Y72" s="0" t="n">
        <f aca="false">B72-C72</f>
        <v>25.351</v>
      </c>
      <c r="AA72" s="1" t="n">
        <v>0.278064075091822</v>
      </c>
      <c r="AB72" s="1" t="n">
        <v>0.278606455104006</v>
      </c>
      <c r="AC72" s="1" t="n">
        <v>297.935050379194</v>
      </c>
      <c r="AD72" s="1" t="n">
        <v>297.935050379194</v>
      </c>
      <c r="AE72" s="1" t="n">
        <v>1.01471949934423</v>
      </c>
    </row>
    <row r="73" customFormat="false" ht="15" hidden="false" customHeight="false" outlineLevel="0" collapsed="false">
      <c r="A73" s="0" t="n">
        <v>0.5</v>
      </c>
      <c r="B73" s="0" t="n">
        <v>300.0276</v>
      </c>
      <c r="C73" s="0" t="n">
        <v>280.9565</v>
      </c>
      <c r="D73" s="0" t="n">
        <v>0.5</v>
      </c>
      <c r="E73" s="0" t="n">
        <v>0.5</v>
      </c>
      <c r="F73" s="0" t="n">
        <v>13.65</v>
      </c>
      <c r="G73" s="0" t="n">
        <v>13.407</v>
      </c>
      <c r="H73" s="2" t="n">
        <v>0.02222</v>
      </c>
      <c r="I73" s="2" t="n">
        <v>0.1</v>
      </c>
      <c r="J73" s="2" t="n">
        <v>0</v>
      </c>
      <c r="K73" s="2" t="n">
        <v>0</v>
      </c>
      <c r="L73" s="2" t="n">
        <v>1</v>
      </c>
      <c r="M73" s="2" t="n">
        <v>0.00055</v>
      </c>
      <c r="N73" s="0" t="n">
        <v>0.36</v>
      </c>
      <c r="O73" s="0" t="n">
        <v>0</v>
      </c>
      <c r="P73" s="0" t="n">
        <v>1.69</v>
      </c>
      <c r="Q73" s="0" t="s">
        <v>31</v>
      </c>
      <c r="R73" s="0" t="s">
        <v>32</v>
      </c>
      <c r="S73" s="0" t="n">
        <v>4.8605</v>
      </c>
      <c r="T73" s="0" t="n">
        <v>8.2106</v>
      </c>
      <c r="U73" s="0" t="n">
        <v>0.093864</v>
      </c>
      <c r="V73" s="0" t="n">
        <v>4.63809031412729</v>
      </c>
      <c r="W73" s="0" t="n">
        <v>300.06</v>
      </c>
      <c r="X73" s="0" t="n">
        <v>14.079</v>
      </c>
      <c r="Y73" s="0" t="n">
        <f aca="false">B73-C73</f>
        <v>19.0711</v>
      </c>
      <c r="AA73" s="1" t="n">
        <v>0.28011195942501</v>
      </c>
      <c r="AB73" s="1" t="n">
        <v>0.28540570948768</v>
      </c>
      <c r="AC73" s="1" t="n">
        <v>301.174390817137</v>
      </c>
      <c r="AD73" s="1" t="n">
        <v>301.174390817137</v>
      </c>
      <c r="AE73" s="1" t="n">
        <v>1.03349341596572</v>
      </c>
    </row>
    <row r="74" customFormat="false" ht="15" hidden="false" customHeight="false" outlineLevel="0" collapsed="false">
      <c r="A74" s="0" t="n">
        <v>0.5</v>
      </c>
      <c r="B74" s="0" t="n">
        <v>300.0492</v>
      </c>
      <c r="C74" s="0" t="n">
        <v>289.3824</v>
      </c>
      <c r="D74" s="0" t="n">
        <v>0.5</v>
      </c>
      <c r="E74" s="0" t="n">
        <v>0.5</v>
      </c>
      <c r="F74" s="0" t="n">
        <v>13.535</v>
      </c>
      <c r="G74" s="0" t="n">
        <v>13.344</v>
      </c>
      <c r="H74" s="2" t="n">
        <v>0.02222</v>
      </c>
      <c r="I74" s="2" t="n">
        <v>0.1</v>
      </c>
      <c r="J74" s="2" t="n">
        <v>0</v>
      </c>
      <c r="K74" s="2" t="n">
        <v>0</v>
      </c>
      <c r="L74" s="2" t="n">
        <v>1</v>
      </c>
      <c r="M74" s="2" t="n">
        <v>0.00055</v>
      </c>
      <c r="N74" s="0" t="n">
        <v>0.36</v>
      </c>
      <c r="O74" s="0" t="n">
        <v>0</v>
      </c>
      <c r="P74" s="0" t="n">
        <v>1.69</v>
      </c>
      <c r="Q74" s="0" t="s">
        <v>31</v>
      </c>
      <c r="R74" s="0" t="s">
        <v>32</v>
      </c>
      <c r="S74" s="0" t="n">
        <v>6.926</v>
      </c>
      <c r="T74" s="0" t="n">
        <v>8.4305</v>
      </c>
      <c r="U74" s="0" t="n">
        <v>0.08111</v>
      </c>
      <c r="V74" s="0" t="n">
        <v>4.18978504246003</v>
      </c>
      <c r="W74" s="0" t="n">
        <v>300.391</v>
      </c>
      <c r="X74" s="0" t="n">
        <v>14.047</v>
      </c>
      <c r="Y74" s="0" t="n">
        <f aca="false">B74-C74</f>
        <v>10.6668</v>
      </c>
      <c r="AA74" s="1" t="n">
        <v>0.287910541565532</v>
      </c>
      <c r="AB74" s="1" t="n">
        <v>0.305392286657563</v>
      </c>
      <c r="AC74" s="1" t="n">
        <v>305.838304909096</v>
      </c>
      <c r="AD74" s="1" t="n">
        <v>305.838304909096</v>
      </c>
      <c r="AE74" s="1" t="n">
        <v>1.08535724690941</v>
      </c>
    </row>
    <row r="75" customFormat="false" ht="15" hidden="false" customHeight="false" outlineLevel="0" collapsed="false">
      <c r="A75" s="0" t="n">
        <v>0.5</v>
      </c>
      <c r="B75" s="0" t="n">
        <v>300.0162</v>
      </c>
      <c r="C75" s="0" t="n">
        <v>299.9463</v>
      </c>
      <c r="D75" s="0" t="n">
        <v>0.5</v>
      </c>
      <c r="E75" s="0" t="n">
        <v>0.5</v>
      </c>
      <c r="F75" s="0" t="n">
        <v>13.824</v>
      </c>
      <c r="G75" s="0" t="n">
        <v>13.474</v>
      </c>
      <c r="H75" s="2" t="n">
        <v>0.02222</v>
      </c>
      <c r="I75" s="2" t="n">
        <v>0.1</v>
      </c>
      <c r="J75" s="2" t="n">
        <v>0</v>
      </c>
      <c r="K75" s="2" t="n">
        <v>0</v>
      </c>
      <c r="L75" s="2" t="n">
        <v>1</v>
      </c>
      <c r="M75" s="2" t="n">
        <v>0.00055</v>
      </c>
      <c r="N75" s="0" t="n">
        <v>0.36</v>
      </c>
      <c r="O75" s="0" t="n">
        <v>0</v>
      </c>
      <c r="P75" s="0" t="n">
        <v>1.69</v>
      </c>
      <c r="Q75" s="0" t="s">
        <v>31</v>
      </c>
      <c r="R75" s="0" t="s">
        <v>32</v>
      </c>
      <c r="S75" s="0" t="n">
        <v>8.2445</v>
      </c>
      <c r="T75" s="0" t="n">
        <v>8.7552</v>
      </c>
      <c r="U75" s="0" t="n">
        <v>0.073675</v>
      </c>
      <c r="V75" s="0" t="n">
        <v>3.84499524872855</v>
      </c>
      <c r="W75" s="0" t="n">
        <v>300.052</v>
      </c>
      <c r="X75" s="0" t="n">
        <v>14</v>
      </c>
      <c r="Y75" s="0" t="n">
        <f aca="false">B75-C75</f>
        <v>0.0699000000000183</v>
      </c>
      <c r="AA75" s="1" t="n">
        <v>0.306015832502486</v>
      </c>
      <c r="AB75" s="1" t="n">
        <v>0.337576951837249</v>
      </c>
      <c r="AC75" s="1" t="n">
        <v>311.908862801474</v>
      </c>
      <c r="AD75" s="1" t="n">
        <v>311.908862801474</v>
      </c>
      <c r="AE75" s="1" t="n">
        <v>16.5192046560806</v>
      </c>
    </row>
    <row r="76" customFormat="false" ht="15" hidden="false" customHeight="false" outlineLevel="0" collapsed="false">
      <c r="A76" s="0" t="n">
        <v>1</v>
      </c>
      <c r="B76" s="0" t="n">
        <v>299.9321</v>
      </c>
      <c r="C76" s="0" t="n">
        <v>275.2367</v>
      </c>
      <c r="D76" s="0" t="n">
        <v>0.5</v>
      </c>
      <c r="E76" s="0" t="n">
        <v>0.5</v>
      </c>
      <c r="F76" s="0" t="n">
        <v>78.747</v>
      </c>
      <c r="G76" s="0" t="n">
        <v>77.428</v>
      </c>
      <c r="H76" s="2" t="n">
        <v>0.02222</v>
      </c>
      <c r="I76" s="2" t="n">
        <v>0.1</v>
      </c>
      <c r="J76" s="2" t="n">
        <v>0</v>
      </c>
      <c r="K76" s="2" t="n">
        <v>0</v>
      </c>
      <c r="L76" s="2" t="n">
        <v>1</v>
      </c>
      <c r="M76" s="2" t="n">
        <v>0.00055</v>
      </c>
      <c r="N76" s="0" t="n">
        <v>0.36</v>
      </c>
      <c r="O76" s="0" t="n">
        <v>0</v>
      </c>
      <c r="P76" s="0" t="n">
        <v>1.69</v>
      </c>
      <c r="Q76" s="0" t="s">
        <v>31</v>
      </c>
      <c r="R76" s="0" t="s">
        <v>32</v>
      </c>
      <c r="S76" s="0" t="n">
        <v>4.9112</v>
      </c>
      <c r="T76" s="0" t="n">
        <v>15.7844</v>
      </c>
      <c r="U76" s="0" t="n">
        <v>4.068514</v>
      </c>
      <c r="V76" s="0" t="n">
        <v>19.4913833006672</v>
      </c>
      <c r="W76" s="0" t="n">
        <v>299.788</v>
      </c>
      <c r="X76" s="0" t="n">
        <v>77.344</v>
      </c>
      <c r="Y76" s="0" t="n">
        <f aca="false">B76-C76</f>
        <v>24.6954</v>
      </c>
      <c r="AA76" s="1" t="n">
        <v>0.762638799563475</v>
      </c>
      <c r="AB76" s="1" t="n">
        <v>0.764582877721199</v>
      </c>
      <c r="AC76" s="1" t="n">
        <v>68.6752874541076</v>
      </c>
      <c r="AD76" s="1" t="n">
        <v>68.6752874541076</v>
      </c>
      <c r="AE76" s="1" t="n">
        <v>1.00476380023014</v>
      </c>
    </row>
    <row r="77" customFormat="false" ht="15" hidden="false" customHeight="false" outlineLevel="0" collapsed="false">
      <c r="A77" s="0" t="n">
        <v>1</v>
      </c>
      <c r="B77" s="0" t="n">
        <v>300.0405</v>
      </c>
      <c r="C77" s="0" t="n">
        <v>277.2659</v>
      </c>
      <c r="D77" s="0" t="n">
        <v>0.5</v>
      </c>
      <c r="E77" s="0" t="n">
        <v>0.5</v>
      </c>
      <c r="F77" s="0" t="n">
        <v>76.925</v>
      </c>
      <c r="G77" s="0" t="n">
        <v>79.322</v>
      </c>
      <c r="H77" s="2" t="n">
        <v>0.02222</v>
      </c>
      <c r="I77" s="2" t="n">
        <v>0.1</v>
      </c>
      <c r="J77" s="2" t="n">
        <v>0</v>
      </c>
      <c r="K77" s="2" t="n">
        <v>0</v>
      </c>
      <c r="L77" s="2" t="n">
        <v>1</v>
      </c>
      <c r="M77" s="2" t="n">
        <v>0.00055</v>
      </c>
      <c r="N77" s="0" t="n">
        <v>0.36</v>
      </c>
      <c r="O77" s="0" t="n">
        <v>0</v>
      </c>
      <c r="P77" s="0" t="n">
        <v>1.69</v>
      </c>
      <c r="Q77" s="0" t="s">
        <v>31</v>
      </c>
      <c r="R77" s="0" t="s">
        <v>32</v>
      </c>
      <c r="S77" s="0" t="n">
        <v>7.9278</v>
      </c>
      <c r="T77" s="0" t="n">
        <v>17.7719</v>
      </c>
      <c r="U77" s="0" t="n">
        <v>3.878681</v>
      </c>
      <c r="V77" s="0" t="n">
        <v>19.0408789141424</v>
      </c>
      <c r="W77" s="0" t="n">
        <v>299.899</v>
      </c>
      <c r="X77" s="0" t="n">
        <v>77.307</v>
      </c>
      <c r="Y77" s="0" t="n">
        <f aca="false">B77-C77</f>
        <v>22.7746</v>
      </c>
      <c r="AA77" s="1" t="n">
        <v>0.764152182573408</v>
      </c>
      <c r="AB77" s="1" t="n">
        <v>0.769821839730945</v>
      </c>
      <c r="AC77" s="1" t="n">
        <v>69.0137196054276</v>
      </c>
      <c r="AD77" s="1" t="n">
        <v>69.0137196054276</v>
      </c>
      <c r="AE77" s="1" t="n">
        <v>1.00833830706346</v>
      </c>
    </row>
    <row r="78" customFormat="false" ht="15" hidden="false" customHeight="false" outlineLevel="0" collapsed="false">
      <c r="A78" s="0" t="n">
        <v>1</v>
      </c>
      <c r="B78" s="0" t="n">
        <v>300.0714</v>
      </c>
      <c r="C78" s="0" t="n">
        <v>279.8466</v>
      </c>
      <c r="D78" s="0" t="n">
        <v>0.5</v>
      </c>
      <c r="E78" s="0" t="n">
        <v>0.5</v>
      </c>
      <c r="F78" s="0" t="n">
        <v>79.012</v>
      </c>
      <c r="G78" s="0" t="n">
        <v>79.08</v>
      </c>
      <c r="H78" s="2" t="n">
        <v>0.02222</v>
      </c>
      <c r="I78" s="2" t="n">
        <v>0.1</v>
      </c>
      <c r="J78" s="2" t="n">
        <v>0</v>
      </c>
      <c r="K78" s="2" t="n">
        <v>0</v>
      </c>
      <c r="L78" s="2" t="n">
        <v>1</v>
      </c>
      <c r="M78" s="2" t="n">
        <v>0.00055</v>
      </c>
      <c r="N78" s="0" t="n">
        <v>0.36</v>
      </c>
      <c r="O78" s="0" t="n">
        <v>0</v>
      </c>
      <c r="P78" s="0" t="n">
        <v>1.69</v>
      </c>
      <c r="Q78" s="0" t="s">
        <v>31</v>
      </c>
      <c r="R78" s="0" t="s">
        <v>32</v>
      </c>
      <c r="S78" s="0" t="n">
        <v>12.8501</v>
      </c>
      <c r="T78" s="0" t="n">
        <v>22.7214</v>
      </c>
      <c r="U78" s="0" t="n">
        <v>3.758376</v>
      </c>
      <c r="V78" s="0" t="n">
        <v>18.5413656822216</v>
      </c>
      <c r="W78" s="0" t="n">
        <v>299.894</v>
      </c>
      <c r="X78" s="0" t="n">
        <v>77.26</v>
      </c>
      <c r="Y78" s="0" t="n">
        <f aca="false">B78-C78</f>
        <v>20.2248</v>
      </c>
      <c r="AA78" s="1" t="n">
        <v>0.766831033993409</v>
      </c>
      <c r="AB78" s="1" t="n">
        <v>0.778341451795274</v>
      </c>
      <c r="AC78" s="1" t="n">
        <v>69.4313503404435</v>
      </c>
      <c r="AD78" s="1" t="n">
        <v>69.4313503404435</v>
      </c>
      <c r="AE78" s="1" t="n">
        <v>1.01521950777768</v>
      </c>
    </row>
    <row r="79" customFormat="false" ht="15" hidden="false" customHeight="false" outlineLevel="0" collapsed="false">
      <c r="A79" s="0" t="n">
        <v>1</v>
      </c>
      <c r="B79" s="0" t="n">
        <v>300.1023</v>
      </c>
      <c r="C79" s="0" t="n">
        <v>284.3674</v>
      </c>
      <c r="D79" s="0" t="n">
        <v>0.5</v>
      </c>
      <c r="E79" s="0" t="n">
        <v>0.5</v>
      </c>
      <c r="F79" s="0" t="n">
        <v>80.734</v>
      </c>
      <c r="G79" s="0" t="n">
        <v>81.741</v>
      </c>
      <c r="H79" s="2" t="n">
        <v>0.02222</v>
      </c>
      <c r="I79" s="2" t="n">
        <v>0.1</v>
      </c>
      <c r="J79" s="2" t="n">
        <v>0</v>
      </c>
      <c r="K79" s="2" t="n">
        <v>0</v>
      </c>
      <c r="L79" s="2" t="n">
        <v>1</v>
      </c>
      <c r="M79" s="2" t="n">
        <v>0.00055</v>
      </c>
      <c r="N79" s="0" t="n">
        <v>0.36</v>
      </c>
      <c r="O79" s="0" t="n">
        <v>0</v>
      </c>
      <c r="P79" s="0" t="n">
        <v>1.69</v>
      </c>
      <c r="Q79" s="0" t="s">
        <v>31</v>
      </c>
      <c r="R79" s="0" t="s">
        <v>32</v>
      </c>
      <c r="S79" s="0" t="n">
        <v>22.2199</v>
      </c>
      <c r="T79" s="0" t="n">
        <v>31.4966</v>
      </c>
      <c r="U79" s="0" t="n">
        <v>3.576141</v>
      </c>
      <c r="V79" s="0" t="n">
        <v>17.5099808140481</v>
      </c>
      <c r="W79" s="0" t="n">
        <v>300.33</v>
      </c>
      <c r="X79" s="0" t="n">
        <v>77.17</v>
      </c>
      <c r="Y79" s="0" t="n">
        <f aca="false">B79-C79</f>
        <v>15.7349</v>
      </c>
      <c r="AA79" s="1" t="n">
        <v>0.775224786345098</v>
      </c>
      <c r="AB79" s="1" t="n">
        <v>0.801648584978788</v>
      </c>
      <c r="AC79" s="1" t="n">
        <v>70.1800484155215</v>
      </c>
      <c r="AD79" s="1" t="n">
        <v>70.1800484155215</v>
      </c>
      <c r="AE79" s="1" t="n">
        <v>1.03383025785225</v>
      </c>
    </row>
    <row r="80" customFormat="false" ht="15" hidden="false" customHeight="false" outlineLevel="0" collapsed="false">
      <c r="A80" s="0" t="n">
        <v>1</v>
      </c>
      <c r="B80" s="0" t="n">
        <v>300.0447</v>
      </c>
      <c r="C80" s="0" t="n">
        <v>290.4901</v>
      </c>
      <c r="D80" s="0" t="n">
        <v>0.5</v>
      </c>
      <c r="E80" s="0" t="n">
        <v>0.5</v>
      </c>
      <c r="F80" s="0" t="n">
        <v>81.309</v>
      </c>
      <c r="G80" s="0" t="n">
        <v>83.155</v>
      </c>
      <c r="H80" s="2" t="n">
        <v>0.02222</v>
      </c>
      <c r="I80" s="2" t="n">
        <v>0.1</v>
      </c>
      <c r="J80" s="2" t="n">
        <v>0</v>
      </c>
      <c r="K80" s="2" t="n">
        <v>0</v>
      </c>
      <c r="L80" s="2" t="n">
        <v>1</v>
      </c>
      <c r="M80" s="2" t="n">
        <v>0.00055</v>
      </c>
      <c r="N80" s="0" t="n">
        <v>0.36</v>
      </c>
      <c r="O80" s="0" t="n">
        <v>0</v>
      </c>
      <c r="P80" s="0" t="n">
        <v>1.69</v>
      </c>
      <c r="Q80" s="0" t="s">
        <v>31</v>
      </c>
      <c r="R80" s="0" t="s">
        <v>32</v>
      </c>
      <c r="S80" s="0" t="n">
        <v>28.336</v>
      </c>
      <c r="T80" s="0" t="n">
        <v>40.2926</v>
      </c>
      <c r="U80" s="0" t="n">
        <v>3.335233</v>
      </c>
      <c r="V80" s="0" t="n">
        <v>16.3676977252028</v>
      </c>
      <c r="W80" s="0" t="n">
        <v>299.956</v>
      </c>
      <c r="X80" s="0" t="n">
        <v>77.037</v>
      </c>
      <c r="Y80" s="0" t="n">
        <f aca="false">B80-C80</f>
        <v>9.55459999999999</v>
      </c>
      <c r="AA80" s="1" t="n">
        <v>0.79408600748912</v>
      </c>
      <c r="AB80" s="1" t="n">
        <v>0.84726625039877</v>
      </c>
      <c r="AC80" s="1" t="n">
        <v>71.2130491705548</v>
      </c>
      <c r="AD80" s="1" t="n">
        <v>71.2130491705548</v>
      </c>
      <c r="AE80" s="1" t="n">
        <v>1.07107075902696</v>
      </c>
    </row>
    <row r="81" customFormat="false" ht="15" hidden="false" customHeight="false" outlineLevel="0" collapsed="false">
      <c r="A81" s="0" t="n">
        <v>1</v>
      </c>
      <c r="B81" s="0" t="n">
        <v>300.0626</v>
      </c>
      <c r="C81" s="0" t="n">
        <v>295.3841</v>
      </c>
      <c r="D81" s="0" t="n">
        <v>0.5</v>
      </c>
      <c r="E81" s="0" t="n">
        <v>0.5</v>
      </c>
      <c r="F81" s="0" t="n">
        <v>82.908</v>
      </c>
      <c r="G81" s="0" t="n">
        <v>81.311</v>
      </c>
      <c r="H81" s="2" t="n">
        <v>0.02222</v>
      </c>
      <c r="I81" s="2" t="n">
        <v>0.1</v>
      </c>
      <c r="J81" s="2" t="n">
        <v>0</v>
      </c>
      <c r="K81" s="2" t="n">
        <v>0</v>
      </c>
      <c r="L81" s="2" t="n">
        <v>1</v>
      </c>
      <c r="M81" s="2" t="n">
        <v>0.00055</v>
      </c>
      <c r="N81" s="0" t="n">
        <v>0.36</v>
      </c>
      <c r="O81" s="0" t="n">
        <v>0</v>
      </c>
      <c r="P81" s="0" t="n">
        <v>1.69</v>
      </c>
      <c r="Q81" s="0" t="s">
        <v>31</v>
      </c>
      <c r="R81" s="0" t="s">
        <v>32</v>
      </c>
      <c r="S81" s="0" t="n">
        <v>33.8932</v>
      </c>
      <c r="T81" s="0" t="n">
        <v>43.5713</v>
      </c>
      <c r="U81" s="0" t="n">
        <v>3.154755</v>
      </c>
      <c r="V81" s="0" t="n">
        <v>15.1635252610819</v>
      </c>
      <c r="W81" s="0" t="n">
        <v>299.996</v>
      </c>
      <c r="X81" s="0" t="n">
        <v>76.919</v>
      </c>
      <c r="Y81" s="0" t="n">
        <f aca="false">B81-C81</f>
        <v>4.67849999999999</v>
      </c>
      <c r="AA81" s="1" t="n">
        <v>0.816724610313484</v>
      </c>
      <c r="AB81" s="1" t="n">
        <v>0.890995039045366</v>
      </c>
      <c r="AC81" s="1" t="n">
        <v>72.0710041210753</v>
      </c>
      <c r="AD81" s="1" t="n">
        <v>72.0710041210753</v>
      </c>
      <c r="AE81" s="1" t="n">
        <v>1.17367609318532</v>
      </c>
    </row>
    <row r="82" customFormat="false" ht="15" hidden="false" customHeight="false" outlineLevel="0" collapsed="false">
      <c r="A82" s="0" t="n">
        <v>1</v>
      </c>
      <c r="B82" s="0" t="n">
        <v>300.0148</v>
      </c>
      <c r="C82" s="0" t="n">
        <v>299.9485</v>
      </c>
      <c r="D82" s="0" t="n">
        <v>0.5</v>
      </c>
      <c r="E82" s="0" t="n">
        <v>0.5</v>
      </c>
      <c r="F82" s="0" t="n">
        <v>80.84</v>
      </c>
      <c r="G82" s="0" t="n">
        <v>81.252</v>
      </c>
      <c r="H82" s="2" t="n">
        <v>0.02222</v>
      </c>
      <c r="I82" s="2" t="n">
        <v>0.1</v>
      </c>
      <c r="J82" s="2" t="n">
        <v>0</v>
      </c>
      <c r="K82" s="2" t="n">
        <v>0</v>
      </c>
      <c r="L82" s="2" t="n">
        <v>1</v>
      </c>
      <c r="M82" s="2" t="n">
        <v>0.00055</v>
      </c>
      <c r="N82" s="0" t="n">
        <v>0.36</v>
      </c>
      <c r="O82" s="0" t="n">
        <v>0</v>
      </c>
      <c r="P82" s="0" t="n">
        <v>1.69</v>
      </c>
      <c r="Q82" s="0" t="s">
        <v>31</v>
      </c>
      <c r="R82" s="0" t="s">
        <v>32</v>
      </c>
      <c r="S82" s="0" t="n">
        <v>39.5635</v>
      </c>
      <c r="T82" s="0" t="n">
        <v>43.5904</v>
      </c>
      <c r="U82" s="0" t="n">
        <v>3.06349</v>
      </c>
      <c r="V82" s="0" t="n">
        <v>13.768658122888</v>
      </c>
      <c r="W82" s="0" t="n">
        <v>299.957</v>
      </c>
      <c r="X82" s="0" t="n">
        <v>76.803</v>
      </c>
      <c r="Y82" s="0" t="n">
        <f aca="false">B82-C82</f>
        <v>0.0662999999999556</v>
      </c>
      <c r="AA82" s="1" t="n">
        <v>0.839398679249872</v>
      </c>
      <c r="AB82" s="1" t="n">
        <v>0.925972452269403</v>
      </c>
      <c r="AC82" s="1" t="n">
        <v>72.8531209466456</v>
      </c>
      <c r="AD82" s="1" t="n">
        <v>72.8531209466456</v>
      </c>
      <c r="AE82" s="1" t="n">
        <v>15.3124261975744</v>
      </c>
    </row>
    <row r="83" customFormat="false" ht="15" hidden="false" customHeight="false" outlineLevel="0" collapsed="false">
      <c r="A83" s="0" t="n">
        <v>1</v>
      </c>
      <c r="B83" s="0" t="n">
        <v>300.0477</v>
      </c>
      <c r="C83" s="0" t="n">
        <v>270.9606</v>
      </c>
      <c r="D83" s="0" t="n">
        <v>0.5</v>
      </c>
      <c r="E83" s="0" t="n">
        <v>0.5</v>
      </c>
      <c r="F83" s="0" t="n">
        <v>54.363</v>
      </c>
      <c r="G83" s="0" t="n">
        <v>52.931</v>
      </c>
      <c r="H83" s="2" t="n">
        <v>0.02222</v>
      </c>
      <c r="I83" s="2" t="n">
        <v>0.1</v>
      </c>
      <c r="J83" s="2" t="n">
        <v>0</v>
      </c>
      <c r="K83" s="2" t="n">
        <v>0</v>
      </c>
      <c r="L83" s="2" t="n">
        <v>1</v>
      </c>
      <c r="M83" s="2" t="n">
        <v>0.00055</v>
      </c>
      <c r="N83" s="0" t="n">
        <v>0.36</v>
      </c>
      <c r="O83" s="0" t="n">
        <v>0</v>
      </c>
      <c r="P83" s="0" t="n">
        <v>1.69</v>
      </c>
      <c r="Q83" s="0" t="s">
        <v>31</v>
      </c>
      <c r="R83" s="0" t="s">
        <v>32</v>
      </c>
      <c r="S83" s="0" t="n">
        <v>4.7931</v>
      </c>
      <c r="T83" s="0" t="n">
        <v>14.4577</v>
      </c>
      <c r="U83" s="0" t="n">
        <v>1.809174</v>
      </c>
      <c r="V83" s="0" t="n">
        <v>15.6338216813242</v>
      </c>
      <c r="W83" s="0" t="n">
        <v>300.286</v>
      </c>
      <c r="X83" s="0" t="n">
        <v>51.606</v>
      </c>
      <c r="Y83" s="0" t="n">
        <f aca="false">B83-C83</f>
        <v>29.0871</v>
      </c>
      <c r="AA83" s="1" t="n">
        <v>0.508263088628284</v>
      </c>
      <c r="AB83" s="1" t="n">
        <v>0.506421129731489</v>
      </c>
      <c r="AC83" s="1" t="n">
        <v>94.536449987201</v>
      </c>
      <c r="AD83" s="1" t="n">
        <v>94.536449987201</v>
      </c>
      <c r="AE83" s="1" t="n">
        <v>1.00592160697159</v>
      </c>
    </row>
    <row r="84" customFormat="false" ht="15" hidden="false" customHeight="false" outlineLevel="0" collapsed="false">
      <c r="A84" s="0" t="n">
        <v>1</v>
      </c>
      <c r="B84" s="0" t="n">
        <v>300.0633</v>
      </c>
      <c r="C84" s="0" t="n">
        <v>273.819</v>
      </c>
      <c r="D84" s="0" t="n">
        <v>0.5</v>
      </c>
      <c r="E84" s="0" t="n">
        <v>0.5</v>
      </c>
      <c r="F84" s="0" t="n">
        <v>53.002</v>
      </c>
      <c r="G84" s="0" t="n">
        <v>53.033</v>
      </c>
      <c r="H84" s="2" t="n">
        <v>0.02222</v>
      </c>
      <c r="I84" s="2" t="n">
        <v>0.1</v>
      </c>
      <c r="J84" s="2" t="n">
        <v>0</v>
      </c>
      <c r="K84" s="2" t="n">
        <v>0</v>
      </c>
      <c r="L84" s="2" t="n">
        <v>1</v>
      </c>
      <c r="M84" s="2" t="n">
        <v>0.00055</v>
      </c>
      <c r="N84" s="0" t="n">
        <v>0.36</v>
      </c>
      <c r="O84" s="0" t="n">
        <v>0</v>
      </c>
      <c r="P84" s="0" t="n">
        <v>1.69</v>
      </c>
      <c r="Q84" s="0" t="s">
        <v>31</v>
      </c>
      <c r="R84" s="0" t="s">
        <v>32</v>
      </c>
      <c r="S84" s="0" t="n">
        <v>7.0879</v>
      </c>
      <c r="T84" s="0" t="n">
        <v>16.3192</v>
      </c>
      <c r="U84" s="0" t="n">
        <v>1.70234</v>
      </c>
      <c r="V84" s="0" t="n">
        <v>14.691029725982</v>
      </c>
      <c r="W84" s="0" t="n">
        <v>299.895</v>
      </c>
      <c r="X84" s="0" t="n">
        <v>51.577</v>
      </c>
      <c r="Y84" s="0" t="n">
        <f aca="false">B84-C84</f>
        <v>26.2443</v>
      </c>
      <c r="AA84" s="1" t="n">
        <v>0.508343855511207</v>
      </c>
      <c r="AB84" s="1" t="n">
        <v>0.508529708515789</v>
      </c>
      <c r="AC84" s="1" t="n">
        <v>95.1099110345562</v>
      </c>
      <c r="AD84" s="1" t="n">
        <v>95.1099110345562</v>
      </c>
      <c r="AE84" s="1" t="n">
        <v>1.00970428718288</v>
      </c>
    </row>
    <row r="85" customFormat="false" ht="15" hidden="false" customHeight="false" outlineLevel="0" collapsed="false">
      <c r="A85" s="0" t="n">
        <v>1</v>
      </c>
      <c r="B85" s="0" t="n">
        <v>300.0579</v>
      </c>
      <c r="C85" s="0" t="n">
        <v>277.0625</v>
      </c>
      <c r="D85" s="0" t="n">
        <v>0.5</v>
      </c>
      <c r="E85" s="0" t="n">
        <v>0.5</v>
      </c>
      <c r="F85" s="0" t="n">
        <v>54.232</v>
      </c>
      <c r="G85" s="0" t="n">
        <v>54.374</v>
      </c>
      <c r="H85" s="2" t="n">
        <v>0.02222</v>
      </c>
      <c r="I85" s="2" t="n">
        <v>0.1</v>
      </c>
      <c r="J85" s="2" t="n">
        <v>0</v>
      </c>
      <c r="K85" s="2" t="n">
        <v>0</v>
      </c>
      <c r="L85" s="2" t="n">
        <v>1</v>
      </c>
      <c r="M85" s="2" t="n">
        <v>0.00055</v>
      </c>
      <c r="N85" s="0" t="n">
        <v>0.36</v>
      </c>
      <c r="O85" s="0" t="n">
        <v>0</v>
      </c>
      <c r="P85" s="0" t="n">
        <v>1.69</v>
      </c>
      <c r="Q85" s="0" t="s">
        <v>31</v>
      </c>
      <c r="R85" s="0" t="s">
        <v>32</v>
      </c>
      <c r="S85" s="0" t="n">
        <v>11.6742</v>
      </c>
      <c r="T85" s="0" t="n">
        <v>19.9532</v>
      </c>
      <c r="U85" s="0" t="n">
        <v>1.623482</v>
      </c>
      <c r="V85" s="0" t="n">
        <v>14.3391713487799</v>
      </c>
      <c r="W85" s="0" t="n">
        <v>300.297</v>
      </c>
      <c r="X85" s="0" t="n">
        <v>51.54</v>
      </c>
      <c r="Y85" s="0" t="n">
        <f aca="false">B85-C85</f>
        <v>22.9954</v>
      </c>
      <c r="AA85" s="1" t="n">
        <v>0.509333310887063</v>
      </c>
      <c r="AB85" s="1" t="n">
        <v>0.512856074889356</v>
      </c>
      <c r="AC85" s="1" t="n">
        <v>95.7676166705808</v>
      </c>
      <c r="AD85" s="1" t="n">
        <v>95.7676166705808</v>
      </c>
      <c r="AE85" s="1" t="n">
        <v>1.01824127308069</v>
      </c>
    </row>
    <row r="86" customFormat="false" ht="15" hidden="false" customHeight="false" outlineLevel="0" collapsed="false">
      <c r="A86" s="0" t="n">
        <v>1</v>
      </c>
      <c r="B86" s="0" t="n">
        <v>300.0761</v>
      </c>
      <c r="C86" s="0" t="n">
        <v>283.2654</v>
      </c>
      <c r="D86" s="0" t="n">
        <v>0.5</v>
      </c>
      <c r="E86" s="0" t="n">
        <v>0.5</v>
      </c>
      <c r="F86" s="0" t="n">
        <v>56.668</v>
      </c>
      <c r="G86" s="0" t="n">
        <v>55.356</v>
      </c>
      <c r="H86" s="2" t="n">
        <v>0.02222</v>
      </c>
      <c r="I86" s="2" t="n">
        <v>0.1</v>
      </c>
      <c r="J86" s="2" t="n">
        <v>0</v>
      </c>
      <c r="K86" s="2" t="n">
        <v>0</v>
      </c>
      <c r="L86" s="2" t="n">
        <v>1</v>
      </c>
      <c r="M86" s="2" t="n">
        <v>0.00055</v>
      </c>
      <c r="N86" s="0" t="n">
        <v>0.36</v>
      </c>
      <c r="O86" s="0" t="n">
        <v>0</v>
      </c>
      <c r="P86" s="0" t="n">
        <v>1.69</v>
      </c>
      <c r="Q86" s="0" t="s">
        <v>31</v>
      </c>
      <c r="R86" s="0" t="s">
        <v>32</v>
      </c>
      <c r="S86" s="0" t="n">
        <v>17.4872</v>
      </c>
      <c r="T86" s="0" t="n">
        <v>24.61</v>
      </c>
      <c r="U86" s="0" t="n">
        <v>1.442111</v>
      </c>
      <c r="V86" s="0" t="n">
        <v>12.8968661615168</v>
      </c>
      <c r="W86" s="0" t="n">
        <v>300.352</v>
      </c>
      <c r="X86" s="0" t="n">
        <v>51.462</v>
      </c>
      <c r="Y86" s="0" t="n">
        <f aca="false">B86-C86</f>
        <v>16.8107</v>
      </c>
      <c r="AA86" s="1" t="n">
        <v>0.514959595632362</v>
      </c>
      <c r="AB86" s="1" t="n">
        <v>0.529635069089561</v>
      </c>
      <c r="AC86" s="1" t="n">
        <v>97.0686128999359</v>
      </c>
      <c r="AD86" s="1" t="n">
        <v>97.0686128999359</v>
      </c>
      <c r="AE86" s="1" t="n">
        <v>1.03737980253461</v>
      </c>
    </row>
    <row r="87" customFormat="false" ht="15" hidden="false" customHeight="false" outlineLevel="0" collapsed="false">
      <c r="A87" s="0" t="n">
        <v>1</v>
      </c>
      <c r="B87" s="0" t="n">
        <v>300.0673</v>
      </c>
      <c r="C87" s="0" t="n">
        <v>292.636</v>
      </c>
      <c r="D87" s="0" t="n">
        <v>0.5</v>
      </c>
      <c r="E87" s="0" t="n">
        <v>0.5</v>
      </c>
      <c r="F87" s="0" t="n">
        <v>57.283</v>
      </c>
      <c r="G87" s="0" t="n">
        <v>55.794</v>
      </c>
      <c r="H87" s="2" t="n">
        <v>0.02222</v>
      </c>
      <c r="I87" s="2" t="n">
        <v>0.1</v>
      </c>
      <c r="J87" s="2" t="n">
        <v>0</v>
      </c>
      <c r="K87" s="2" t="n">
        <v>0</v>
      </c>
      <c r="L87" s="2" t="n">
        <v>1</v>
      </c>
      <c r="M87" s="2" t="n">
        <v>0.00055</v>
      </c>
      <c r="N87" s="0" t="n">
        <v>0.36</v>
      </c>
      <c r="O87" s="0" t="n">
        <v>0</v>
      </c>
      <c r="P87" s="0" t="n">
        <v>1.69</v>
      </c>
      <c r="Q87" s="0" t="s">
        <v>31</v>
      </c>
      <c r="R87" s="0" t="s">
        <v>32</v>
      </c>
      <c r="S87" s="0" t="n">
        <v>22.9099</v>
      </c>
      <c r="T87" s="0" t="n">
        <v>28.5013</v>
      </c>
      <c r="U87" s="0" t="n">
        <v>1.295835</v>
      </c>
      <c r="V87" s="0" t="n">
        <v>11.5076538900994</v>
      </c>
      <c r="W87" s="0" t="n">
        <v>300.351</v>
      </c>
      <c r="X87" s="0" t="n">
        <v>51.324</v>
      </c>
      <c r="Y87" s="0" t="n">
        <f aca="false">B87-C87</f>
        <v>7.43129999999997</v>
      </c>
      <c r="AA87" s="1" t="n">
        <v>0.535825031752107</v>
      </c>
      <c r="AB87" s="1" t="n">
        <v>0.578040776068911</v>
      </c>
      <c r="AC87" s="1" t="n">
        <v>99.1400666973615</v>
      </c>
      <c r="AD87" s="1" t="n">
        <v>99.1400666973615</v>
      </c>
      <c r="AE87" s="1" t="n">
        <v>1.1108365769373</v>
      </c>
    </row>
    <row r="88" customFormat="false" ht="15" hidden="false" customHeight="false" outlineLevel="0" collapsed="false">
      <c r="A88" s="0" t="n">
        <v>1</v>
      </c>
      <c r="B88" s="0" t="n">
        <v>300.055</v>
      </c>
      <c r="C88" s="0" t="n">
        <v>299.9858</v>
      </c>
      <c r="D88" s="0" t="n">
        <v>0.5</v>
      </c>
      <c r="E88" s="0" t="n">
        <v>0.5</v>
      </c>
      <c r="F88" s="0" t="n">
        <v>54.957</v>
      </c>
      <c r="G88" s="0" t="n">
        <v>54.769</v>
      </c>
      <c r="H88" s="2" t="n">
        <v>0.02222</v>
      </c>
      <c r="I88" s="2" t="n">
        <v>0.1</v>
      </c>
      <c r="J88" s="2" t="n">
        <v>0</v>
      </c>
      <c r="K88" s="2" t="n">
        <v>0</v>
      </c>
      <c r="L88" s="2" t="n">
        <v>1</v>
      </c>
      <c r="M88" s="2" t="n">
        <v>0.00055</v>
      </c>
      <c r="N88" s="0" t="n">
        <v>0.36</v>
      </c>
      <c r="O88" s="0" t="n">
        <v>0</v>
      </c>
      <c r="P88" s="0" t="n">
        <v>1.69</v>
      </c>
      <c r="Q88" s="0" t="s">
        <v>31</v>
      </c>
      <c r="R88" s="0" t="s">
        <v>32</v>
      </c>
      <c r="S88" s="0" t="n">
        <v>27.0591</v>
      </c>
      <c r="T88" s="0" t="n">
        <v>29.3182</v>
      </c>
      <c r="U88" s="0" t="n">
        <v>1.225083</v>
      </c>
      <c r="V88" s="0" t="n">
        <v>10.2880876219759</v>
      </c>
      <c r="W88" s="0" t="n">
        <v>300.001</v>
      </c>
      <c r="X88" s="0" t="n">
        <v>51.201</v>
      </c>
      <c r="Y88" s="0" t="n">
        <f aca="false">B88-C88</f>
        <v>0.0692000000000235</v>
      </c>
      <c r="AA88" s="1" t="n">
        <v>0.560117713583784</v>
      </c>
      <c r="AB88" s="1" t="n">
        <v>0.618012674395358</v>
      </c>
      <c r="AC88" s="1" t="n">
        <v>100.791595749595</v>
      </c>
      <c r="AD88" s="1" t="n">
        <v>100.791595749595</v>
      </c>
      <c r="AE88" s="1" t="n">
        <v>15.0679631685611</v>
      </c>
    </row>
    <row r="89" customFormat="false" ht="15" hidden="false" customHeight="false" outlineLevel="0" collapsed="false">
      <c r="A89" s="0" t="n">
        <v>1</v>
      </c>
      <c r="B89" s="0" t="n">
        <v>300.0297</v>
      </c>
      <c r="C89" s="0" t="n">
        <v>269.8038</v>
      </c>
      <c r="D89" s="0" t="n">
        <v>0.5</v>
      </c>
      <c r="E89" s="0" t="n">
        <v>0.5</v>
      </c>
      <c r="F89" s="0" t="n">
        <v>38.465</v>
      </c>
      <c r="G89" s="0" t="n">
        <v>39.559</v>
      </c>
      <c r="H89" s="2" t="n">
        <v>0.02222</v>
      </c>
      <c r="I89" s="2" t="n">
        <v>0.1</v>
      </c>
      <c r="J89" s="2" t="n">
        <v>0</v>
      </c>
      <c r="K89" s="2" t="n">
        <v>0</v>
      </c>
      <c r="L89" s="2" t="n">
        <v>1</v>
      </c>
      <c r="M89" s="2" t="n">
        <v>0.00055</v>
      </c>
      <c r="N89" s="0" t="n">
        <v>0.36</v>
      </c>
      <c r="O89" s="0" t="n">
        <v>0</v>
      </c>
      <c r="P89" s="0" t="n">
        <v>1.69</v>
      </c>
      <c r="Q89" s="0" t="s">
        <v>31</v>
      </c>
      <c r="R89" s="0" t="s">
        <v>32</v>
      </c>
      <c r="S89" s="0" t="n">
        <v>3.5431</v>
      </c>
      <c r="T89" s="0" t="n">
        <v>11.1057</v>
      </c>
      <c r="U89" s="0" t="n">
        <v>1.03523</v>
      </c>
      <c r="V89" s="0" t="n">
        <v>13.8189236053454</v>
      </c>
      <c r="W89" s="0" t="n">
        <v>300.261</v>
      </c>
      <c r="X89" s="0" t="n">
        <v>37.635</v>
      </c>
      <c r="Y89" s="0" t="n">
        <f aca="false">B89-C89</f>
        <v>30.2259</v>
      </c>
      <c r="AA89" s="1" t="n">
        <v>0.370674660892858</v>
      </c>
      <c r="AB89" s="1" t="n">
        <v>0.368907616641052</v>
      </c>
      <c r="AC89" s="1" t="n">
        <v>122.808351202043</v>
      </c>
      <c r="AD89" s="1" t="n">
        <v>122.808351202043</v>
      </c>
      <c r="AE89" s="1" t="n">
        <v>1.00577767209151</v>
      </c>
    </row>
    <row r="90" customFormat="false" ht="15" hidden="false" customHeight="false" outlineLevel="0" collapsed="false">
      <c r="A90" s="0" t="n">
        <v>1</v>
      </c>
      <c r="B90" s="0" t="n">
        <v>299.9982</v>
      </c>
      <c r="C90" s="0" t="n">
        <v>273.0695</v>
      </c>
      <c r="D90" s="0" t="n">
        <v>0.5</v>
      </c>
      <c r="E90" s="0" t="n">
        <v>0.5</v>
      </c>
      <c r="F90" s="0" t="n">
        <v>38.744</v>
      </c>
      <c r="G90" s="0" t="n">
        <v>39.5</v>
      </c>
      <c r="H90" s="2" t="n">
        <v>0.02222</v>
      </c>
      <c r="I90" s="2" t="n">
        <v>0.1</v>
      </c>
      <c r="J90" s="2" t="n">
        <v>0</v>
      </c>
      <c r="K90" s="2" t="n">
        <v>0</v>
      </c>
      <c r="L90" s="2" t="n">
        <v>1</v>
      </c>
      <c r="M90" s="2" t="n">
        <v>0.00055</v>
      </c>
      <c r="N90" s="0" t="n">
        <v>0.36</v>
      </c>
      <c r="O90" s="0" t="n">
        <v>0</v>
      </c>
      <c r="P90" s="0" t="n">
        <v>1.69</v>
      </c>
      <c r="Q90" s="0" t="s">
        <v>31</v>
      </c>
      <c r="R90" s="0" t="s">
        <v>32</v>
      </c>
      <c r="S90" s="0" t="n">
        <v>6.1271</v>
      </c>
      <c r="T90" s="0" t="n">
        <v>13.1874</v>
      </c>
      <c r="U90" s="0" t="n">
        <v>1.0121</v>
      </c>
      <c r="V90" s="0" t="n">
        <v>13.9543262487151</v>
      </c>
      <c r="W90" s="0" t="n">
        <v>299.803</v>
      </c>
      <c r="X90" s="0" t="n">
        <v>37.612</v>
      </c>
      <c r="Y90" s="0" t="n">
        <f aca="false">B90-C90</f>
        <v>26.9287</v>
      </c>
      <c r="AA90" s="1" t="n">
        <v>0.370433995757377</v>
      </c>
      <c r="AB90" s="1" t="n">
        <v>0.369970869579747</v>
      </c>
      <c r="AC90" s="1" t="n">
        <v>123.594202139464</v>
      </c>
      <c r="AD90" s="1" t="n">
        <v>123.594202139464</v>
      </c>
      <c r="AE90" s="1" t="n">
        <v>1.01121325205946</v>
      </c>
    </row>
    <row r="91" customFormat="false" ht="15" hidden="false" customHeight="false" outlineLevel="0" collapsed="false">
      <c r="A91" s="0" t="n">
        <v>1</v>
      </c>
      <c r="B91" s="0" t="n">
        <v>300.0214</v>
      </c>
      <c r="C91" s="0" t="n">
        <v>276.9515</v>
      </c>
      <c r="D91" s="0" t="n">
        <v>0.5</v>
      </c>
      <c r="E91" s="0" t="n">
        <v>0.5</v>
      </c>
      <c r="F91" s="0" t="n">
        <v>38.872</v>
      </c>
      <c r="G91" s="0" t="n">
        <v>38.613</v>
      </c>
      <c r="H91" s="2" t="n">
        <v>0.02222</v>
      </c>
      <c r="I91" s="2" t="n">
        <v>0.1</v>
      </c>
      <c r="J91" s="2" t="n">
        <v>0</v>
      </c>
      <c r="K91" s="2" t="n">
        <v>0</v>
      </c>
      <c r="L91" s="2" t="n">
        <v>1</v>
      </c>
      <c r="M91" s="2" t="n">
        <v>0.00055</v>
      </c>
      <c r="N91" s="0" t="n">
        <v>0.36</v>
      </c>
      <c r="O91" s="0" t="n">
        <v>0</v>
      </c>
      <c r="P91" s="0" t="n">
        <v>1.69</v>
      </c>
      <c r="Q91" s="0" t="s">
        <v>31</v>
      </c>
      <c r="R91" s="0" t="s">
        <v>32</v>
      </c>
      <c r="S91" s="0" t="n">
        <v>9.0701</v>
      </c>
      <c r="T91" s="0" t="n">
        <v>16.3129</v>
      </c>
      <c r="U91" s="0" t="n">
        <v>0.882308</v>
      </c>
      <c r="V91" s="0" t="n">
        <v>12.9169723544998</v>
      </c>
      <c r="W91" s="0" t="n">
        <v>300.264</v>
      </c>
      <c r="X91" s="0" t="n">
        <v>37.58</v>
      </c>
      <c r="Y91" s="0" t="n">
        <f aca="false">B91-C91</f>
        <v>23.0699</v>
      </c>
      <c r="AA91" s="1" t="n">
        <v>0.371326757586356</v>
      </c>
      <c r="AB91" s="1" t="n">
        <v>0.373804414178933</v>
      </c>
      <c r="AC91" s="1" t="n">
        <v>124.567900273109</v>
      </c>
      <c r="AD91" s="1" t="n">
        <v>124.567900273109</v>
      </c>
      <c r="AE91" s="1" t="n">
        <v>1.01937482331698</v>
      </c>
    </row>
    <row r="92" customFormat="false" ht="15" hidden="false" customHeight="false" outlineLevel="0" collapsed="false">
      <c r="A92" s="0" t="n">
        <v>1</v>
      </c>
      <c r="B92" s="0" t="n">
        <v>299.9897</v>
      </c>
      <c r="C92" s="0" t="n">
        <v>284.9443</v>
      </c>
      <c r="D92" s="0" t="n">
        <v>0.5</v>
      </c>
      <c r="E92" s="0" t="n">
        <v>0.5</v>
      </c>
      <c r="F92" s="0" t="n">
        <v>40.081</v>
      </c>
      <c r="G92" s="0" t="n">
        <v>40.105</v>
      </c>
      <c r="H92" s="2" t="n">
        <v>0.02222</v>
      </c>
      <c r="I92" s="2" t="n">
        <v>0.1</v>
      </c>
      <c r="J92" s="2" t="n">
        <v>0</v>
      </c>
      <c r="K92" s="2" t="n">
        <v>0</v>
      </c>
      <c r="L92" s="2" t="n">
        <v>1</v>
      </c>
      <c r="M92" s="2" t="n">
        <v>0.00055</v>
      </c>
      <c r="N92" s="0" t="n">
        <v>0.36</v>
      </c>
      <c r="O92" s="0" t="n">
        <v>0</v>
      </c>
      <c r="P92" s="0" t="n">
        <v>1.69</v>
      </c>
      <c r="Q92" s="0" t="s">
        <v>31</v>
      </c>
      <c r="R92" s="0" t="s">
        <v>32</v>
      </c>
      <c r="S92" s="0" t="n">
        <v>13.9738</v>
      </c>
      <c r="T92" s="0" t="n">
        <v>19.5624</v>
      </c>
      <c r="U92" s="0" t="n">
        <v>0.730903</v>
      </c>
      <c r="V92" s="0" t="n">
        <v>11.7492423651605</v>
      </c>
      <c r="W92" s="0" t="n">
        <v>299.972</v>
      </c>
      <c r="X92" s="0" t="n">
        <v>37.506</v>
      </c>
      <c r="Y92" s="0" t="n">
        <f aca="false">B92-C92</f>
        <v>15.0454</v>
      </c>
      <c r="AA92" s="1" t="n">
        <v>0.377103489539853</v>
      </c>
      <c r="AB92" s="1" t="n">
        <v>0.390792207654493</v>
      </c>
      <c r="AC92" s="1" t="n">
        <v>126.624488306706</v>
      </c>
      <c r="AD92" s="1" t="n">
        <v>126.624488306706</v>
      </c>
      <c r="AE92" s="1" t="n">
        <v>1.0457761224151</v>
      </c>
    </row>
    <row r="93" customFormat="false" ht="15" hidden="false" customHeight="false" outlineLevel="0" collapsed="false">
      <c r="A93" s="0" t="n">
        <v>1</v>
      </c>
      <c r="B93" s="0" t="n">
        <v>300.0318</v>
      </c>
      <c r="C93" s="0" t="n">
        <v>296.5365</v>
      </c>
      <c r="D93" s="0" t="n">
        <v>0.5</v>
      </c>
      <c r="E93" s="0" t="n">
        <v>0.5</v>
      </c>
      <c r="F93" s="0" t="n">
        <v>40.084</v>
      </c>
      <c r="G93" s="0" t="n">
        <v>40.207</v>
      </c>
      <c r="H93" s="2" t="n">
        <v>0.02222</v>
      </c>
      <c r="I93" s="2" t="n">
        <v>0.1</v>
      </c>
      <c r="J93" s="2" t="n">
        <v>0</v>
      </c>
      <c r="K93" s="2" t="n">
        <v>0</v>
      </c>
      <c r="L93" s="2" t="n">
        <v>1</v>
      </c>
      <c r="M93" s="2" t="n">
        <v>0.00055</v>
      </c>
      <c r="N93" s="0" t="n">
        <v>0.36</v>
      </c>
      <c r="O93" s="0" t="n">
        <v>0</v>
      </c>
      <c r="P93" s="0" t="n">
        <v>1.69</v>
      </c>
      <c r="Q93" s="0" t="s">
        <v>31</v>
      </c>
      <c r="R93" s="0" t="s">
        <v>32</v>
      </c>
      <c r="S93" s="0" t="n">
        <v>18.3943</v>
      </c>
      <c r="T93" s="0" t="n">
        <v>21.3498</v>
      </c>
      <c r="U93" s="0" t="n">
        <v>0.659886</v>
      </c>
      <c r="V93" s="0" t="n">
        <v>10.8394371326809</v>
      </c>
      <c r="W93" s="0" t="n">
        <v>300.355</v>
      </c>
      <c r="X93" s="0" t="n">
        <v>37.375</v>
      </c>
      <c r="Y93" s="0" t="n">
        <f aca="false">B93-C93</f>
        <v>3.49529999999999</v>
      </c>
      <c r="AA93" s="1" t="n">
        <v>0.399942771133006</v>
      </c>
      <c r="AB93" s="1" t="n">
        <v>0.438060987496296</v>
      </c>
      <c r="AC93" s="1" t="n">
        <v>129.83121335248</v>
      </c>
      <c r="AD93" s="1" t="n">
        <v>129.83121335248</v>
      </c>
      <c r="AE93" s="1" t="n">
        <v>1.25958034563994</v>
      </c>
    </row>
    <row r="94" customFormat="false" ht="15" hidden="false" customHeight="false" outlineLevel="0" collapsed="false">
      <c r="A94" s="0" t="n">
        <v>1</v>
      </c>
      <c r="B94" s="0" t="n">
        <v>300.0261</v>
      </c>
      <c r="C94" s="0" t="n">
        <v>299.9671</v>
      </c>
      <c r="D94" s="0" t="n">
        <v>0.5</v>
      </c>
      <c r="E94" s="0" t="n">
        <v>0.5</v>
      </c>
      <c r="F94" s="0" t="n">
        <v>41.165</v>
      </c>
      <c r="G94" s="0" t="n">
        <v>40.774</v>
      </c>
      <c r="H94" s="2" t="n">
        <v>0.02222</v>
      </c>
      <c r="I94" s="2" t="n">
        <v>0.1</v>
      </c>
      <c r="J94" s="2" t="n">
        <v>0</v>
      </c>
      <c r="K94" s="2" t="n">
        <v>0</v>
      </c>
      <c r="L94" s="2" t="n">
        <v>1</v>
      </c>
      <c r="M94" s="2" t="n">
        <v>0.00055</v>
      </c>
      <c r="N94" s="0" t="n">
        <v>0.36</v>
      </c>
      <c r="O94" s="0" t="n">
        <v>0</v>
      </c>
      <c r="P94" s="0" t="n">
        <v>1.69</v>
      </c>
      <c r="Q94" s="0" t="s">
        <v>31</v>
      </c>
      <c r="R94" s="0" t="s">
        <v>32</v>
      </c>
      <c r="S94" s="0" t="n">
        <v>19.7085</v>
      </c>
      <c r="T94" s="0" t="n">
        <v>21.6311</v>
      </c>
      <c r="U94" s="0" t="n">
        <v>0.657312</v>
      </c>
      <c r="V94" s="0" t="n">
        <v>10.7718928906287</v>
      </c>
      <c r="W94" s="0" t="n">
        <v>300.01</v>
      </c>
      <c r="X94" s="0" t="n">
        <v>37.332</v>
      </c>
      <c r="Y94" s="0" t="n">
        <f aca="false">B94-C94</f>
        <v>0.0589999999999691</v>
      </c>
      <c r="AA94" s="1" t="n">
        <v>0.408159368446069</v>
      </c>
      <c r="AB94" s="1" t="n">
        <v>0.450291276005472</v>
      </c>
      <c r="AC94" s="1" t="n">
        <v>130.773565386032</v>
      </c>
      <c r="AD94" s="1" t="n">
        <v>130.773565386032</v>
      </c>
      <c r="AE94" s="1" t="n">
        <v>17.482669118448</v>
      </c>
    </row>
    <row r="95" customFormat="false" ht="15" hidden="false" customHeight="false" outlineLevel="0" collapsed="false">
      <c r="A95" s="0" t="n">
        <v>1</v>
      </c>
      <c r="B95" s="0" t="n">
        <v>300.0399</v>
      </c>
      <c r="C95" s="0" t="n">
        <v>280.872</v>
      </c>
      <c r="D95" s="0" t="n">
        <v>0.5</v>
      </c>
      <c r="E95" s="0" t="n">
        <v>0.5</v>
      </c>
      <c r="F95" s="0" t="n">
        <v>108.326</v>
      </c>
      <c r="G95" s="0" t="n">
        <v>102.852</v>
      </c>
      <c r="H95" s="2" t="n">
        <v>0.02222</v>
      </c>
      <c r="I95" s="2" t="n">
        <v>0.1</v>
      </c>
      <c r="J95" s="2" t="n">
        <v>0</v>
      </c>
      <c r="K95" s="2" t="n">
        <v>0</v>
      </c>
      <c r="L95" s="2" t="n">
        <v>1</v>
      </c>
      <c r="M95" s="2" t="n">
        <v>0.00055</v>
      </c>
      <c r="N95" s="0" t="n">
        <v>0.36</v>
      </c>
      <c r="O95" s="0" t="n">
        <v>0</v>
      </c>
      <c r="P95" s="0" t="n">
        <v>1.69</v>
      </c>
      <c r="Q95" s="0" t="s">
        <v>31</v>
      </c>
      <c r="R95" s="0" t="s">
        <v>32</v>
      </c>
      <c r="S95" s="0" t="n">
        <v>7.7797</v>
      </c>
      <c r="T95" s="0" t="n">
        <v>22.9989</v>
      </c>
      <c r="U95" s="0" t="n">
        <v>7.022359</v>
      </c>
      <c r="V95" s="0" t="n">
        <v>26.9592631975155</v>
      </c>
      <c r="W95" s="0" t="n">
        <v>299.951</v>
      </c>
      <c r="X95" s="0" t="n">
        <v>102.988</v>
      </c>
      <c r="Y95" s="0" t="n">
        <f aca="false">B95-C95</f>
        <v>19.1679</v>
      </c>
      <c r="AA95" s="1" t="n">
        <v>1.02429037466646</v>
      </c>
      <c r="AB95" s="1" t="n">
        <v>1.04326173116043</v>
      </c>
      <c r="AC95" s="1" t="n">
        <v>55.5454652782613</v>
      </c>
      <c r="AD95" s="1" t="n">
        <v>55.5454652782613</v>
      </c>
      <c r="AE95" s="1" t="n">
        <v>1.00729180401021</v>
      </c>
    </row>
    <row r="96" customFormat="false" ht="15" hidden="false" customHeight="false" outlineLevel="0" collapsed="false">
      <c r="A96" s="0" t="n">
        <v>1</v>
      </c>
      <c r="B96" s="0" t="n">
        <v>299.9978</v>
      </c>
      <c r="C96" s="0" t="n">
        <v>282.3754</v>
      </c>
      <c r="D96" s="0" t="n">
        <v>0.5</v>
      </c>
      <c r="E96" s="0" t="n">
        <v>0.5</v>
      </c>
      <c r="F96" s="0" t="n">
        <v>106.116</v>
      </c>
      <c r="G96" s="0" t="n">
        <v>104.005</v>
      </c>
      <c r="H96" s="2" t="n">
        <v>0.02222</v>
      </c>
      <c r="I96" s="2" t="n">
        <v>0.1</v>
      </c>
      <c r="J96" s="2" t="n">
        <v>0</v>
      </c>
      <c r="K96" s="2" t="n">
        <v>0</v>
      </c>
      <c r="L96" s="2" t="n">
        <v>1</v>
      </c>
      <c r="M96" s="2" t="n">
        <v>0.00055</v>
      </c>
      <c r="N96" s="0" t="n">
        <v>0.36</v>
      </c>
      <c r="O96" s="0" t="n">
        <v>0</v>
      </c>
      <c r="P96" s="0" t="n">
        <v>1.69</v>
      </c>
      <c r="Q96" s="0" t="s">
        <v>31</v>
      </c>
      <c r="R96" s="0" t="s">
        <v>32</v>
      </c>
      <c r="S96" s="0" t="n">
        <v>12.2478</v>
      </c>
      <c r="T96" s="0" t="n">
        <v>28.9655</v>
      </c>
      <c r="U96" s="0" t="n">
        <v>6.898895</v>
      </c>
      <c r="V96" s="0" t="n">
        <v>26.4387012948156</v>
      </c>
      <c r="W96" s="0" t="n">
        <v>299.892</v>
      </c>
      <c r="X96" s="0" t="n">
        <v>102.95</v>
      </c>
      <c r="Y96" s="0" t="n">
        <f aca="false">B96-C96</f>
        <v>17.6224</v>
      </c>
      <c r="AA96" s="1" t="n">
        <v>1.02709181009962</v>
      </c>
      <c r="AB96" s="1" t="n">
        <v>1.05187713783886</v>
      </c>
      <c r="AC96" s="1" t="n">
        <v>55.7444547944788</v>
      </c>
      <c r="AD96" s="1" t="n">
        <v>55.7444547944788</v>
      </c>
      <c r="AE96" s="1" t="n">
        <v>1.01248685882609</v>
      </c>
    </row>
    <row r="97" customFormat="false" ht="15" hidden="false" customHeight="false" outlineLevel="0" collapsed="false">
      <c r="A97" s="0" t="n">
        <v>1</v>
      </c>
      <c r="B97" s="0" t="n">
        <v>300.0551</v>
      </c>
      <c r="C97" s="0" t="n">
        <v>284.5675</v>
      </c>
      <c r="D97" s="0" t="n">
        <v>0.5</v>
      </c>
      <c r="E97" s="0" t="n">
        <v>0.5</v>
      </c>
      <c r="F97" s="0" t="n">
        <v>105.823</v>
      </c>
      <c r="G97" s="0" t="n">
        <v>106.613</v>
      </c>
      <c r="H97" s="2" t="n">
        <v>0.02222</v>
      </c>
      <c r="I97" s="2" t="n">
        <v>0.1</v>
      </c>
      <c r="J97" s="2" t="n">
        <v>0</v>
      </c>
      <c r="K97" s="2" t="n">
        <v>0</v>
      </c>
      <c r="L97" s="2" t="n">
        <v>1</v>
      </c>
      <c r="M97" s="2" t="n">
        <v>0.00055</v>
      </c>
      <c r="N97" s="0" t="n">
        <v>0.36</v>
      </c>
      <c r="O97" s="0" t="n">
        <v>0</v>
      </c>
      <c r="P97" s="0" t="n">
        <v>1.69</v>
      </c>
      <c r="Q97" s="0" t="s">
        <v>31</v>
      </c>
      <c r="R97" s="0" t="s">
        <v>32</v>
      </c>
      <c r="S97" s="0" t="n">
        <v>19.3268</v>
      </c>
      <c r="T97" s="0" t="n">
        <v>35.8413</v>
      </c>
      <c r="U97" s="0" t="n">
        <v>6.789715</v>
      </c>
      <c r="V97" s="0" t="n">
        <v>26.0205553126228</v>
      </c>
      <c r="W97" s="0" t="n">
        <v>300.332</v>
      </c>
      <c r="X97" s="0" t="n">
        <v>102.889</v>
      </c>
      <c r="Y97" s="0" t="n">
        <f aca="false">B97-C97</f>
        <v>15.4876</v>
      </c>
      <c r="AA97" s="1" t="n">
        <v>1.0336981915708</v>
      </c>
      <c r="AB97" s="1" t="n">
        <v>1.06956393890218</v>
      </c>
      <c r="AC97" s="1" t="n">
        <v>56.0577956522679</v>
      </c>
      <c r="AD97" s="1" t="n">
        <v>56.0577956522679</v>
      </c>
      <c r="AE97" s="1" t="n">
        <v>1.02242163049005</v>
      </c>
    </row>
    <row r="98" customFormat="false" ht="15" hidden="false" customHeight="false" outlineLevel="0" collapsed="false">
      <c r="A98" s="0" t="n">
        <v>1</v>
      </c>
      <c r="B98" s="0" t="n">
        <v>300.1081</v>
      </c>
      <c r="C98" s="0" t="n">
        <v>288.8718</v>
      </c>
      <c r="D98" s="0" t="n">
        <v>0.5</v>
      </c>
      <c r="E98" s="0" t="n">
        <v>0.5</v>
      </c>
      <c r="F98" s="0" t="n">
        <v>107.694</v>
      </c>
      <c r="G98" s="0" t="n">
        <v>105.3</v>
      </c>
      <c r="H98" s="2" t="n">
        <v>0.02222</v>
      </c>
      <c r="I98" s="2" t="n">
        <v>0.1</v>
      </c>
      <c r="J98" s="2" t="n">
        <v>0</v>
      </c>
      <c r="K98" s="2" t="n">
        <v>0</v>
      </c>
      <c r="L98" s="2" t="n">
        <v>1</v>
      </c>
      <c r="M98" s="2" t="n">
        <v>0.00055</v>
      </c>
      <c r="N98" s="0" t="n">
        <v>0.36</v>
      </c>
      <c r="O98" s="0" t="n">
        <v>0</v>
      </c>
      <c r="P98" s="0" t="n">
        <v>1.69</v>
      </c>
      <c r="Q98" s="0" t="s">
        <v>31</v>
      </c>
      <c r="R98" s="0" t="s">
        <v>32</v>
      </c>
      <c r="S98" s="0" t="n">
        <v>27.4018</v>
      </c>
      <c r="T98" s="0" t="n">
        <v>42.5245</v>
      </c>
      <c r="U98" s="0" t="n">
        <v>6.413574</v>
      </c>
      <c r="V98" s="0" t="n">
        <v>24.6586748972916</v>
      </c>
      <c r="W98" s="0" t="n">
        <v>300.345</v>
      </c>
      <c r="X98" s="0" t="n">
        <v>102.764</v>
      </c>
      <c r="Y98" s="0" t="n">
        <f aca="false">B98-C98</f>
        <v>11.2363</v>
      </c>
      <c r="AA98" s="1" t="n">
        <v>1.0511835668649</v>
      </c>
      <c r="AB98" s="1" t="n">
        <v>1.11239552016685</v>
      </c>
      <c r="AC98" s="1" t="n">
        <v>56.6775107738961</v>
      </c>
      <c r="AD98" s="1" t="n">
        <v>56.6775107738961</v>
      </c>
      <c r="AE98" s="1" t="n">
        <v>1.04382641949465</v>
      </c>
    </row>
    <row r="99" customFormat="false" ht="15" hidden="false" customHeight="false" outlineLevel="0" collapsed="false">
      <c r="A99" s="0" t="n">
        <v>1</v>
      </c>
      <c r="B99" s="0" t="n">
        <v>300.0662</v>
      </c>
      <c r="C99" s="0" t="n">
        <v>293.0826</v>
      </c>
      <c r="D99" s="0" t="n">
        <v>0.5</v>
      </c>
      <c r="E99" s="0" t="n">
        <v>0.5</v>
      </c>
      <c r="F99" s="0" t="n">
        <v>105.943</v>
      </c>
      <c r="G99" s="0" t="n">
        <v>104.871</v>
      </c>
      <c r="H99" s="2" t="n">
        <v>0.02222</v>
      </c>
      <c r="I99" s="2" t="n">
        <v>0.1</v>
      </c>
      <c r="J99" s="2" t="n">
        <v>0</v>
      </c>
      <c r="K99" s="2" t="n">
        <v>0</v>
      </c>
      <c r="L99" s="2" t="n">
        <v>1</v>
      </c>
      <c r="M99" s="2" t="n">
        <v>0.00055</v>
      </c>
      <c r="N99" s="0" t="n">
        <v>0.36</v>
      </c>
      <c r="O99" s="0" t="n">
        <v>0</v>
      </c>
      <c r="P99" s="0" t="n">
        <v>1.69</v>
      </c>
      <c r="Q99" s="0" t="s">
        <v>31</v>
      </c>
      <c r="R99" s="0" t="s">
        <v>32</v>
      </c>
      <c r="S99" s="0" t="n">
        <v>34.4027</v>
      </c>
      <c r="T99" s="0" t="n">
        <v>52.2652</v>
      </c>
      <c r="U99" s="0" t="n">
        <v>6.196536</v>
      </c>
      <c r="V99" s="0" t="n">
        <v>23.200975906026</v>
      </c>
      <c r="W99" s="0" t="n">
        <v>300.003</v>
      </c>
      <c r="X99" s="0" t="n">
        <v>102.634</v>
      </c>
      <c r="Y99" s="0" t="n">
        <f aca="false">B99-C99</f>
        <v>6.98359999999997</v>
      </c>
      <c r="AA99" s="1" t="n">
        <v>1.07418329523587</v>
      </c>
      <c r="AB99" s="1" t="n">
        <v>1.16100926853054</v>
      </c>
      <c r="AC99" s="1" t="n">
        <v>57.2842394240077</v>
      </c>
      <c r="AD99" s="1" t="n">
        <v>57.2842394240077</v>
      </c>
      <c r="AE99" s="1" t="n">
        <v>1.08855683413619</v>
      </c>
    </row>
    <row r="100" customFormat="false" ht="15" hidden="false" customHeight="false" outlineLevel="0" collapsed="false">
      <c r="A100" s="0" t="n">
        <v>1</v>
      </c>
      <c r="B100" s="0" t="n">
        <v>300.058</v>
      </c>
      <c r="C100" s="0" t="n">
        <v>295.4473</v>
      </c>
      <c r="D100" s="0" t="n">
        <v>0.5</v>
      </c>
      <c r="E100" s="0" t="n">
        <v>0.5</v>
      </c>
      <c r="F100" s="0" t="n">
        <v>110.922</v>
      </c>
      <c r="G100" s="0" t="n">
        <v>106.357</v>
      </c>
      <c r="H100" s="2" t="n">
        <v>0.02222</v>
      </c>
      <c r="I100" s="2" t="n">
        <v>0.1</v>
      </c>
      <c r="J100" s="2" t="n">
        <v>0</v>
      </c>
      <c r="K100" s="2" t="n">
        <v>0</v>
      </c>
      <c r="L100" s="2" t="n">
        <v>1</v>
      </c>
      <c r="M100" s="2" t="n">
        <v>0.00055</v>
      </c>
      <c r="N100" s="0" t="n">
        <v>0.36</v>
      </c>
      <c r="O100" s="0" t="n">
        <v>0</v>
      </c>
      <c r="P100" s="0" t="n">
        <v>1.69</v>
      </c>
      <c r="Q100" s="0" t="s">
        <v>31</v>
      </c>
      <c r="R100" s="0" t="s">
        <v>32</v>
      </c>
      <c r="S100" s="0" t="n">
        <v>40.0533</v>
      </c>
      <c r="T100" s="0" t="n">
        <v>54.7192</v>
      </c>
      <c r="U100" s="0" t="n">
        <v>6.057144</v>
      </c>
      <c r="V100" s="0" t="n">
        <v>22.0722016655912</v>
      </c>
      <c r="W100" s="0" t="n">
        <v>300.049</v>
      </c>
      <c r="X100" s="0" t="n">
        <v>102.557</v>
      </c>
      <c r="Y100" s="0" t="n">
        <f aca="false">B100-C100</f>
        <v>4.61070000000001</v>
      </c>
      <c r="AA100" s="1" t="n">
        <v>1.08969576357147</v>
      </c>
      <c r="AB100" s="1" t="n">
        <v>1.18925746411333</v>
      </c>
      <c r="AC100" s="1" t="n">
        <v>57.6299107857063</v>
      </c>
      <c r="AD100" s="1" t="n">
        <v>57.6299107857063</v>
      </c>
      <c r="AE100" s="1" t="n">
        <v>1.15619528848499</v>
      </c>
    </row>
    <row r="101" customFormat="false" ht="15" hidden="false" customHeight="false" outlineLevel="0" collapsed="false">
      <c r="A101" s="0" t="n">
        <v>1</v>
      </c>
      <c r="B101" s="0" t="n">
        <v>300.067</v>
      </c>
      <c r="C101" s="0" t="n">
        <v>297.6723</v>
      </c>
      <c r="D101" s="0" t="n">
        <v>0.5</v>
      </c>
      <c r="E101" s="0" t="n">
        <v>0.5</v>
      </c>
      <c r="F101" s="0" t="n">
        <v>110.342</v>
      </c>
      <c r="G101" s="0" t="n">
        <v>107.651</v>
      </c>
      <c r="H101" s="2" t="n">
        <v>0.02222</v>
      </c>
      <c r="I101" s="2" t="n">
        <v>0.1</v>
      </c>
      <c r="J101" s="2" t="n">
        <v>0</v>
      </c>
      <c r="K101" s="2" t="n">
        <v>0</v>
      </c>
      <c r="L101" s="2" t="n">
        <v>1</v>
      </c>
      <c r="M101" s="2" t="n">
        <v>0.00055</v>
      </c>
      <c r="N101" s="0" t="n">
        <v>0.36</v>
      </c>
      <c r="O101" s="0" t="n">
        <v>0</v>
      </c>
      <c r="P101" s="0" t="n">
        <v>1.69</v>
      </c>
      <c r="Q101" s="0" t="s">
        <v>31</v>
      </c>
      <c r="R101" s="0" t="s">
        <v>32</v>
      </c>
      <c r="S101" s="0" t="n">
        <v>46.9683</v>
      </c>
      <c r="T101" s="0" t="n">
        <v>58.22</v>
      </c>
      <c r="U101" s="0" t="n">
        <v>5.967541</v>
      </c>
      <c r="V101" s="0" t="n">
        <v>21.2013521820161</v>
      </c>
      <c r="W101" s="0" t="n">
        <v>300.022</v>
      </c>
      <c r="X101" s="0" t="n">
        <v>102.482</v>
      </c>
      <c r="Y101" s="0" t="n">
        <f aca="false">B101-C101</f>
        <v>2.3947</v>
      </c>
      <c r="AA101" s="1" t="n">
        <v>1.10441986736519</v>
      </c>
      <c r="AB101" s="1" t="n">
        <v>1.21326718914253</v>
      </c>
      <c r="AC101" s="1" t="n">
        <v>57.9542474720784</v>
      </c>
      <c r="AD101" s="1" t="n">
        <v>57.9542474720784</v>
      </c>
      <c r="AE101" s="1" t="n">
        <v>1.35272947476492</v>
      </c>
    </row>
    <row r="102" customFormat="false" ht="15" hidden="false" customHeight="false" outlineLevel="0" collapsed="false">
      <c r="A102" s="0" t="n">
        <v>1</v>
      </c>
      <c r="B102" s="0" t="n">
        <v>300.0211</v>
      </c>
      <c r="C102" s="0" t="n">
        <v>299.9564</v>
      </c>
      <c r="D102" s="0" t="n">
        <v>0.5</v>
      </c>
      <c r="E102" s="0" t="n">
        <v>0.5</v>
      </c>
      <c r="F102" s="0" t="n">
        <v>106.441</v>
      </c>
      <c r="G102" s="0" t="n">
        <v>105.938</v>
      </c>
      <c r="H102" s="2" t="n">
        <v>0.02222</v>
      </c>
      <c r="I102" s="2" t="n">
        <v>0.1</v>
      </c>
      <c r="J102" s="2" t="n">
        <v>0</v>
      </c>
      <c r="K102" s="2" t="n">
        <v>0</v>
      </c>
      <c r="L102" s="2" t="n">
        <v>1</v>
      </c>
      <c r="M102" s="2" t="n">
        <v>0.00055</v>
      </c>
      <c r="N102" s="0" t="n">
        <v>0.36</v>
      </c>
      <c r="O102" s="0" t="n">
        <v>0</v>
      </c>
      <c r="P102" s="0" t="n">
        <v>1.69</v>
      </c>
      <c r="Q102" s="0" t="s">
        <v>31</v>
      </c>
      <c r="R102" s="0" t="s">
        <v>32</v>
      </c>
      <c r="S102" s="0" t="n">
        <v>53.713</v>
      </c>
      <c r="T102" s="0" t="n">
        <v>58.8626</v>
      </c>
      <c r="U102" s="0" t="n">
        <v>6.039049</v>
      </c>
      <c r="V102" s="0" t="n">
        <v>20.2579319081431</v>
      </c>
      <c r="W102" s="0" t="n">
        <v>300.314</v>
      </c>
      <c r="X102" s="0" t="n">
        <v>102.404</v>
      </c>
      <c r="Y102" s="0" t="n">
        <f aca="false">B102-C102</f>
        <v>0.0647000000000162</v>
      </c>
      <c r="AA102" s="1" t="n">
        <v>1.11939212444983</v>
      </c>
      <c r="AB102" s="1" t="n">
        <v>1.23488970265371</v>
      </c>
      <c r="AC102" s="1" t="n">
        <v>58.2769001271791</v>
      </c>
      <c r="AD102" s="1" t="n">
        <v>58.2769001271791</v>
      </c>
      <c r="AE102" s="1" t="n">
        <v>15.933686733176</v>
      </c>
    </row>
    <row r="103" customFormat="false" ht="15" hidden="false" customHeight="false" outlineLevel="0" collapsed="false">
      <c r="A103" s="0" t="n">
        <v>1</v>
      </c>
      <c r="B103" s="0" t="n">
        <v>300.0238</v>
      </c>
      <c r="C103" s="0" t="n">
        <v>271.4506</v>
      </c>
      <c r="D103" s="0" t="n">
        <v>0.5</v>
      </c>
      <c r="E103" s="0" t="n">
        <v>0.5</v>
      </c>
      <c r="F103" s="0" t="n">
        <v>19.227</v>
      </c>
      <c r="G103" s="0" t="n">
        <v>19.085</v>
      </c>
      <c r="H103" s="2" t="n">
        <v>0.02222</v>
      </c>
      <c r="I103" s="2" t="n">
        <v>0.1</v>
      </c>
      <c r="J103" s="2" t="n">
        <v>0</v>
      </c>
      <c r="K103" s="2" t="n">
        <v>0</v>
      </c>
      <c r="L103" s="2" t="n">
        <v>1</v>
      </c>
      <c r="M103" s="2" t="n">
        <v>0.00055</v>
      </c>
      <c r="N103" s="0" t="n">
        <v>0.36</v>
      </c>
      <c r="O103" s="0" t="n">
        <v>0</v>
      </c>
      <c r="P103" s="0" t="n">
        <v>1.69</v>
      </c>
      <c r="Q103" s="0" t="s">
        <v>31</v>
      </c>
      <c r="R103" s="0" t="s">
        <v>32</v>
      </c>
      <c r="S103" s="0" t="n">
        <v>2.9948</v>
      </c>
      <c r="T103" s="0" t="n">
        <v>9.3641</v>
      </c>
      <c r="U103" s="0" t="n">
        <v>0.211378</v>
      </c>
      <c r="V103" s="0" t="n">
        <v>10.0512115358952</v>
      </c>
      <c r="W103" s="0" t="n">
        <v>300.427</v>
      </c>
      <c r="X103" s="0" t="n">
        <v>18.812</v>
      </c>
      <c r="Y103" s="0" t="n">
        <f aca="false">B103-C103</f>
        <v>28.5732</v>
      </c>
      <c r="AA103" s="1" t="n">
        <v>0.185281666479617</v>
      </c>
      <c r="AB103" s="1" t="n">
        <v>0.184717814123975</v>
      </c>
      <c r="AC103" s="1" t="n">
        <v>224.592725059108</v>
      </c>
      <c r="AD103" s="1" t="n">
        <v>224.592725059108</v>
      </c>
      <c r="AE103" s="1" t="n">
        <v>1.01033121161514</v>
      </c>
    </row>
    <row r="104" customFormat="false" ht="15" hidden="false" customHeight="false" outlineLevel="0" collapsed="false">
      <c r="A104" s="0" t="n">
        <v>1</v>
      </c>
      <c r="B104" s="0" t="n">
        <v>300.0441</v>
      </c>
      <c r="C104" s="0" t="n">
        <v>276.5576</v>
      </c>
      <c r="D104" s="0" t="n">
        <v>0.5</v>
      </c>
      <c r="E104" s="0" t="n">
        <v>0.5</v>
      </c>
      <c r="F104" s="0" t="n">
        <v>18.584</v>
      </c>
      <c r="G104" s="0" t="n">
        <v>19.302</v>
      </c>
      <c r="H104" s="2" t="n">
        <v>0.02222</v>
      </c>
      <c r="I104" s="2" t="n">
        <v>0.1</v>
      </c>
      <c r="J104" s="2" t="n">
        <v>0</v>
      </c>
      <c r="K104" s="2" t="n">
        <v>0</v>
      </c>
      <c r="L104" s="2" t="n">
        <v>1</v>
      </c>
      <c r="M104" s="2" t="n">
        <v>0.00055</v>
      </c>
      <c r="N104" s="0" t="n">
        <v>0.36</v>
      </c>
      <c r="O104" s="0" t="n">
        <v>0</v>
      </c>
      <c r="P104" s="0" t="n">
        <v>1.69</v>
      </c>
      <c r="Q104" s="0" t="s">
        <v>31</v>
      </c>
      <c r="R104" s="0" t="s">
        <v>32</v>
      </c>
      <c r="S104" s="0" t="n">
        <v>4.8077</v>
      </c>
      <c r="T104" s="0" t="n">
        <v>9.904</v>
      </c>
      <c r="U104" s="0" t="n">
        <v>0.188491</v>
      </c>
      <c r="V104" s="0" t="n">
        <v>9.8749681880288</v>
      </c>
      <c r="W104" s="0" t="n">
        <v>300.397</v>
      </c>
      <c r="X104" s="0" t="n">
        <v>18.792</v>
      </c>
      <c r="Y104" s="0" t="n">
        <f aca="false">B104-C104</f>
        <v>23.4865</v>
      </c>
      <c r="AA104" s="1" t="n">
        <v>0.185601694302883</v>
      </c>
      <c r="AB104" s="1" t="n">
        <v>0.186662505256155</v>
      </c>
      <c r="AC104" s="1" t="n">
        <v>226.623051720757</v>
      </c>
      <c r="AD104" s="1" t="n">
        <v>226.623051720757</v>
      </c>
      <c r="AE104" s="1" t="n">
        <v>1.0201748988977</v>
      </c>
    </row>
    <row r="105" customFormat="false" ht="15" hidden="false" customHeight="false" outlineLevel="0" collapsed="false">
      <c r="A105" s="0" t="n">
        <v>1</v>
      </c>
      <c r="B105" s="0" t="n">
        <v>300.0274</v>
      </c>
      <c r="C105" s="0" t="n">
        <v>281.9192</v>
      </c>
      <c r="D105" s="0" t="n">
        <v>0.5</v>
      </c>
      <c r="E105" s="0" t="n">
        <v>0.5</v>
      </c>
      <c r="F105" s="0" t="n">
        <v>20.238</v>
      </c>
      <c r="G105" s="0" t="n">
        <v>19.468</v>
      </c>
      <c r="H105" s="2" t="n">
        <v>0.02222</v>
      </c>
      <c r="I105" s="2" t="n">
        <v>0.1</v>
      </c>
      <c r="J105" s="2" t="n">
        <v>0</v>
      </c>
      <c r="K105" s="2" t="n">
        <v>0</v>
      </c>
      <c r="L105" s="2" t="n">
        <v>1</v>
      </c>
      <c r="M105" s="2" t="n">
        <v>0.00055</v>
      </c>
      <c r="N105" s="0" t="n">
        <v>0.36</v>
      </c>
      <c r="O105" s="0" t="n">
        <v>0</v>
      </c>
      <c r="P105" s="0" t="n">
        <v>1.69</v>
      </c>
      <c r="Q105" s="0" t="s">
        <v>31</v>
      </c>
      <c r="R105" s="0" t="s">
        <v>32</v>
      </c>
      <c r="S105" s="0" t="n">
        <v>6.5509</v>
      </c>
      <c r="T105" s="0" t="n">
        <v>10.7376</v>
      </c>
      <c r="U105" s="0" t="n">
        <v>0.160468</v>
      </c>
      <c r="V105" s="0" t="n">
        <v>9.72762749257544</v>
      </c>
      <c r="W105" s="0" t="n">
        <v>300.203</v>
      </c>
      <c r="X105" s="0" t="n">
        <v>18.768</v>
      </c>
      <c r="Y105" s="0" t="n">
        <f aca="false">B105-C105</f>
        <v>18.1082</v>
      </c>
      <c r="AA105" s="1" t="n">
        <v>0.187142141016705</v>
      </c>
      <c r="AB105" s="1" t="n">
        <v>0.191418449072524</v>
      </c>
      <c r="AC105" s="1" t="n">
        <v>228.820836859264</v>
      </c>
      <c r="AD105" s="1" t="n">
        <v>228.820836859264</v>
      </c>
      <c r="AE105" s="1" t="n">
        <v>1.0356563658915</v>
      </c>
    </row>
    <row r="106" customFormat="false" ht="15" hidden="false" customHeight="false" outlineLevel="0" collapsed="false">
      <c r="A106" s="0" t="n">
        <v>1</v>
      </c>
      <c r="B106" s="0" t="n">
        <v>299.9909</v>
      </c>
      <c r="C106" s="0" t="n">
        <v>289.4612</v>
      </c>
      <c r="D106" s="0" t="n">
        <v>0.5</v>
      </c>
      <c r="E106" s="0" t="n">
        <v>0.5</v>
      </c>
      <c r="F106" s="0" t="n">
        <v>19.413</v>
      </c>
      <c r="G106" s="0" t="n">
        <v>19.972</v>
      </c>
      <c r="H106" s="2" t="n">
        <v>0.02222</v>
      </c>
      <c r="I106" s="2" t="n">
        <v>0.1</v>
      </c>
      <c r="J106" s="2" t="n">
        <v>0</v>
      </c>
      <c r="K106" s="2" t="n">
        <v>0</v>
      </c>
      <c r="L106" s="2" t="n">
        <v>1</v>
      </c>
      <c r="M106" s="2" t="n">
        <v>0.00055</v>
      </c>
      <c r="N106" s="0" t="n">
        <v>0.36</v>
      </c>
      <c r="O106" s="0" t="n">
        <v>0</v>
      </c>
      <c r="P106" s="0" t="n">
        <v>1.69</v>
      </c>
      <c r="Q106" s="0" t="s">
        <v>31</v>
      </c>
      <c r="R106" s="0" t="s">
        <v>32</v>
      </c>
      <c r="S106" s="0" t="n">
        <v>8.626</v>
      </c>
      <c r="T106" s="0" t="n">
        <v>11.0967</v>
      </c>
      <c r="U106" s="0" t="n">
        <v>0.142567</v>
      </c>
      <c r="V106" s="0" t="n">
        <v>9.11564524365615</v>
      </c>
      <c r="W106" s="0" t="n">
        <v>300.451</v>
      </c>
      <c r="X106" s="0" t="n">
        <v>18.729</v>
      </c>
      <c r="Y106" s="0" t="n">
        <f aca="false">B106-C106</f>
        <v>10.5297</v>
      </c>
      <c r="AA106" s="1" t="n">
        <v>0.191919620967666</v>
      </c>
      <c r="AB106" s="1" t="n">
        <v>0.203620950677763</v>
      </c>
      <c r="AC106" s="1" t="n">
        <v>232.06836602789</v>
      </c>
      <c r="AD106" s="1" t="n">
        <v>232.06836602789</v>
      </c>
      <c r="AE106" s="1" t="n">
        <v>1.0807704390955</v>
      </c>
    </row>
    <row r="107" customFormat="false" ht="15" hidden="false" customHeight="false" outlineLevel="0" collapsed="false">
      <c r="A107" s="0" t="n">
        <v>1</v>
      </c>
      <c r="B107" s="0" t="n">
        <v>299.9652</v>
      </c>
      <c r="C107" s="0" t="n">
        <v>299.9364</v>
      </c>
      <c r="D107" s="0" t="n">
        <v>0.5</v>
      </c>
      <c r="E107" s="0" t="n">
        <v>0.5</v>
      </c>
      <c r="F107" s="0" t="n">
        <v>20.674</v>
      </c>
      <c r="G107" s="0" t="n">
        <v>19.719</v>
      </c>
      <c r="H107" s="2" t="n">
        <v>0.02222</v>
      </c>
      <c r="I107" s="2" t="n">
        <v>0.1</v>
      </c>
      <c r="J107" s="2" t="n">
        <v>0</v>
      </c>
      <c r="K107" s="2" t="n">
        <v>0</v>
      </c>
      <c r="L107" s="2" t="n">
        <v>1</v>
      </c>
      <c r="M107" s="2" t="n">
        <v>0.00055</v>
      </c>
      <c r="N107" s="0" t="n">
        <v>0.36</v>
      </c>
      <c r="O107" s="0" t="n">
        <v>0</v>
      </c>
      <c r="P107" s="0" t="n">
        <v>1.69</v>
      </c>
      <c r="Q107" s="0" t="s">
        <v>31</v>
      </c>
      <c r="R107" s="0" t="s">
        <v>32</v>
      </c>
      <c r="S107" s="0" t="n">
        <v>9.4075</v>
      </c>
      <c r="T107" s="0" t="n">
        <v>11.9499</v>
      </c>
      <c r="U107" s="0" t="n">
        <v>0.131856</v>
      </c>
      <c r="V107" s="0" t="n">
        <v>8.47507450158919</v>
      </c>
      <c r="W107" s="0" t="n">
        <v>300.153</v>
      </c>
      <c r="X107" s="0" t="n">
        <v>18.667</v>
      </c>
      <c r="Y107" s="0" t="n">
        <f aca="false">B107-C107</f>
        <v>0.0287999999999897</v>
      </c>
      <c r="AA107" s="1" t="n">
        <v>0.203742891104275</v>
      </c>
      <c r="AB107" s="1" t="n">
        <v>0.224691654044087</v>
      </c>
      <c r="AC107" s="1" t="n">
        <v>236.752523456454</v>
      </c>
      <c r="AD107" s="1" t="n">
        <v>236.752523456454</v>
      </c>
      <c r="AE107" s="1" t="n">
        <v>33.23470752443</v>
      </c>
    </row>
    <row r="108" customFormat="false" ht="15" hidden="false" customHeight="false" outlineLevel="0" collapsed="false">
      <c r="A108" s="0" t="n">
        <v>1</v>
      </c>
      <c r="B108" s="0" t="n">
        <v>300.0103</v>
      </c>
      <c r="C108" s="0" t="n">
        <v>269.033</v>
      </c>
      <c r="D108" s="0" t="n">
        <v>0.5</v>
      </c>
      <c r="E108" s="0" t="n">
        <v>0.5</v>
      </c>
      <c r="F108" s="0" t="n">
        <v>29.455</v>
      </c>
      <c r="G108" s="0" t="n">
        <v>28.876</v>
      </c>
      <c r="H108" s="2" t="n">
        <v>0.02222</v>
      </c>
      <c r="I108" s="2" t="n">
        <v>0.1</v>
      </c>
      <c r="J108" s="2" t="n">
        <v>0</v>
      </c>
      <c r="K108" s="2" t="n">
        <v>0</v>
      </c>
      <c r="L108" s="2" t="n">
        <v>1</v>
      </c>
      <c r="M108" s="2" t="n">
        <v>0.00055</v>
      </c>
      <c r="N108" s="0" t="n">
        <v>0.36</v>
      </c>
      <c r="O108" s="0" t="n">
        <v>0</v>
      </c>
      <c r="P108" s="0" t="n">
        <v>1.69</v>
      </c>
      <c r="Q108" s="0" t="s">
        <v>31</v>
      </c>
      <c r="R108" s="0" t="s">
        <v>32</v>
      </c>
      <c r="S108" s="0" t="n">
        <v>2.9787</v>
      </c>
      <c r="T108" s="0" t="n">
        <v>10.4951</v>
      </c>
      <c r="U108" s="0" t="n">
        <v>0.554189</v>
      </c>
      <c r="V108" s="0" t="n">
        <v>11.993029955079</v>
      </c>
      <c r="W108" s="0" t="n">
        <v>299.956</v>
      </c>
      <c r="X108" s="0" t="n">
        <v>28.23</v>
      </c>
      <c r="Y108" s="0" t="n">
        <f aca="false">B108-C108</f>
        <v>30.9773</v>
      </c>
      <c r="AA108" s="1" t="n">
        <v>0.278077340876643</v>
      </c>
      <c r="AB108" s="1" t="n">
        <v>0.276548097001531</v>
      </c>
      <c r="AC108" s="1" t="n">
        <v>156.823941078769</v>
      </c>
      <c r="AD108" s="1" t="n">
        <v>156.823941078769</v>
      </c>
      <c r="AE108" s="1" t="n">
        <v>1.00631962843872</v>
      </c>
    </row>
    <row r="109" customFormat="false" ht="15" hidden="false" customHeight="false" outlineLevel="0" collapsed="false">
      <c r="A109" s="0" t="n">
        <v>1</v>
      </c>
      <c r="B109" s="0" t="n">
        <v>299.9956</v>
      </c>
      <c r="C109" s="0" t="n">
        <v>273.9564</v>
      </c>
      <c r="D109" s="0" t="n">
        <v>0.5</v>
      </c>
      <c r="E109" s="0" t="n">
        <v>0.5</v>
      </c>
      <c r="F109" s="0" t="n">
        <v>28.156</v>
      </c>
      <c r="G109" s="0" t="n">
        <v>29.119</v>
      </c>
      <c r="H109" s="2" t="n">
        <v>0.02222</v>
      </c>
      <c r="I109" s="2" t="n">
        <v>0.1</v>
      </c>
      <c r="J109" s="2" t="n">
        <v>0</v>
      </c>
      <c r="K109" s="2" t="n">
        <v>0</v>
      </c>
      <c r="L109" s="2" t="n">
        <v>1</v>
      </c>
      <c r="M109" s="2" t="n">
        <v>0.00055</v>
      </c>
      <c r="N109" s="0" t="n">
        <v>0.36</v>
      </c>
      <c r="O109" s="0" t="n">
        <v>0</v>
      </c>
      <c r="P109" s="0" t="n">
        <v>1.69</v>
      </c>
      <c r="Q109" s="0" t="s">
        <v>31</v>
      </c>
      <c r="R109" s="0" t="s">
        <v>32</v>
      </c>
      <c r="S109" s="0" t="n">
        <v>5.823</v>
      </c>
      <c r="T109" s="0" t="n">
        <v>11.9051</v>
      </c>
      <c r="U109" s="0" t="n">
        <v>0.492152</v>
      </c>
      <c r="V109" s="0" t="n">
        <v>11.85825563024</v>
      </c>
      <c r="W109" s="0" t="n">
        <v>299.969</v>
      </c>
      <c r="X109" s="0" t="n">
        <v>28.204</v>
      </c>
      <c r="Y109" s="0" t="n">
        <f aca="false">B109-C109</f>
        <v>26.0392</v>
      </c>
      <c r="AA109" s="1" t="n">
        <v>0.277880433267466</v>
      </c>
      <c r="AB109" s="1" t="n">
        <v>0.277928540029762</v>
      </c>
      <c r="AC109" s="1" t="n">
        <v>158.269001387017</v>
      </c>
      <c r="AD109" s="1" t="n">
        <v>158.269001387017</v>
      </c>
      <c r="AE109" s="1" t="n">
        <v>1.01469395202188</v>
      </c>
    </row>
    <row r="110" customFormat="false" ht="15" hidden="false" customHeight="false" outlineLevel="0" collapsed="false">
      <c r="A110" s="0" t="n">
        <v>1</v>
      </c>
      <c r="B110" s="0" t="n">
        <v>299.9625</v>
      </c>
      <c r="C110" s="0" t="n">
        <v>277.7782</v>
      </c>
      <c r="D110" s="0" t="n">
        <v>0.5</v>
      </c>
      <c r="E110" s="0" t="n">
        <v>0.5</v>
      </c>
      <c r="F110" s="0" t="n">
        <v>29.913</v>
      </c>
      <c r="G110" s="0" t="n">
        <v>29.108</v>
      </c>
      <c r="H110" s="2" t="n">
        <v>0.02222</v>
      </c>
      <c r="I110" s="2" t="n">
        <v>0.1</v>
      </c>
      <c r="J110" s="2" t="n">
        <v>0</v>
      </c>
      <c r="K110" s="2" t="n">
        <v>0</v>
      </c>
      <c r="L110" s="2" t="n">
        <v>1</v>
      </c>
      <c r="M110" s="2" t="n">
        <v>0.00055</v>
      </c>
      <c r="N110" s="0" t="n">
        <v>0.36</v>
      </c>
      <c r="O110" s="0" t="n">
        <v>0</v>
      </c>
      <c r="P110" s="0" t="n">
        <v>1.69</v>
      </c>
      <c r="Q110" s="0" t="s">
        <v>31</v>
      </c>
      <c r="R110" s="0" t="s">
        <v>32</v>
      </c>
      <c r="S110" s="0" t="n">
        <v>8.2524</v>
      </c>
      <c r="T110" s="0" t="n">
        <v>14.2647</v>
      </c>
      <c r="U110" s="0" t="n">
        <v>0.454846</v>
      </c>
      <c r="V110" s="0" t="n">
        <v>11.5340432683896</v>
      </c>
      <c r="W110" s="0" t="n">
        <v>300.344</v>
      </c>
      <c r="X110" s="0" t="n">
        <v>28.18</v>
      </c>
      <c r="Y110" s="0" t="n">
        <f aca="false">B110-C110</f>
        <v>22.1843</v>
      </c>
      <c r="AA110" s="1" t="n">
        <v>0.278601838999102</v>
      </c>
      <c r="AB110" s="1" t="n">
        <v>0.280926496213712</v>
      </c>
      <c r="AC110" s="1" t="n">
        <v>159.418017726644</v>
      </c>
      <c r="AD110" s="1" t="n">
        <v>159.418017726644</v>
      </c>
      <c r="AE110" s="1" t="n">
        <v>1.02444245582867</v>
      </c>
    </row>
    <row r="111" customFormat="false" ht="15" hidden="false" customHeight="false" outlineLevel="0" collapsed="false">
      <c r="A111" s="0" t="n">
        <v>1</v>
      </c>
      <c r="B111" s="0" t="n">
        <v>300.0119</v>
      </c>
      <c r="C111" s="0" t="n">
        <v>288.2424</v>
      </c>
      <c r="D111" s="0" t="n">
        <v>0.5</v>
      </c>
      <c r="E111" s="0" t="n">
        <v>0.5</v>
      </c>
      <c r="F111" s="0" t="n">
        <v>30.224</v>
      </c>
      <c r="G111" s="0" t="n">
        <v>29.402</v>
      </c>
      <c r="H111" s="2" t="n">
        <v>0.02222</v>
      </c>
      <c r="I111" s="2" t="n">
        <v>0.1</v>
      </c>
      <c r="J111" s="2" t="n">
        <v>0</v>
      </c>
      <c r="K111" s="2" t="n">
        <v>0</v>
      </c>
      <c r="L111" s="2" t="n">
        <v>1</v>
      </c>
      <c r="M111" s="2" t="n">
        <v>0.00055</v>
      </c>
      <c r="N111" s="0" t="n">
        <v>0.36</v>
      </c>
      <c r="O111" s="0" t="n">
        <v>0</v>
      </c>
      <c r="P111" s="0" t="n">
        <v>1.69</v>
      </c>
      <c r="Q111" s="0" t="s">
        <v>31</v>
      </c>
      <c r="R111" s="0" t="s">
        <v>32</v>
      </c>
      <c r="S111" s="0" t="n">
        <v>12.6123</v>
      </c>
      <c r="T111" s="0" t="n">
        <v>16.1507</v>
      </c>
      <c r="U111" s="0" t="n">
        <v>0.362441</v>
      </c>
      <c r="V111" s="0" t="n">
        <v>10.6358619287282</v>
      </c>
      <c r="W111" s="0" t="n">
        <v>300.429</v>
      </c>
      <c r="X111" s="0" t="n">
        <v>28.103</v>
      </c>
      <c r="Y111" s="0" t="n">
        <f aca="false">B111-C111</f>
        <v>11.7695000000001</v>
      </c>
      <c r="AA111" s="1" t="n">
        <v>0.286467266366854</v>
      </c>
      <c r="AB111" s="1" t="n">
        <v>0.30207681041629</v>
      </c>
      <c r="AC111" s="1" t="n">
        <v>162.775467254625</v>
      </c>
      <c r="AD111" s="1" t="n">
        <v>162.775467254625</v>
      </c>
      <c r="AE111" s="1" t="n">
        <v>1.07043329656064</v>
      </c>
    </row>
    <row r="112" customFormat="false" ht="15" hidden="false" customHeight="false" outlineLevel="0" collapsed="false">
      <c r="A112" s="0" t="n">
        <v>1</v>
      </c>
      <c r="B112" s="0" t="n">
        <v>299.9987</v>
      </c>
      <c r="C112" s="0" t="n">
        <v>299.9534</v>
      </c>
      <c r="D112" s="0" t="n">
        <v>0.5</v>
      </c>
      <c r="E112" s="0" t="n">
        <v>0.5</v>
      </c>
      <c r="F112" s="0" t="n">
        <v>30.683</v>
      </c>
      <c r="G112" s="0" t="n">
        <v>29.696</v>
      </c>
      <c r="H112" s="2" t="n">
        <v>0.02222</v>
      </c>
      <c r="I112" s="2" t="n">
        <v>0.1</v>
      </c>
      <c r="J112" s="2" t="n">
        <v>0</v>
      </c>
      <c r="K112" s="2" t="n">
        <v>0</v>
      </c>
      <c r="L112" s="2" t="n">
        <v>1</v>
      </c>
      <c r="M112" s="2" t="n">
        <v>0.00055</v>
      </c>
      <c r="N112" s="0" t="n">
        <v>0.36</v>
      </c>
      <c r="O112" s="0" t="n">
        <v>0</v>
      </c>
      <c r="P112" s="0" t="n">
        <v>1.69</v>
      </c>
      <c r="Q112" s="0" t="s">
        <v>31</v>
      </c>
      <c r="R112" s="0" t="s">
        <v>32</v>
      </c>
      <c r="S112" s="0" t="n">
        <v>14.4017</v>
      </c>
      <c r="T112" s="0" t="n">
        <v>17.1342</v>
      </c>
      <c r="U112" s="0" t="n">
        <v>0.33381</v>
      </c>
      <c r="V112" s="0" t="n">
        <v>9.60039299010505</v>
      </c>
      <c r="W112" s="0" t="n">
        <v>300.137</v>
      </c>
      <c r="X112" s="0" t="n">
        <v>27.999</v>
      </c>
      <c r="Y112" s="0" t="n">
        <f aca="false">B112-C112</f>
        <v>0.0452999999999975</v>
      </c>
      <c r="AA112" s="1" t="n">
        <v>0.305878430432789</v>
      </c>
      <c r="AB112" s="1" t="n">
        <v>0.337395084803984</v>
      </c>
      <c r="AC112" s="1" t="n">
        <v>166.712196644283</v>
      </c>
      <c r="AD112" s="1" t="n">
        <v>166.712196644283</v>
      </c>
      <c r="AE112" s="1" t="n">
        <v>21.9162797107657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8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" activeCellId="0" sqref="R2"/>
    </sheetView>
  </sheetViews>
  <sheetFormatPr defaultColWidth="9.15625" defaultRowHeight="15" zeroHeight="false" outlineLevelRow="0" outlineLevelCol="0"/>
  <cols>
    <col collapsed="false" customWidth="false" hidden="false" outlineLevel="0" max="1" min="1" style="2" width="9.14"/>
    <col collapsed="false" customWidth="true" hidden="false" outlineLevel="0" max="3" min="2" style="0" width="8.67"/>
    <col collapsed="false" customWidth="false" hidden="false" outlineLevel="0" max="21" min="4" style="2" width="9.14"/>
    <col collapsed="false" customWidth="true" hidden="false" outlineLevel="0" max="22" min="22" style="0" width="8.67"/>
    <col collapsed="false" customWidth="false" hidden="false" outlineLevel="0" max="23" min="23" style="5" width="9.14"/>
    <col collapsed="false" customWidth="false" hidden="false" outlineLevel="0" max="24" min="24" style="2" width="9.14"/>
    <col collapsed="false" customWidth="true" hidden="false" outlineLevel="0" max="25" min="25" style="2" width="10"/>
    <col collapsed="false" customWidth="false" hidden="false" outlineLevel="0" max="50" min="26" style="2" width="9.14"/>
    <col collapsed="false" customWidth="true" hidden="false" outlineLevel="0" max="51" min="51" style="2" width="16.14"/>
    <col collapsed="false" customWidth="true" hidden="false" outlineLevel="0" max="52" min="52" style="2" width="18.85"/>
    <col collapsed="false" customWidth="true" hidden="false" outlineLevel="0" max="53" min="53" style="2" width="14.7"/>
    <col collapsed="false" customWidth="true" hidden="false" outlineLevel="0" max="54" min="54" style="2" width="14.57"/>
    <col collapsed="false" customWidth="false" hidden="false" outlineLevel="0" max="1025" min="55" style="2" width="9.14"/>
  </cols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38</v>
      </c>
      <c r="V1" s="3"/>
      <c r="W1" s="6"/>
      <c r="X1" s="7"/>
    </row>
    <row r="2" customFormat="false" ht="15" hidden="false" customHeight="false" outlineLevel="0" collapsed="false">
      <c r="A2" s="2" t="n">
        <v>1</v>
      </c>
      <c r="B2" s="0" t="n">
        <v>300</v>
      </c>
      <c r="C2" s="0" t="n">
        <v>271.4268</v>
      </c>
      <c r="D2" s="2" t="n">
        <v>0.5</v>
      </c>
      <c r="E2" s="2" t="n">
        <v>19.0031351351351</v>
      </c>
      <c r="F2" s="2" t="n">
        <f aca="false">22.22/1000</f>
        <v>0.02222</v>
      </c>
      <c r="G2" s="2" t="n">
        <f aca="false">100/1000</f>
        <v>0.1</v>
      </c>
      <c r="H2" s="2" t="n">
        <v>0</v>
      </c>
      <c r="I2" s="2" t="n">
        <v>0</v>
      </c>
      <c r="J2" s="2" t="n">
        <v>1</v>
      </c>
      <c r="K2" s="2" t="n">
        <f aca="false">(0.5+0.6)/2000</f>
        <v>0.00055</v>
      </c>
      <c r="L2" s="2" t="n">
        <v>0.36</v>
      </c>
      <c r="M2" s="2" t="n">
        <v>0</v>
      </c>
      <c r="N2" s="2" t="n">
        <v>1.69</v>
      </c>
      <c r="O2" s="2" t="s">
        <v>31</v>
      </c>
      <c r="P2" s="2" t="s">
        <v>32</v>
      </c>
      <c r="Q2" s="2" t="n">
        <v>2.9948</v>
      </c>
      <c r="R2" s="2" t="n">
        <v>9.3641</v>
      </c>
      <c r="V2" s="3"/>
      <c r="W2" s="6"/>
      <c r="X2" s="7"/>
    </row>
    <row r="3" customFormat="false" ht="15" hidden="false" customHeight="false" outlineLevel="0" collapsed="false">
      <c r="A3" s="2" t="n">
        <v>1</v>
      </c>
      <c r="B3" s="0" t="n">
        <v>300</v>
      </c>
      <c r="C3" s="0" t="n">
        <v>276.5135</v>
      </c>
      <c r="D3" s="2" t="n">
        <v>0.5</v>
      </c>
      <c r="E3" s="2" t="n">
        <v>19.0031351351351</v>
      </c>
      <c r="F3" s="2" t="n">
        <f aca="false">22.22/1000</f>
        <v>0.02222</v>
      </c>
      <c r="G3" s="2" t="n">
        <f aca="false">100/1000</f>
        <v>0.1</v>
      </c>
      <c r="H3" s="2" t="n">
        <v>0</v>
      </c>
      <c r="I3" s="2" t="n">
        <v>0</v>
      </c>
      <c r="J3" s="2" t="n">
        <v>1</v>
      </c>
      <c r="K3" s="2" t="n">
        <f aca="false">(0.5+0.6)/2000</f>
        <v>0.00055</v>
      </c>
      <c r="L3" s="2" t="n">
        <v>0.36</v>
      </c>
      <c r="M3" s="2" t="n">
        <v>0</v>
      </c>
      <c r="N3" s="2" t="n">
        <v>1.69</v>
      </c>
      <c r="O3" s="2" t="s">
        <v>31</v>
      </c>
      <c r="P3" s="2" t="s">
        <v>32</v>
      </c>
      <c r="Q3" s="2" t="n">
        <v>4.8077</v>
      </c>
      <c r="R3" s="2" t="n">
        <v>9.904</v>
      </c>
      <c r="V3" s="3"/>
      <c r="W3" s="6"/>
      <c r="X3" s="7"/>
    </row>
    <row r="4" customFormat="false" ht="15" hidden="false" customHeight="false" outlineLevel="0" collapsed="false">
      <c r="A4" s="2" t="n">
        <v>1</v>
      </c>
      <c r="B4" s="0" t="n">
        <v>300</v>
      </c>
      <c r="C4" s="0" t="n">
        <v>281.8919</v>
      </c>
      <c r="D4" s="2" t="n">
        <v>0.5</v>
      </c>
      <c r="E4" s="2" t="n">
        <v>19.0031351351351</v>
      </c>
      <c r="F4" s="2" t="n">
        <f aca="false">22.22/1000</f>
        <v>0.02222</v>
      </c>
      <c r="G4" s="2" t="n">
        <f aca="false">100/1000</f>
        <v>0.1</v>
      </c>
      <c r="H4" s="2" t="n">
        <v>0</v>
      </c>
      <c r="I4" s="2" t="n">
        <v>0</v>
      </c>
      <c r="J4" s="2" t="n">
        <v>1</v>
      </c>
      <c r="K4" s="2" t="n">
        <f aca="false">(0.5+0.6)/2000</f>
        <v>0.00055</v>
      </c>
      <c r="L4" s="2" t="n">
        <v>0.36</v>
      </c>
      <c r="M4" s="2" t="n">
        <v>0</v>
      </c>
      <c r="N4" s="2" t="n">
        <v>1.69</v>
      </c>
      <c r="O4" s="2" t="s">
        <v>31</v>
      </c>
      <c r="P4" s="2" t="s">
        <v>32</v>
      </c>
      <c r="Q4" s="2" t="n">
        <v>6.5509</v>
      </c>
      <c r="R4" s="2" t="n">
        <v>10.7376</v>
      </c>
      <c r="V4" s="3"/>
      <c r="W4" s="6"/>
      <c r="X4" s="7"/>
    </row>
    <row r="5" customFormat="false" ht="15" hidden="false" customHeight="false" outlineLevel="0" collapsed="false">
      <c r="A5" s="2" t="n">
        <v>1</v>
      </c>
      <c r="B5" s="0" t="n">
        <v>300</v>
      </c>
      <c r="C5" s="0" t="n">
        <v>289.4702</v>
      </c>
      <c r="D5" s="2" t="n">
        <v>0.5</v>
      </c>
      <c r="E5" s="2" t="n">
        <v>19.0031351351351</v>
      </c>
      <c r="F5" s="2" t="n">
        <f aca="false">22.22/1000</f>
        <v>0.02222</v>
      </c>
      <c r="G5" s="2" t="n">
        <f aca="false">100/1000</f>
        <v>0.1</v>
      </c>
      <c r="H5" s="2" t="n">
        <v>0</v>
      </c>
      <c r="I5" s="2" t="n">
        <v>0</v>
      </c>
      <c r="J5" s="2" t="n">
        <v>1</v>
      </c>
      <c r="K5" s="2" t="n">
        <f aca="false">(0.5+0.6)/2000</f>
        <v>0.00055</v>
      </c>
      <c r="L5" s="2" t="n">
        <v>0.36</v>
      </c>
      <c r="M5" s="2" t="n">
        <v>0</v>
      </c>
      <c r="N5" s="2" t="n">
        <v>1.69</v>
      </c>
      <c r="O5" s="2" t="s">
        <v>31</v>
      </c>
      <c r="P5" s="2" t="s">
        <v>32</v>
      </c>
      <c r="Q5" s="2" t="n">
        <v>8.626</v>
      </c>
      <c r="R5" s="2" t="n">
        <v>11.0967</v>
      </c>
      <c r="V5" s="3"/>
      <c r="W5" s="6"/>
      <c r="X5" s="7"/>
    </row>
    <row r="6" customFormat="false" ht="15" hidden="false" customHeight="false" outlineLevel="0" collapsed="false">
      <c r="A6" s="2" t="n">
        <v>1</v>
      </c>
      <c r="B6" s="0" t="n">
        <v>300</v>
      </c>
      <c r="C6" s="0" t="n">
        <v>299.9712</v>
      </c>
      <c r="D6" s="2" t="n">
        <v>0.5</v>
      </c>
      <c r="E6" s="2" t="n">
        <v>19.0031351351351</v>
      </c>
      <c r="F6" s="2" t="n">
        <f aca="false">22.22/1000</f>
        <v>0.02222</v>
      </c>
      <c r="G6" s="2" t="n">
        <f aca="false">100/1000</f>
        <v>0.1</v>
      </c>
      <c r="H6" s="2" t="n">
        <v>0</v>
      </c>
      <c r="I6" s="2" t="n">
        <v>0</v>
      </c>
      <c r="J6" s="2" t="n">
        <v>1</v>
      </c>
      <c r="K6" s="2" t="n">
        <f aca="false">(0.5+0.6)/2000</f>
        <v>0.00055</v>
      </c>
      <c r="L6" s="2" t="n">
        <v>0.36</v>
      </c>
      <c r="M6" s="2" t="n">
        <v>0</v>
      </c>
      <c r="N6" s="2" t="n">
        <v>1.69</v>
      </c>
      <c r="O6" s="2" t="s">
        <v>31</v>
      </c>
      <c r="P6" s="2" t="s">
        <v>32</v>
      </c>
      <c r="Q6" s="2" t="n">
        <v>9.4075</v>
      </c>
      <c r="R6" s="2" t="n">
        <v>11.9499</v>
      </c>
      <c r="U6" s="8"/>
      <c r="V6" s="3"/>
      <c r="W6" s="6"/>
      <c r="X6" s="7"/>
    </row>
    <row r="7" customFormat="false" ht="15" hidden="false" customHeight="false" outlineLevel="0" collapsed="false">
      <c r="A7" s="2" t="n">
        <v>1</v>
      </c>
      <c r="B7" s="0" t="n">
        <v>300</v>
      </c>
      <c r="C7" s="0" t="n">
        <v>269.0227</v>
      </c>
      <c r="D7" s="2" t="n">
        <v>0.5</v>
      </c>
      <c r="E7" s="2" t="n">
        <v>28.3780151351351</v>
      </c>
      <c r="F7" s="2" t="n">
        <f aca="false">22.22/1000</f>
        <v>0.02222</v>
      </c>
      <c r="G7" s="2" t="n">
        <f aca="false">100/1000</f>
        <v>0.1</v>
      </c>
      <c r="H7" s="2" t="n">
        <v>0</v>
      </c>
      <c r="I7" s="2" t="n">
        <v>0</v>
      </c>
      <c r="J7" s="2" t="n">
        <v>1</v>
      </c>
      <c r="K7" s="2" t="n">
        <f aca="false">(0.5+0.6)/2000</f>
        <v>0.00055</v>
      </c>
      <c r="L7" s="2" t="n">
        <v>0.36</v>
      </c>
      <c r="M7" s="2" t="n">
        <v>0</v>
      </c>
      <c r="N7" s="2" t="n">
        <v>1.69</v>
      </c>
      <c r="O7" s="2" t="s">
        <v>31</v>
      </c>
      <c r="P7" s="2" t="s">
        <v>32</v>
      </c>
      <c r="Q7" s="2" t="n">
        <v>2.9787</v>
      </c>
      <c r="R7" s="2" t="n">
        <v>10.4951</v>
      </c>
      <c r="U7" s="8"/>
      <c r="V7" s="3"/>
      <c r="W7" s="6"/>
      <c r="X7" s="7"/>
    </row>
    <row r="8" customFormat="false" ht="15" hidden="false" customHeight="false" outlineLevel="0" collapsed="false">
      <c r="A8" s="2" t="n">
        <v>1</v>
      </c>
      <c r="B8" s="0" t="n">
        <v>300</v>
      </c>
      <c r="C8" s="0" t="n">
        <v>273.9609</v>
      </c>
      <c r="D8" s="2" t="n">
        <v>0.5</v>
      </c>
      <c r="E8" s="2" t="n">
        <v>28.3780151351351</v>
      </c>
      <c r="F8" s="2" t="n">
        <f aca="false">22.22/1000</f>
        <v>0.02222</v>
      </c>
      <c r="G8" s="2" t="n">
        <f aca="false">100/1000</f>
        <v>0.1</v>
      </c>
      <c r="H8" s="2" t="n">
        <v>0</v>
      </c>
      <c r="I8" s="2" t="n">
        <v>0</v>
      </c>
      <c r="J8" s="2" t="n">
        <v>1</v>
      </c>
      <c r="K8" s="2" t="n">
        <f aca="false">(0.5+0.6)/2000</f>
        <v>0.00055</v>
      </c>
      <c r="L8" s="2" t="n">
        <v>0.36</v>
      </c>
      <c r="M8" s="2" t="n">
        <v>0</v>
      </c>
      <c r="N8" s="2" t="n">
        <v>1.69</v>
      </c>
      <c r="O8" s="2" t="s">
        <v>31</v>
      </c>
      <c r="P8" s="2" t="s">
        <v>32</v>
      </c>
      <c r="Q8" s="2" t="n">
        <v>5.823</v>
      </c>
      <c r="R8" s="2" t="n">
        <v>11.9051</v>
      </c>
      <c r="U8" s="8"/>
      <c r="V8" s="3"/>
      <c r="W8" s="6"/>
      <c r="X8" s="7"/>
    </row>
    <row r="9" customFormat="false" ht="15" hidden="false" customHeight="false" outlineLevel="0" collapsed="false">
      <c r="A9" s="2" t="n">
        <v>1</v>
      </c>
      <c r="B9" s="0" t="n">
        <v>300</v>
      </c>
      <c r="C9" s="0" t="n">
        <v>277.8158</v>
      </c>
      <c r="D9" s="2" t="n">
        <v>0.5</v>
      </c>
      <c r="E9" s="2" t="n">
        <v>28.3780151351351</v>
      </c>
      <c r="F9" s="2" t="n">
        <f aca="false">22.22/1000</f>
        <v>0.02222</v>
      </c>
      <c r="G9" s="2" t="n">
        <f aca="false">100/1000</f>
        <v>0.1</v>
      </c>
      <c r="H9" s="2" t="n">
        <v>0</v>
      </c>
      <c r="I9" s="2" t="n">
        <v>0</v>
      </c>
      <c r="J9" s="2" t="n">
        <v>1</v>
      </c>
      <c r="K9" s="2" t="n">
        <f aca="false">(0.5+0.6)/2000</f>
        <v>0.00055</v>
      </c>
      <c r="L9" s="2" t="n">
        <v>0.36</v>
      </c>
      <c r="M9" s="2" t="n">
        <v>0</v>
      </c>
      <c r="N9" s="2" t="n">
        <v>1.69</v>
      </c>
      <c r="O9" s="2" t="s">
        <v>31</v>
      </c>
      <c r="P9" s="2" t="s">
        <v>32</v>
      </c>
      <c r="Q9" s="2" t="n">
        <v>8.2524</v>
      </c>
      <c r="R9" s="2" t="n">
        <v>14.2647</v>
      </c>
      <c r="U9" s="8"/>
      <c r="V9" s="3"/>
      <c r="W9" s="6"/>
      <c r="X9" s="7"/>
    </row>
    <row r="10" customFormat="false" ht="15" hidden="false" customHeight="false" outlineLevel="0" collapsed="false">
      <c r="A10" s="2" t="n">
        <v>1</v>
      </c>
      <c r="B10" s="0" t="n">
        <v>300</v>
      </c>
      <c r="C10" s="0" t="n">
        <v>288.2305</v>
      </c>
      <c r="D10" s="2" t="n">
        <v>0.5</v>
      </c>
      <c r="E10" s="2" t="n">
        <v>28.3780151351351</v>
      </c>
      <c r="F10" s="2" t="n">
        <f aca="false">22.22/1000</f>
        <v>0.02222</v>
      </c>
      <c r="G10" s="2" t="n">
        <f aca="false">100/1000</f>
        <v>0.1</v>
      </c>
      <c r="H10" s="2" t="n">
        <v>0</v>
      </c>
      <c r="I10" s="2" t="n">
        <v>0</v>
      </c>
      <c r="J10" s="2" t="n">
        <v>1</v>
      </c>
      <c r="K10" s="2" t="n">
        <f aca="false">(0.5+0.6)/2000</f>
        <v>0.00055</v>
      </c>
      <c r="L10" s="2" t="n">
        <v>0.36</v>
      </c>
      <c r="M10" s="2" t="n">
        <v>0</v>
      </c>
      <c r="N10" s="2" t="n">
        <v>1.69</v>
      </c>
      <c r="O10" s="2" t="s">
        <v>31</v>
      </c>
      <c r="P10" s="2" t="s">
        <v>32</v>
      </c>
      <c r="Q10" s="2" t="n">
        <v>12.6123</v>
      </c>
      <c r="R10" s="2" t="n">
        <v>16.1507</v>
      </c>
      <c r="U10" s="8"/>
      <c r="V10" s="3"/>
      <c r="W10" s="6"/>
      <c r="X10" s="7"/>
    </row>
    <row r="11" customFormat="false" ht="15" hidden="false" customHeight="false" outlineLevel="0" collapsed="false">
      <c r="A11" s="2" t="n">
        <v>1</v>
      </c>
      <c r="B11" s="0" t="n">
        <v>300</v>
      </c>
      <c r="C11" s="0" t="n">
        <v>299.9547</v>
      </c>
      <c r="D11" s="2" t="n">
        <v>0.5</v>
      </c>
      <c r="E11" s="2" t="n">
        <v>28.3780151351351</v>
      </c>
      <c r="F11" s="2" t="n">
        <f aca="false">22.22/1000</f>
        <v>0.02222</v>
      </c>
      <c r="G11" s="2" t="n">
        <f aca="false">100/1000</f>
        <v>0.1</v>
      </c>
      <c r="H11" s="2" t="n">
        <v>0</v>
      </c>
      <c r="I11" s="2" t="n">
        <v>0</v>
      </c>
      <c r="J11" s="2" t="n">
        <v>1</v>
      </c>
      <c r="K11" s="2" t="n">
        <f aca="false">(0.5+0.6)/2000</f>
        <v>0.00055</v>
      </c>
      <c r="L11" s="2" t="n">
        <v>0.36</v>
      </c>
      <c r="M11" s="2" t="n">
        <v>0</v>
      </c>
      <c r="N11" s="2" t="n">
        <v>1.69</v>
      </c>
      <c r="O11" s="2" t="s">
        <v>31</v>
      </c>
      <c r="P11" s="2" t="s">
        <v>32</v>
      </c>
      <c r="Q11" s="2" t="n">
        <v>14.4017</v>
      </c>
      <c r="R11" s="2" t="n">
        <v>17.1342</v>
      </c>
      <c r="U11" s="8"/>
      <c r="V11" s="3"/>
      <c r="W11" s="6"/>
      <c r="X11" s="7"/>
    </row>
    <row r="12" customFormat="false" ht="15" hidden="false" customHeight="false" outlineLevel="0" collapsed="false">
      <c r="A12" s="2" t="n">
        <v>1</v>
      </c>
      <c r="B12" s="0" t="n">
        <v>300</v>
      </c>
      <c r="C12" s="0" t="n">
        <v>269.7741</v>
      </c>
      <c r="D12" s="2" t="n">
        <v>0.5</v>
      </c>
      <c r="E12" s="2" t="n">
        <v>37.8795827027027</v>
      </c>
      <c r="F12" s="2" t="n">
        <f aca="false">22.22/1000</f>
        <v>0.02222</v>
      </c>
      <c r="G12" s="2" t="n">
        <f aca="false">100/1000</f>
        <v>0.1</v>
      </c>
      <c r="H12" s="2" t="n">
        <v>0</v>
      </c>
      <c r="I12" s="2" t="n">
        <v>0</v>
      </c>
      <c r="J12" s="2" t="n">
        <v>1</v>
      </c>
      <c r="K12" s="2" t="n">
        <f aca="false">(0.5+0.6)/2000</f>
        <v>0.00055</v>
      </c>
      <c r="L12" s="2" t="n">
        <v>0.36</v>
      </c>
      <c r="M12" s="2" t="n">
        <v>0</v>
      </c>
      <c r="N12" s="2" t="n">
        <v>1.69</v>
      </c>
      <c r="O12" s="2" t="s">
        <v>31</v>
      </c>
      <c r="P12" s="2" t="s">
        <v>32</v>
      </c>
      <c r="Q12" s="2" t="n">
        <v>3.5431</v>
      </c>
      <c r="R12" s="2" t="n">
        <v>11.1057</v>
      </c>
      <c r="U12" s="8"/>
      <c r="V12" s="3"/>
      <c r="W12" s="6"/>
      <c r="X12" s="7"/>
    </row>
    <row r="13" customFormat="false" ht="15" hidden="false" customHeight="false" outlineLevel="0" collapsed="false">
      <c r="A13" s="2" t="n">
        <v>1</v>
      </c>
      <c r="B13" s="0" t="n">
        <v>300</v>
      </c>
      <c r="C13" s="0" t="n">
        <v>273.0713</v>
      </c>
      <c r="D13" s="2" t="n">
        <v>0.5</v>
      </c>
      <c r="E13" s="2" t="n">
        <v>37.8795827027027</v>
      </c>
      <c r="F13" s="2" t="n">
        <f aca="false">22.22/1000</f>
        <v>0.02222</v>
      </c>
      <c r="G13" s="2" t="n">
        <f aca="false">100/1000</f>
        <v>0.1</v>
      </c>
      <c r="H13" s="2" t="n">
        <v>0</v>
      </c>
      <c r="I13" s="2" t="n">
        <v>0</v>
      </c>
      <c r="J13" s="2" t="n">
        <v>1</v>
      </c>
      <c r="K13" s="2" t="n">
        <f aca="false">(0.5+0.6)/2000</f>
        <v>0.00055</v>
      </c>
      <c r="L13" s="2" t="n">
        <v>0.36</v>
      </c>
      <c r="M13" s="2" t="n">
        <v>0</v>
      </c>
      <c r="N13" s="2" t="n">
        <v>1.69</v>
      </c>
      <c r="O13" s="2" t="s">
        <v>31</v>
      </c>
      <c r="P13" s="2" t="s">
        <v>32</v>
      </c>
      <c r="Q13" s="2" t="n">
        <v>6.1271</v>
      </c>
      <c r="R13" s="2" t="n">
        <v>13.1874</v>
      </c>
      <c r="U13" s="9"/>
      <c r="V13" s="3"/>
      <c r="W13" s="6"/>
      <c r="X13" s="7"/>
    </row>
    <row r="14" customFormat="false" ht="15" hidden="false" customHeight="false" outlineLevel="0" collapsed="false">
      <c r="A14" s="2" t="n">
        <v>1</v>
      </c>
      <c r="B14" s="0" t="n">
        <v>300</v>
      </c>
      <c r="C14" s="0" t="n">
        <v>276.9301</v>
      </c>
      <c r="D14" s="2" t="n">
        <v>0.5</v>
      </c>
      <c r="E14" s="2" t="n">
        <v>37.8795827027027</v>
      </c>
      <c r="F14" s="2" t="n">
        <f aca="false">22.22/1000</f>
        <v>0.02222</v>
      </c>
      <c r="G14" s="2" t="n">
        <f aca="false">100/1000</f>
        <v>0.1</v>
      </c>
      <c r="H14" s="2" t="n">
        <v>0</v>
      </c>
      <c r="I14" s="2" t="n">
        <v>0</v>
      </c>
      <c r="J14" s="2" t="n">
        <v>1</v>
      </c>
      <c r="K14" s="2" t="n">
        <f aca="false">(0.5+0.6)/2000</f>
        <v>0.00055</v>
      </c>
      <c r="L14" s="2" t="n">
        <v>0.36</v>
      </c>
      <c r="M14" s="2" t="n">
        <v>0</v>
      </c>
      <c r="N14" s="2" t="n">
        <v>1.69</v>
      </c>
      <c r="O14" s="2" t="s">
        <v>31</v>
      </c>
      <c r="P14" s="2" t="s">
        <v>32</v>
      </c>
      <c r="Q14" s="2" t="n">
        <v>9.0701</v>
      </c>
      <c r="R14" s="2" t="n">
        <v>16.3129</v>
      </c>
      <c r="U14" s="8"/>
      <c r="V14" s="3"/>
      <c r="W14" s="6"/>
      <c r="X14" s="7"/>
    </row>
    <row r="15" customFormat="false" ht="15" hidden="false" customHeight="false" outlineLevel="0" collapsed="false">
      <c r="A15" s="2" t="n">
        <v>1</v>
      </c>
      <c r="B15" s="0" t="n">
        <v>300</v>
      </c>
      <c r="C15" s="0" t="n">
        <v>284.9546</v>
      </c>
      <c r="D15" s="2" t="n">
        <v>0.5</v>
      </c>
      <c r="E15" s="2" t="n">
        <v>37.8795827027027</v>
      </c>
      <c r="F15" s="2" t="n">
        <f aca="false">22.22/1000</f>
        <v>0.02222</v>
      </c>
      <c r="G15" s="2" t="n">
        <f aca="false">100/1000</f>
        <v>0.1</v>
      </c>
      <c r="H15" s="2" t="n">
        <v>0</v>
      </c>
      <c r="I15" s="2" t="n">
        <v>0</v>
      </c>
      <c r="J15" s="2" t="n">
        <v>1</v>
      </c>
      <c r="K15" s="2" t="n">
        <f aca="false">(0.5+0.6)/2000</f>
        <v>0.00055</v>
      </c>
      <c r="L15" s="2" t="n">
        <v>0.36</v>
      </c>
      <c r="M15" s="2" t="n">
        <v>0</v>
      </c>
      <c r="N15" s="2" t="n">
        <v>1.69</v>
      </c>
      <c r="O15" s="2" t="s">
        <v>31</v>
      </c>
      <c r="P15" s="2" t="s">
        <v>32</v>
      </c>
      <c r="Q15" s="2" t="n">
        <v>13.9738</v>
      </c>
      <c r="R15" s="2" t="n">
        <v>19.5624</v>
      </c>
      <c r="U15" s="8"/>
      <c r="V15" s="3"/>
      <c r="W15" s="6"/>
      <c r="X15" s="7"/>
    </row>
    <row r="16" customFormat="false" ht="15" hidden="false" customHeight="false" outlineLevel="0" collapsed="false">
      <c r="A16" s="2" t="n">
        <v>1</v>
      </c>
      <c r="B16" s="0" t="n">
        <v>300</v>
      </c>
      <c r="C16" s="0" t="n">
        <v>296.5047</v>
      </c>
      <c r="D16" s="2" t="n">
        <v>0.5</v>
      </c>
      <c r="E16" s="2" t="n">
        <v>37.8795827027027</v>
      </c>
      <c r="F16" s="2" t="n">
        <f aca="false">22.22/1000</f>
        <v>0.02222</v>
      </c>
      <c r="G16" s="2" t="n">
        <f aca="false">100/1000</f>
        <v>0.1</v>
      </c>
      <c r="H16" s="2" t="n">
        <v>0</v>
      </c>
      <c r="I16" s="2" t="n">
        <v>0</v>
      </c>
      <c r="J16" s="2" t="n">
        <v>1</v>
      </c>
      <c r="K16" s="2" t="n">
        <f aca="false">(0.5+0.6)/2000</f>
        <v>0.00055</v>
      </c>
      <c r="L16" s="2" t="n">
        <v>0.36</v>
      </c>
      <c r="M16" s="2" t="n">
        <v>0</v>
      </c>
      <c r="N16" s="2" t="n">
        <v>1.69</v>
      </c>
      <c r="O16" s="2" t="s">
        <v>31</v>
      </c>
      <c r="P16" s="2" t="s">
        <v>32</v>
      </c>
      <c r="Q16" s="2" t="n">
        <v>18.3943</v>
      </c>
      <c r="R16" s="2" t="n">
        <v>21.3498</v>
      </c>
      <c r="U16" s="8"/>
      <c r="V16" s="3"/>
      <c r="W16" s="6"/>
      <c r="X16" s="7"/>
    </row>
    <row r="17" customFormat="false" ht="15" hidden="false" customHeight="false" outlineLevel="0" collapsed="false">
      <c r="A17" s="2" t="n">
        <v>1</v>
      </c>
      <c r="B17" s="0" t="n">
        <v>300</v>
      </c>
      <c r="C17" s="0" t="n">
        <v>299.941</v>
      </c>
      <c r="D17" s="2" t="n">
        <v>0.5</v>
      </c>
      <c r="E17" s="2" t="n">
        <v>37.8795827027027</v>
      </c>
      <c r="F17" s="2" t="n">
        <f aca="false">22.22/1000</f>
        <v>0.02222</v>
      </c>
      <c r="G17" s="2" t="n">
        <f aca="false">100/1000</f>
        <v>0.1</v>
      </c>
      <c r="H17" s="2" t="n">
        <v>0</v>
      </c>
      <c r="I17" s="2" t="n">
        <v>0</v>
      </c>
      <c r="J17" s="2" t="n">
        <v>1</v>
      </c>
      <c r="K17" s="2" t="n">
        <f aca="false">(0.5+0.6)/2000</f>
        <v>0.00055</v>
      </c>
      <c r="L17" s="2" t="n">
        <v>0.36</v>
      </c>
      <c r="M17" s="2" t="n">
        <v>0</v>
      </c>
      <c r="N17" s="2" t="n">
        <v>1.69</v>
      </c>
      <c r="O17" s="2" t="s">
        <v>31</v>
      </c>
      <c r="P17" s="2" t="s">
        <v>32</v>
      </c>
      <c r="Q17" s="2" t="n">
        <v>19.7085</v>
      </c>
      <c r="R17" s="2" t="n">
        <v>21.6311</v>
      </c>
      <c r="U17" s="8"/>
      <c r="V17" s="3"/>
      <c r="W17" s="6"/>
      <c r="X17" s="7"/>
    </row>
    <row r="18" customFormat="false" ht="15" hidden="false" customHeight="false" outlineLevel="0" collapsed="false">
      <c r="A18" s="2" t="n">
        <v>1</v>
      </c>
      <c r="B18" s="0" t="n">
        <v>300</v>
      </c>
      <c r="C18" s="0" t="n">
        <v>270.9129</v>
      </c>
      <c r="D18" s="2" t="n">
        <v>0.5</v>
      </c>
      <c r="E18" s="2" t="n">
        <v>51.9419027027027</v>
      </c>
      <c r="F18" s="2" t="n">
        <f aca="false">22.22/1000</f>
        <v>0.02222</v>
      </c>
      <c r="G18" s="2" t="n">
        <f aca="false">100/1000</f>
        <v>0.1</v>
      </c>
      <c r="H18" s="2" t="n">
        <v>0</v>
      </c>
      <c r="I18" s="2" t="n">
        <v>0</v>
      </c>
      <c r="J18" s="2" t="n">
        <v>1</v>
      </c>
      <c r="K18" s="2" t="n">
        <f aca="false">(0.5+0.6)/2000</f>
        <v>0.00055</v>
      </c>
      <c r="L18" s="2" t="n">
        <v>0.36</v>
      </c>
      <c r="M18" s="2" t="n">
        <v>0</v>
      </c>
      <c r="N18" s="2" t="n">
        <v>1.69</v>
      </c>
      <c r="O18" s="2" t="s">
        <v>31</v>
      </c>
      <c r="P18" s="2" t="s">
        <v>32</v>
      </c>
      <c r="Q18" s="2" t="n">
        <v>4.7931</v>
      </c>
      <c r="R18" s="2" t="n">
        <v>14.4577</v>
      </c>
      <c r="U18" s="10"/>
      <c r="V18" s="3"/>
      <c r="W18" s="6"/>
      <c r="X18" s="7"/>
    </row>
    <row r="19" customFormat="false" ht="15" hidden="false" customHeight="false" outlineLevel="0" collapsed="false">
      <c r="A19" s="2" t="n">
        <v>1</v>
      </c>
      <c r="B19" s="0" t="n">
        <v>300</v>
      </c>
      <c r="C19" s="0" t="n">
        <v>273.7557</v>
      </c>
      <c r="D19" s="2" t="n">
        <v>0.5</v>
      </c>
      <c r="E19" s="2" t="n">
        <v>51.9419027027027</v>
      </c>
      <c r="F19" s="2" t="n">
        <f aca="false">22.22/1000</f>
        <v>0.02222</v>
      </c>
      <c r="G19" s="2" t="n">
        <f aca="false">100/1000</f>
        <v>0.1</v>
      </c>
      <c r="H19" s="2" t="n">
        <v>0</v>
      </c>
      <c r="I19" s="2" t="n">
        <v>0</v>
      </c>
      <c r="J19" s="2" t="n">
        <v>1</v>
      </c>
      <c r="K19" s="2" t="n">
        <f aca="false">(0.5+0.6)/2000</f>
        <v>0.00055</v>
      </c>
      <c r="L19" s="2" t="n">
        <v>0.36</v>
      </c>
      <c r="M19" s="2" t="n">
        <v>0</v>
      </c>
      <c r="N19" s="2" t="n">
        <v>1.69</v>
      </c>
      <c r="O19" s="2" t="s">
        <v>31</v>
      </c>
      <c r="P19" s="2" t="s">
        <v>32</v>
      </c>
      <c r="Q19" s="2" t="n">
        <v>7.0879</v>
      </c>
      <c r="R19" s="2" t="n">
        <v>16.3192</v>
      </c>
      <c r="U19" s="8"/>
      <c r="V19" s="3"/>
      <c r="W19" s="6"/>
      <c r="X19" s="7"/>
    </row>
    <row r="20" customFormat="false" ht="15" hidden="false" customHeight="false" outlineLevel="0" collapsed="false">
      <c r="A20" s="2" t="n">
        <v>1</v>
      </c>
      <c r="B20" s="0" t="n">
        <v>300</v>
      </c>
      <c r="C20" s="0" t="n">
        <v>277.0046</v>
      </c>
      <c r="D20" s="2" t="n">
        <v>0.5</v>
      </c>
      <c r="E20" s="2" t="n">
        <v>51.9419027027027</v>
      </c>
      <c r="F20" s="2" t="n">
        <f aca="false">22.22/1000</f>
        <v>0.02222</v>
      </c>
      <c r="G20" s="2" t="n">
        <f aca="false">100/1000</f>
        <v>0.1</v>
      </c>
      <c r="H20" s="2" t="n">
        <v>0</v>
      </c>
      <c r="I20" s="2" t="n">
        <v>0</v>
      </c>
      <c r="J20" s="2" t="n">
        <v>1</v>
      </c>
      <c r="K20" s="2" t="n">
        <f aca="false">(0.5+0.6)/2000</f>
        <v>0.00055</v>
      </c>
      <c r="L20" s="2" t="n">
        <v>0.36</v>
      </c>
      <c r="M20" s="2" t="n">
        <v>0</v>
      </c>
      <c r="N20" s="2" t="n">
        <v>1.69</v>
      </c>
      <c r="O20" s="2" t="s">
        <v>31</v>
      </c>
      <c r="P20" s="2" t="s">
        <v>32</v>
      </c>
      <c r="Q20" s="2" t="n">
        <v>11.6742</v>
      </c>
      <c r="R20" s="2" t="n">
        <v>19.9532</v>
      </c>
      <c r="U20" s="10"/>
      <c r="V20" s="3"/>
      <c r="W20" s="6"/>
      <c r="X20" s="7"/>
    </row>
    <row r="21" customFormat="false" ht="15" hidden="false" customHeight="false" outlineLevel="0" collapsed="false">
      <c r="A21" s="2" t="n">
        <v>1</v>
      </c>
      <c r="B21" s="0" t="n">
        <v>300</v>
      </c>
      <c r="C21" s="0" t="n">
        <v>283.1892</v>
      </c>
      <c r="D21" s="2" t="n">
        <v>0.5</v>
      </c>
      <c r="E21" s="2" t="n">
        <v>51.9419027027027</v>
      </c>
      <c r="F21" s="2" t="n">
        <f aca="false">22.22/1000</f>
        <v>0.02222</v>
      </c>
      <c r="G21" s="2" t="n">
        <f aca="false">100/1000</f>
        <v>0.1</v>
      </c>
      <c r="H21" s="2" t="n">
        <v>0</v>
      </c>
      <c r="I21" s="2" t="n">
        <v>0</v>
      </c>
      <c r="J21" s="2" t="n">
        <v>1</v>
      </c>
      <c r="K21" s="2" t="n">
        <f aca="false">(0.5+0.6)/2000</f>
        <v>0.00055</v>
      </c>
      <c r="L21" s="2" t="n">
        <v>0.36</v>
      </c>
      <c r="M21" s="2" t="n">
        <v>0</v>
      </c>
      <c r="N21" s="2" t="n">
        <v>1.69</v>
      </c>
      <c r="O21" s="2" t="s">
        <v>31</v>
      </c>
      <c r="P21" s="2" t="s">
        <v>32</v>
      </c>
      <c r="Q21" s="2" t="n">
        <v>17.4872</v>
      </c>
      <c r="R21" s="2" t="n">
        <v>24.61</v>
      </c>
      <c r="U21" s="9"/>
      <c r="V21" s="3"/>
      <c r="W21" s="6"/>
      <c r="X21" s="7"/>
    </row>
    <row r="22" customFormat="false" ht="15" hidden="false" customHeight="false" outlineLevel="0" collapsed="false">
      <c r="A22" s="2" t="n">
        <v>1</v>
      </c>
      <c r="B22" s="0" t="n">
        <v>300</v>
      </c>
      <c r="C22" s="0" t="n">
        <v>292.5687</v>
      </c>
      <c r="D22" s="2" t="n">
        <v>0.5</v>
      </c>
      <c r="E22" s="2" t="n">
        <v>51.9419027027027</v>
      </c>
      <c r="F22" s="2" t="n">
        <f aca="false">22.22/1000</f>
        <v>0.02222</v>
      </c>
      <c r="G22" s="2" t="n">
        <f aca="false">100/1000</f>
        <v>0.1</v>
      </c>
      <c r="H22" s="2" t="n">
        <v>0</v>
      </c>
      <c r="I22" s="2" t="n">
        <v>0</v>
      </c>
      <c r="J22" s="2" t="n">
        <v>1</v>
      </c>
      <c r="K22" s="2" t="n">
        <f aca="false">(0.5+0.6)/2000</f>
        <v>0.00055</v>
      </c>
      <c r="L22" s="2" t="n">
        <v>0.36</v>
      </c>
      <c r="M22" s="2" t="n">
        <v>0</v>
      </c>
      <c r="N22" s="2" t="n">
        <v>1.69</v>
      </c>
      <c r="O22" s="2" t="s">
        <v>31</v>
      </c>
      <c r="P22" s="2" t="s">
        <v>32</v>
      </c>
      <c r="Q22" s="2" t="n">
        <v>22.9099</v>
      </c>
      <c r="R22" s="2" t="n">
        <v>28.5013</v>
      </c>
      <c r="U22" s="9"/>
      <c r="V22" s="3"/>
      <c r="W22" s="6"/>
      <c r="X22" s="7"/>
    </row>
    <row r="23" customFormat="false" ht="15" hidden="false" customHeight="false" outlineLevel="0" collapsed="false">
      <c r="A23" s="2" t="n">
        <v>1</v>
      </c>
      <c r="B23" s="0" t="n">
        <v>300</v>
      </c>
      <c r="C23" s="0" t="n">
        <v>299.9308</v>
      </c>
      <c r="D23" s="2" t="n">
        <v>0.5</v>
      </c>
      <c r="E23" s="2" t="n">
        <v>51.9419027027027</v>
      </c>
      <c r="F23" s="2" t="n">
        <f aca="false">22.22/1000</f>
        <v>0.02222</v>
      </c>
      <c r="G23" s="2" t="n">
        <f aca="false">100/1000</f>
        <v>0.1</v>
      </c>
      <c r="H23" s="2" t="n">
        <v>0</v>
      </c>
      <c r="I23" s="2" t="n">
        <v>0</v>
      </c>
      <c r="J23" s="2" t="n">
        <v>1</v>
      </c>
      <c r="K23" s="2" t="n">
        <f aca="false">(0.5+0.6)/2000</f>
        <v>0.00055</v>
      </c>
      <c r="L23" s="2" t="n">
        <v>0.36</v>
      </c>
      <c r="M23" s="2" t="n">
        <v>0</v>
      </c>
      <c r="N23" s="2" t="n">
        <v>1.69</v>
      </c>
      <c r="O23" s="2" t="s">
        <v>31</v>
      </c>
      <c r="P23" s="2" t="s">
        <v>32</v>
      </c>
      <c r="Q23" s="2" t="n">
        <v>27.0591</v>
      </c>
      <c r="R23" s="2" t="n">
        <v>29.3182</v>
      </c>
      <c r="U23" s="9"/>
      <c r="V23" s="3"/>
      <c r="W23" s="6"/>
      <c r="X23" s="7"/>
    </row>
    <row r="24" customFormat="false" ht="15" hidden="false" customHeight="false" outlineLevel="0" collapsed="false">
      <c r="A24" s="2" t="n">
        <v>1</v>
      </c>
      <c r="B24" s="0" t="n">
        <v>300</v>
      </c>
      <c r="C24" s="0" t="n">
        <v>275.3046</v>
      </c>
      <c r="D24" s="2" t="n">
        <v>0.5</v>
      </c>
      <c r="E24" s="2" t="n">
        <v>77.9128540540541</v>
      </c>
      <c r="F24" s="2" t="n">
        <f aca="false">22.22/1000</f>
        <v>0.02222</v>
      </c>
      <c r="G24" s="2" t="n">
        <f aca="false">100/1000</f>
        <v>0.1</v>
      </c>
      <c r="H24" s="2" t="n">
        <v>0</v>
      </c>
      <c r="I24" s="2" t="n">
        <v>0</v>
      </c>
      <c r="J24" s="2" t="n">
        <v>1</v>
      </c>
      <c r="K24" s="2" t="n">
        <f aca="false">(0.5+0.6)/2000</f>
        <v>0.00055</v>
      </c>
      <c r="L24" s="2" t="n">
        <v>0.36</v>
      </c>
      <c r="M24" s="2" t="n">
        <v>0</v>
      </c>
      <c r="N24" s="2" t="n">
        <v>1.69</v>
      </c>
      <c r="O24" s="2" t="s">
        <v>31</v>
      </c>
      <c r="P24" s="2" t="s">
        <v>32</v>
      </c>
      <c r="Q24" s="2" t="n">
        <v>4.9112</v>
      </c>
      <c r="R24" s="2" t="n">
        <v>15.7844</v>
      </c>
      <c r="U24" s="8"/>
      <c r="V24" s="3"/>
      <c r="W24" s="6"/>
      <c r="X24" s="7"/>
    </row>
    <row r="25" customFormat="false" ht="15" hidden="false" customHeight="false" outlineLevel="0" collapsed="false">
      <c r="A25" s="2" t="n">
        <v>1</v>
      </c>
      <c r="B25" s="0" t="n">
        <v>300</v>
      </c>
      <c r="C25" s="0" t="n">
        <v>277.2255</v>
      </c>
      <c r="D25" s="2" t="n">
        <v>0.5</v>
      </c>
      <c r="E25" s="2" t="n">
        <v>77.9128540540541</v>
      </c>
      <c r="F25" s="2" t="n">
        <f aca="false">22.22/1000</f>
        <v>0.02222</v>
      </c>
      <c r="G25" s="2" t="n">
        <f aca="false">100/1000</f>
        <v>0.1</v>
      </c>
      <c r="H25" s="2" t="n">
        <v>0</v>
      </c>
      <c r="I25" s="2" t="n">
        <v>0</v>
      </c>
      <c r="J25" s="2" t="n">
        <v>1</v>
      </c>
      <c r="K25" s="2" t="n">
        <f aca="false">(0.5+0.6)/2000</f>
        <v>0.00055</v>
      </c>
      <c r="L25" s="2" t="n">
        <v>0.36</v>
      </c>
      <c r="M25" s="2" t="n">
        <v>0</v>
      </c>
      <c r="N25" s="2" t="n">
        <v>1.69</v>
      </c>
      <c r="O25" s="2" t="s">
        <v>31</v>
      </c>
      <c r="P25" s="2" t="s">
        <v>32</v>
      </c>
      <c r="Q25" s="2" t="n">
        <v>7.9278</v>
      </c>
      <c r="R25" s="2" t="n">
        <v>17.7719</v>
      </c>
      <c r="U25" s="8"/>
      <c r="V25" s="3"/>
      <c r="W25" s="6"/>
      <c r="X25" s="7"/>
    </row>
    <row r="26" customFormat="false" ht="15" hidden="false" customHeight="false" outlineLevel="0" collapsed="false">
      <c r="A26" s="2" t="n">
        <v>1</v>
      </c>
      <c r="B26" s="0" t="n">
        <v>300</v>
      </c>
      <c r="C26" s="0" t="n">
        <v>279.7753</v>
      </c>
      <c r="D26" s="2" t="n">
        <v>0.5</v>
      </c>
      <c r="E26" s="2" t="n">
        <v>77.9128540540541</v>
      </c>
      <c r="F26" s="2" t="n">
        <f aca="false">22.22/1000</f>
        <v>0.02222</v>
      </c>
      <c r="G26" s="2" t="n">
        <f aca="false">100/1000</f>
        <v>0.1</v>
      </c>
      <c r="H26" s="2" t="n">
        <v>0</v>
      </c>
      <c r="I26" s="2" t="n">
        <v>0</v>
      </c>
      <c r="J26" s="2" t="n">
        <v>1</v>
      </c>
      <c r="K26" s="2" t="n">
        <f aca="false">(0.5+0.6)/2000</f>
        <v>0.00055</v>
      </c>
      <c r="L26" s="2" t="n">
        <v>0.36</v>
      </c>
      <c r="M26" s="2" t="n">
        <v>0</v>
      </c>
      <c r="N26" s="2" t="n">
        <v>1.69</v>
      </c>
      <c r="O26" s="2" t="s">
        <v>31</v>
      </c>
      <c r="P26" s="2" t="s">
        <v>32</v>
      </c>
      <c r="Q26" s="2" t="n">
        <v>12.8501</v>
      </c>
      <c r="R26" s="2" t="n">
        <v>22.7214</v>
      </c>
      <c r="U26" s="10"/>
      <c r="V26" s="3"/>
      <c r="W26" s="6"/>
      <c r="X26" s="7"/>
    </row>
    <row r="27" customFormat="false" ht="15" hidden="false" customHeight="false" outlineLevel="0" collapsed="false">
      <c r="A27" s="2" t="n">
        <v>1</v>
      </c>
      <c r="B27" s="0" t="n">
        <v>300</v>
      </c>
      <c r="C27" s="0" t="n">
        <v>284.2651</v>
      </c>
      <c r="D27" s="2" t="n">
        <v>0.5</v>
      </c>
      <c r="E27" s="2" t="n">
        <v>77.9128540540541</v>
      </c>
      <c r="F27" s="2" t="n">
        <f aca="false">22.22/1000</f>
        <v>0.02222</v>
      </c>
      <c r="G27" s="2" t="n">
        <f aca="false">100/1000</f>
        <v>0.1</v>
      </c>
      <c r="H27" s="2" t="n">
        <v>0</v>
      </c>
      <c r="I27" s="2" t="n">
        <v>0</v>
      </c>
      <c r="J27" s="2" t="n">
        <v>1</v>
      </c>
      <c r="K27" s="2" t="n">
        <f aca="false">(0.5+0.6)/2000</f>
        <v>0.00055</v>
      </c>
      <c r="L27" s="2" t="n">
        <v>0.36</v>
      </c>
      <c r="M27" s="2" t="n">
        <v>0</v>
      </c>
      <c r="N27" s="2" t="n">
        <v>1.69</v>
      </c>
      <c r="O27" s="2" t="s">
        <v>31</v>
      </c>
      <c r="P27" s="2" t="s">
        <v>32</v>
      </c>
      <c r="Q27" s="2" t="n">
        <v>22.2199</v>
      </c>
      <c r="R27" s="2" t="n">
        <v>31.4966</v>
      </c>
      <c r="U27" s="10"/>
      <c r="V27" s="3"/>
      <c r="W27" s="6"/>
      <c r="X27" s="7"/>
    </row>
    <row r="28" customFormat="false" ht="15" hidden="false" customHeight="false" outlineLevel="0" collapsed="false">
      <c r="A28" s="2" t="n">
        <v>1</v>
      </c>
      <c r="B28" s="0" t="n">
        <v>300</v>
      </c>
      <c r="C28" s="0" t="n">
        <v>290.4454</v>
      </c>
      <c r="D28" s="2" t="n">
        <v>0.5</v>
      </c>
      <c r="E28" s="2" t="n">
        <v>77.9128540540541</v>
      </c>
      <c r="F28" s="2" t="n">
        <f aca="false">22.22/1000</f>
        <v>0.02222</v>
      </c>
      <c r="G28" s="2" t="n">
        <f aca="false">100/1000</f>
        <v>0.1</v>
      </c>
      <c r="H28" s="2" t="n">
        <v>0</v>
      </c>
      <c r="I28" s="2" t="n">
        <v>0</v>
      </c>
      <c r="J28" s="2" t="n">
        <v>1</v>
      </c>
      <c r="K28" s="2" t="n">
        <f aca="false">(0.5+0.6)/2000</f>
        <v>0.00055</v>
      </c>
      <c r="L28" s="2" t="n">
        <v>0.36</v>
      </c>
      <c r="M28" s="2" t="n">
        <v>0</v>
      </c>
      <c r="N28" s="2" t="n">
        <v>1.69</v>
      </c>
      <c r="O28" s="2" t="s">
        <v>31</v>
      </c>
      <c r="P28" s="2" t="s">
        <v>32</v>
      </c>
      <c r="Q28" s="2" t="n">
        <v>28.336</v>
      </c>
      <c r="R28" s="2" t="n">
        <v>40.2926</v>
      </c>
      <c r="U28" s="10"/>
      <c r="V28" s="3"/>
      <c r="W28" s="6"/>
      <c r="X28" s="7"/>
    </row>
    <row r="29" customFormat="false" ht="15" hidden="false" customHeight="false" outlineLevel="0" collapsed="false">
      <c r="A29" s="2" t="n">
        <v>1</v>
      </c>
      <c r="B29" s="0" t="n">
        <v>300</v>
      </c>
      <c r="C29" s="0" t="n">
        <v>295.3215</v>
      </c>
      <c r="D29" s="2" t="n">
        <v>0.5</v>
      </c>
      <c r="E29" s="2" t="n">
        <v>77.9128540540541</v>
      </c>
      <c r="F29" s="2" t="n">
        <f aca="false">22.22/1000</f>
        <v>0.02222</v>
      </c>
      <c r="G29" s="2" t="n">
        <f aca="false">100/1000</f>
        <v>0.1</v>
      </c>
      <c r="H29" s="2" t="n">
        <v>0</v>
      </c>
      <c r="I29" s="2" t="n">
        <v>0</v>
      </c>
      <c r="J29" s="2" t="n">
        <v>1</v>
      </c>
      <c r="K29" s="2" t="n">
        <f aca="false">(0.5+0.6)/2000</f>
        <v>0.00055</v>
      </c>
      <c r="L29" s="2" t="n">
        <v>0.36</v>
      </c>
      <c r="M29" s="2" t="n">
        <v>0</v>
      </c>
      <c r="N29" s="2" t="n">
        <v>1.69</v>
      </c>
      <c r="O29" s="2" t="s">
        <v>31</v>
      </c>
      <c r="P29" s="2" t="s">
        <v>32</v>
      </c>
      <c r="Q29" s="2" t="n">
        <v>33.8932</v>
      </c>
      <c r="R29" s="2" t="n">
        <v>43.5713</v>
      </c>
      <c r="U29" s="10"/>
      <c r="V29" s="3"/>
      <c r="W29" s="6"/>
      <c r="X29" s="7"/>
    </row>
    <row r="30" customFormat="false" ht="15" hidden="false" customHeight="false" outlineLevel="0" collapsed="false">
      <c r="A30" s="2" t="n">
        <v>1</v>
      </c>
      <c r="B30" s="0" t="n">
        <v>300</v>
      </c>
      <c r="C30" s="0" t="n">
        <v>299.9337</v>
      </c>
      <c r="D30" s="2" t="n">
        <v>0.5</v>
      </c>
      <c r="E30" s="2" t="n">
        <v>77.9128540540541</v>
      </c>
      <c r="F30" s="2" t="n">
        <f aca="false">22.22/1000</f>
        <v>0.02222</v>
      </c>
      <c r="G30" s="2" t="n">
        <f aca="false">100/1000</f>
        <v>0.1</v>
      </c>
      <c r="H30" s="2" t="n">
        <v>0</v>
      </c>
      <c r="I30" s="2" t="n">
        <v>0</v>
      </c>
      <c r="J30" s="2" t="n">
        <v>1</v>
      </c>
      <c r="K30" s="2" t="n">
        <f aca="false">(0.5+0.6)/2000</f>
        <v>0.00055</v>
      </c>
      <c r="L30" s="2" t="n">
        <v>0.36</v>
      </c>
      <c r="M30" s="2" t="n">
        <v>0</v>
      </c>
      <c r="N30" s="2" t="n">
        <v>1.69</v>
      </c>
      <c r="O30" s="2" t="s">
        <v>31</v>
      </c>
      <c r="P30" s="2" t="s">
        <v>32</v>
      </c>
      <c r="Q30" s="2" t="n">
        <v>39.5635</v>
      </c>
      <c r="R30" s="2" t="n">
        <v>43.5904</v>
      </c>
      <c r="U30" s="10"/>
      <c r="V30" s="3"/>
      <c r="W30" s="6"/>
      <c r="X30" s="7"/>
    </row>
    <row r="31" customFormat="false" ht="15" hidden="false" customHeight="false" outlineLevel="0" collapsed="false">
      <c r="A31" s="2" t="n">
        <v>1</v>
      </c>
      <c r="B31" s="0" t="n">
        <v>300</v>
      </c>
      <c r="C31" s="0" t="n">
        <v>280.8321</v>
      </c>
      <c r="D31" s="2" t="n">
        <v>0.5</v>
      </c>
      <c r="E31" s="2" t="n">
        <v>103.883805405405</v>
      </c>
      <c r="F31" s="2" t="n">
        <f aca="false">22.22/1000</f>
        <v>0.02222</v>
      </c>
      <c r="G31" s="2" t="n">
        <f aca="false">100/1000</f>
        <v>0.1</v>
      </c>
      <c r="H31" s="2" t="n">
        <v>0</v>
      </c>
      <c r="I31" s="2" t="n">
        <v>0</v>
      </c>
      <c r="J31" s="2" t="n">
        <v>1</v>
      </c>
      <c r="K31" s="2" t="n">
        <f aca="false">(0.5+0.6)/2000</f>
        <v>0.00055</v>
      </c>
      <c r="L31" s="2" t="n">
        <v>0.36</v>
      </c>
      <c r="M31" s="2" t="n">
        <v>0</v>
      </c>
      <c r="N31" s="2" t="n">
        <v>1.69</v>
      </c>
      <c r="O31" s="2" t="s">
        <v>31</v>
      </c>
      <c r="P31" s="2" t="s">
        <v>32</v>
      </c>
      <c r="Q31" s="2" t="n">
        <v>7.7797</v>
      </c>
      <c r="R31" s="2" t="n">
        <v>22.9989</v>
      </c>
      <c r="U31" s="8"/>
      <c r="V31" s="3"/>
      <c r="W31" s="6"/>
      <c r="X31" s="7"/>
    </row>
    <row r="32" customFormat="false" ht="15" hidden="false" customHeight="false" outlineLevel="0" collapsed="false">
      <c r="A32" s="2" t="n">
        <v>1</v>
      </c>
      <c r="B32" s="0" t="n">
        <v>300</v>
      </c>
      <c r="C32" s="0" t="n">
        <v>282.3776</v>
      </c>
      <c r="D32" s="2" t="n">
        <v>0.5</v>
      </c>
      <c r="E32" s="2" t="n">
        <v>103.883805405405</v>
      </c>
      <c r="F32" s="2" t="n">
        <f aca="false">22.22/1000</f>
        <v>0.02222</v>
      </c>
      <c r="G32" s="2" t="n">
        <f aca="false">100/1000</f>
        <v>0.1</v>
      </c>
      <c r="H32" s="2" t="n">
        <v>0</v>
      </c>
      <c r="I32" s="2" t="n">
        <v>0</v>
      </c>
      <c r="J32" s="2" t="n">
        <v>1</v>
      </c>
      <c r="K32" s="2" t="n">
        <f aca="false">(0.5+0.6)/2000</f>
        <v>0.00055</v>
      </c>
      <c r="L32" s="2" t="n">
        <v>0.36</v>
      </c>
      <c r="M32" s="2" t="n">
        <v>0</v>
      </c>
      <c r="N32" s="2" t="n">
        <v>1.69</v>
      </c>
      <c r="O32" s="2" t="s">
        <v>31</v>
      </c>
      <c r="P32" s="2" t="s">
        <v>32</v>
      </c>
      <c r="Q32" s="2" t="n">
        <v>12.2478</v>
      </c>
      <c r="R32" s="2" t="n">
        <v>28.9655</v>
      </c>
      <c r="U32" s="8"/>
      <c r="V32" s="3"/>
      <c r="W32" s="6"/>
      <c r="X32" s="7"/>
    </row>
    <row r="33" customFormat="false" ht="15" hidden="false" customHeight="false" outlineLevel="0" collapsed="false">
      <c r="A33" s="2" t="n">
        <v>1</v>
      </c>
      <c r="B33" s="0" t="n">
        <v>300</v>
      </c>
      <c r="C33" s="0" t="n">
        <v>284.5124</v>
      </c>
      <c r="D33" s="2" t="n">
        <v>0.5</v>
      </c>
      <c r="E33" s="2" t="n">
        <v>103.883805405405</v>
      </c>
      <c r="F33" s="2" t="n">
        <f aca="false">22.22/1000</f>
        <v>0.02222</v>
      </c>
      <c r="G33" s="2" t="n">
        <f aca="false">100/1000</f>
        <v>0.1</v>
      </c>
      <c r="H33" s="2" t="n">
        <v>0</v>
      </c>
      <c r="I33" s="2" t="n">
        <v>0</v>
      </c>
      <c r="J33" s="2" t="n">
        <v>1</v>
      </c>
      <c r="K33" s="2" t="n">
        <f aca="false">(0.5+0.6)/2000</f>
        <v>0.00055</v>
      </c>
      <c r="L33" s="2" t="n">
        <v>0.36</v>
      </c>
      <c r="M33" s="2" t="n">
        <v>0</v>
      </c>
      <c r="N33" s="2" t="n">
        <v>1.69</v>
      </c>
      <c r="O33" s="2" t="s">
        <v>31</v>
      </c>
      <c r="P33" s="2" t="s">
        <v>32</v>
      </c>
      <c r="Q33" s="2" t="n">
        <v>19.3268</v>
      </c>
      <c r="R33" s="2" t="n">
        <v>35.8413</v>
      </c>
      <c r="U33" s="11"/>
      <c r="V33" s="3"/>
      <c r="W33" s="6"/>
      <c r="X33" s="7"/>
    </row>
    <row r="34" customFormat="false" ht="15" hidden="false" customHeight="false" outlineLevel="0" collapsed="false">
      <c r="A34" s="2" t="n">
        <v>1</v>
      </c>
      <c r="B34" s="0" t="n">
        <v>300</v>
      </c>
      <c r="C34" s="0" t="n">
        <v>288.7638</v>
      </c>
      <c r="D34" s="2" t="n">
        <v>0.5</v>
      </c>
      <c r="E34" s="2" t="n">
        <v>103.883805405405</v>
      </c>
      <c r="F34" s="2" t="n">
        <f aca="false">22.22/1000</f>
        <v>0.02222</v>
      </c>
      <c r="G34" s="2" t="n">
        <f aca="false">100/1000</f>
        <v>0.1</v>
      </c>
      <c r="H34" s="2" t="n">
        <v>0</v>
      </c>
      <c r="I34" s="2" t="n">
        <v>0</v>
      </c>
      <c r="J34" s="2" t="n">
        <v>1</v>
      </c>
      <c r="K34" s="2" t="n">
        <f aca="false">(0.5+0.6)/2000</f>
        <v>0.00055</v>
      </c>
      <c r="L34" s="2" t="n">
        <v>0.36</v>
      </c>
      <c r="M34" s="2" t="n">
        <v>0</v>
      </c>
      <c r="N34" s="2" t="n">
        <v>1.69</v>
      </c>
      <c r="O34" s="2" t="s">
        <v>31</v>
      </c>
      <c r="P34" s="2" t="s">
        <v>32</v>
      </c>
      <c r="Q34" s="2" t="n">
        <v>27.4018</v>
      </c>
      <c r="R34" s="2" t="n">
        <v>42.5245</v>
      </c>
      <c r="U34" s="11"/>
      <c r="V34" s="3"/>
      <c r="W34" s="6"/>
      <c r="X34" s="7"/>
    </row>
    <row r="35" customFormat="false" ht="15" hidden="false" customHeight="false" outlineLevel="0" collapsed="false">
      <c r="A35" s="2" t="n">
        <v>1</v>
      </c>
      <c r="B35" s="0" t="n">
        <v>300</v>
      </c>
      <c r="C35" s="0" t="n">
        <v>293.0164</v>
      </c>
      <c r="D35" s="2" t="n">
        <v>0.5</v>
      </c>
      <c r="E35" s="2" t="n">
        <v>103.883805405405</v>
      </c>
      <c r="F35" s="2" t="n">
        <f aca="false">22.22/1000</f>
        <v>0.02222</v>
      </c>
      <c r="G35" s="2" t="n">
        <f aca="false">100/1000</f>
        <v>0.1</v>
      </c>
      <c r="H35" s="2" t="n">
        <v>0</v>
      </c>
      <c r="I35" s="2" t="n">
        <v>0</v>
      </c>
      <c r="J35" s="2" t="n">
        <v>1</v>
      </c>
      <c r="K35" s="2" t="n">
        <f aca="false">(0.5+0.6)/2000</f>
        <v>0.00055</v>
      </c>
      <c r="L35" s="2" t="n">
        <v>0.36</v>
      </c>
      <c r="M35" s="2" t="n">
        <v>0</v>
      </c>
      <c r="N35" s="2" t="n">
        <v>1.69</v>
      </c>
      <c r="O35" s="2" t="s">
        <v>31</v>
      </c>
      <c r="P35" s="2" t="s">
        <v>32</v>
      </c>
      <c r="Q35" s="2" t="n">
        <v>34.4027</v>
      </c>
      <c r="R35" s="2" t="n">
        <v>52.2652</v>
      </c>
      <c r="U35" s="11"/>
      <c r="V35" s="3"/>
      <c r="W35" s="6"/>
      <c r="X35" s="7"/>
    </row>
    <row r="36" customFormat="false" ht="15" hidden="false" customHeight="false" outlineLevel="0" collapsed="false">
      <c r="A36" s="2" t="n">
        <v>1</v>
      </c>
      <c r="B36" s="0" t="n">
        <v>300</v>
      </c>
      <c r="C36" s="0" t="n">
        <v>295.3893</v>
      </c>
      <c r="D36" s="2" t="n">
        <v>0.5</v>
      </c>
      <c r="E36" s="2" t="n">
        <v>103.883805405405</v>
      </c>
      <c r="F36" s="2" t="n">
        <f aca="false">22.22/1000</f>
        <v>0.02222</v>
      </c>
      <c r="G36" s="2" t="n">
        <f aca="false">100/1000</f>
        <v>0.1</v>
      </c>
      <c r="H36" s="2" t="n">
        <v>0</v>
      </c>
      <c r="I36" s="2" t="n">
        <v>0</v>
      </c>
      <c r="J36" s="2" t="n">
        <v>1</v>
      </c>
      <c r="K36" s="2" t="n">
        <f aca="false">(0.5+0.6)/2000</f>
        <v>0.00055</v>
      </c>
      <c r="L36" s="2" t="n">
        <v>0.36</v>
      </c>
      <c r="M36" s="2" t="n">
        <v>0</v>
      </c>
      <c r="N36" s="2" t="n">
        <v>1.69</v>
      </c>
      <c r="O36" s="2" t="s">
        <v>31</v>
      </c>
      <c r="P36" s="2" t="s">
        <v>32</v>
      </c>
      <c r="Q36" s="2" t="n">
        <v>40.0533</v>
      </c>
      <c r="R36" s="2" t="n">
        <v>54.7192</v>
      </c>
      <c r="U36" s="8"/>
      <c r="V36" s="3"/>
      <c r="W36" s="6"/>
      <c r="X36" s="7"/>
    </row>
    <row r="37" customFormat="false" ht="15" hidden="false" customHeight="false" outlineLevel="0" collapsed="false">
      <c r="A37" s="2" t="n">
        <v>1</v>
      </c>
      <c r="B37" s="0" t="n">
        <v>300</v>
      </c>
      <c r="C37" s="0" t="n">
        <v>297.6053</v>
      </c>
      <c r="D37" s="2" t="n">
        <v>0.5</v>
      </c>
      <c r="E37" s="2" t="n">
        <v>103.883805405405</v>
      </c>
      <c r="F37" s="2" t="n">
        <f aca="false">22.22/1000</f>
        <v>0.02222</v>
      </c>
      <c r="G37" s="2" t="n">
        <f aca="false">100/1000</f>
        <v>0.1</v>
      </c>
      <c r="H37" s="2" t="n">
        <v>0</v>
      </c>
      <c r="I37" s="2" t="n">
        <v>0</v>
      </c>
      <c r="J37" s="2" t="n">
        <v>1</v>
      </c>
      <c r="K37" s="2" t="n">
        <f aca="false">(0.5+0.6)/2000</f>
        <v>0.00055</v>
      </c>
      <c r="L37" s="2" t="n">
        <v>0.36</v>
      </c>
      <c r="M37" s="2" t="n">
        <v>0</v>
      </c>
      <c r="N37" s="2" t="n">
        <v>1.69</v>
      </c>
      <c r="O37" s="2" t="s">
        <v>31</v>
      </c>
      <c r="P37" s="2" t="s">
        <v>32</v>
      </c>
      <c r="Q37" s="2" t="n">
        <v>46.9683</v>
      </c>
      <c r="R37" s="2" t="n">
        <v>58.22</v>
      </c>
      <c r="U37" s="8"/>
      <c r="V37" s="3"/>
      <c r="W37" s="6"/>
      <c r="X37" s="7"/>
    </row>
    <row r="38" customFormat="false" ht="15" hidden="false" customHeight="false" outlineLevel="0" collapsed="false">
      <c r="A38" s="2" t="n">
        <v>1</v>
      </c>
      <c r="B38" s="0" t="n">
        <v>300</v>
      </c>
      <c r="C38" s="0" t="n">
        <v>299.9353</v>
      </c>
      <c r="D38" s="2" t="n">
        <v>0.5</v>
      </c>
      <c r="E38" s="2" t="n">
        <v>103.883805405405</v>
      </c>
      <c r="F38" s="2" t="n">
        <f aca="false">22.22/1000</f>
        <v>0.02222</v>
      </c>
      <c r="G38" s="2" t="n">
        <f aca="false">100/1000</f>
        <v>0.1</v>
      </c>
      <c r="H38" s="2" t="n">
        <v>0</v>
      </c>
      <c r="I38" s="2" t="n">
        <v>0</v>
      </c>
      <c r="J38" s="2" t="n">
        <v>1</v>
      </c>
      <c r="K38" s="2" t="n">
        <f aca="false">(0.5+0.6)/2000</f>
        <v>0.00055</v>
      </c>
      <c r="L38" s="2" t="n">
        <v>0.36</v>
      </c>
      <c r="M38" s="2" t="n">
        <v>0</v>
      </c>
      <c r="N38" s="2" t="n">
        <v>1.69</v>
      </c>
      <c r="O38" s="2" t="s">
        <v>31</v>
      </c>
      <c r="P38" s="2" t="s">
        <v>32</v>
      </c>
      <c r="Q38" s="2" t="n">
        <v>53.713</v>
      </c>
      <c r="R38" s="2" t="n">
        <v>58.8626</v>
      </c>
      <c r="U38" s="8"/>
      <c r="V38" s="3"/>
      <c r="W38" s="6"/>
      <c r="X38" s="7"/>
    </row>
    <row r="39" customFormat="false" ht="15" hidden="false" customHeight="false" outlineLevel="0" collapsed="false">
      <c r="A39" s="2" t="n">
        <v>0.5</v>
      </c>
      <c r="B39" s="0" t="n">
        <v>300</v>
      </c>
      <c r="C39" s="0" t="n">
        <v>278.482</v>
      </c>
      <c r="D39" s="2" t="n">
        <v>0.5</v>
      </c>
      <c r="E39" s="2" t="n">
        <v>9.50156756756757</v>
      </c>
      <c r="F39" s="2" t="n">
        <f aca="false">22.22/1000</f>
        <v>0.02222</v>
      </c>
      <c r="G39" s="2" t="n">
        <f aca="false">100/1000</f>
        <v>0.1</v>
      </c>
      <c r="H39" s="2" t="n">
        <v>0</v>
      </c>
      <c r="I39" s="2" t="n">
        <v>0</v>
      </c>
      <c r="J39" s="2" t="n">
        <v>1</v>
      </c>
      <c r="K39" s="2" t="n">
        <f aca="false">(0.5+0.6)/2000</f>
        <v>0.00055</v>
      </c>
      <c r="L39" s="2" t="n">
        <v>0.36</v>
      </c>
      <c r="M39" s="2" t="n">
        <v>0</v>
      </c>
      <c r="N39" s="2" t="n">
        <v>1.69</v>
      </c>
      <c r="O39" s="2" t="s">
        <v>31</v>
      </c>
      <c r="P39" s="2" t="s">
        <v>32</v>
      </c>
      <c r="Q39" s="2" t="n">
        <v>2.1027</v>
      </c>
      <c r="R39" s="2" t="n">
        <v>5.9573</v>
      </c>
      <c r="U39" s="8"/>
      <c r="V39" s="3"/>
      <c r="W39" s="6"/>
      <c r="X39" s="7"/>
    </row>
    <row r="40" customFormat="false" ht="15" hidden="false" customHeight="false" outlineLevel="0" collapsed="false">
      <c r="A40" s="2" t="n">
        <v>0.5</v>
      </c>
      <c r="B40" s="0" t="n">
        <v>300</v>
      </c>
      <c r="C40" s="0" t="n">
        <v>286.4406</v>
      </c>
      <c r="D40" s="2" t="n">
        <v>0.5</v>
      </c>
      <c r="E40" s="2" t="n">
        <v>9.50156756756757</v>
      </c>
      <c r="F40" s="2" t="n">
        <f aca="false">22.22/1000</f>
        <v>0.02222</v>
      </c>
      <c r="G40" s="2" t="n">
        <f aca="false">100/1000</f>
        <v>0.1</v>
      </c>
      <c r="H40" s="2" t="n">
        <v>0</v>
      </c>
      <c r="I40" s="2" t="n">
        <v>0</v>
      </c>
      <c r="J40" s="2" t="n">
        <v>1</v>
      </c>
      <c r="K40" s="2" t="n">
        <f aca="false">(0.5+0.6)/2000</f>
        <v>0.00055</v>
      </c>
      <c r="L40" s="2" t="n">
        <v>0.36</v>
      </c>
      <c r="M40" s="2" t="n">
        <v>0</v>
      </c>
      <c r="N40" s="2" t="n">
        <v>1.69</v>
      </c>
      <c r="O40" s="2" t="s">
        <v>31</v>
      </c>
      <c r="P40" s="2" t="s">
        <v>32</v>
      </c>
      <c r="Q40" s="2" t="n">
        <v>3.9408</v>
      </c>
      <c r="R40" s="2" t="n">
        <v>6.1995</v>
      </c>
      <c r="U40" s="8"/>
      <c r="V40" s="3"/>
      <c r="W40" s="6"/>
      <c r="X40" s="7"/>
    </row>
    <row r="41" customFormat="false" ht="15" hidden="false" customHeight="false" outlineLevel="0" collapsed="false">
      <c r="A41" s="2" t="n">
        <v>0.5</v>
      </c>
      <c r="B41" s="0" t="n">
        <v>300</v>
      </c>
      <c r="C41" s="0" t="n">
        <v>297.047</v>
      </c>
      <c r="D41" s="2" t="n">
        <v>0.5</v>
      </c>
      <c r="E41" s="2" t="n">
        <v>9.50156756756757</v>
      </c>
      <c r="F41" s="2" t="n">
        <f aca="false">22.22/1000</f>
        <v>0.02222</v>
      </c>
      <c r="G41" s="2" t="n">
        <f aca="false">100/1000</f>
        <v>0.1</v>
      </c>
      <c r="H41" s="2" t="n">
        <v>0</v>
      </c>
      <c r="I41" s="2" t="n">
        <v>0</v>
      </c>
      <c r="J41" s="2" t="n">
        <v>1</v>
      </c>
      <c r="K41" s="2" t="n">
        <f aca="false">(0.5+0.6)/2000</f>
        <v>0.00055</v>
      </c>
      <c r="L41" s="2" t="n">
        <v>0.36</v>
      </c>
      <c r="M41" s="2" t="n">
        <v>0</v>
      </c>
      <c r="N41" s="2" t="n">
        <v>1.69</v>
      </c>
      <c r="O41" s="2" t="s">
        <v>31</v>
      </c>
      <c r="P41" s="2" t="s">
        <v>32</v>
      </c>
      <c r="Q41" s="2" t="n">
        <v>5.3028</v>
      </c>
      <c r="R41" s="2" t="n">
        <v>6.1003</v>
      </c>
      <c r="U41" s="9"/>
      <c r="V41" s="3"/>
      <c r="W41" s="6"/>
      <c r="X41" s="7"/>
    </row>
    <row r="42" customFormat="false" ht="15" hidden="false" customHeight="false" outlineLevel="0" collapsed="false">
      <c r="A42" s="2" t="n">
        <v>0.5</v>
      </c>
      <c r="B42" s="0" t="n">
        <v>300</v>
      </c>
      <c r="C42" s="0" t="n">
        <v>299.993</v>
      </c>
      <c r="D42" s="2" t="n">
        <v>0.5</v>
      </c>
      <c r="E42" s="2" t="n">
        <v>9.50156756756757</v>
      </c>
      <c r="F42" s="2" t="n">
        <f aca="false">22.22/1000</f>
        <v>0.02222</v>
      </c>
      <c r="G42" s="2" t="n">
        <f aca="false">100/1000</f>
        <v>0.1</v>
      </c>
      <c r="H42" s="2" t="n">
        <v>0</v>
      </c>
      <c r="I42" s="2" t="n">
        <v>0</v>
      </c>
      <c r="J42" s="2" t="n">
        <v>1</v>
      </c>
      <c r="K42" s="2" t="n">
        <f aca="false">(0.5+0.6)/2000</f>
        <v>0.00055</v>
      </c>
      <c r="L42" s="2" t="n">
        <v>0.36</v>
      </c>
      <c r="M42" s="2" t="n">
        <v>0</v>
      </c>
      <c r="N42" s="2" t="n">
        <v>1.69</v>
      </c>
      <c r="O42" s="2" t="s">
        <v>31</v>
      </c>
      <c r="P42" s="2" t="s">
        <v>32</v>
      </c>
      <c r="Q42" s="2" t="n">
        <v>5.4128</v>
      </c>
      <c r="R42" s="2" t="n">
        <v>6.0692</v>
      </c>
      <c r="U42" s="8"/>
      <c r="V42" s="3"/>
      <c r="W42" s="6"/>
      <c r="X42" s="7"/>
    </row>
    <row r="43" customFormat="false" ht="15" hidden="false" customHeight="false" outlineLevel="0" collapsed="false">
      <c r="A43" s="2" t="n">
        <v>0.5</v>
      </c>
      <c r="B43" s="0" t="n">
        <v>300</v>
      </c>
      <c r="C43" s="0" t="n">
        <v>274.6491</v>
      </c>
      <c r="D43" s="2" t="n">
        <v>0.5</v>
      </c>
      <c r="E43" s="2" t="n">
        <v>14.1890075675676</v>
      </c>
      <c r="F43" s="2" t="n">
        <f aca="false">22.22/1000</f>
        <v>0.02222</v>
      </c>
      <c r="G43" s="2" t="n">
        <f aca="false">100/1000</f>
        <v>0.1</v>
      </c>
      <c r="H43" s="2" t="n">
        <v>0</v>
      </c>
      <c r="I43" s="2" t="n">
        <v>0</v>
      </c>
      <c r="J43" s="2" t="n">
        <v>1</v>
      </c>
      <c r="K43" s="2" t="n">
        <f aca="false">(0.5+0.6)/2000</f>
        <v>0.00055</v>
      </c>
      <c r="L43" s="2" t="n">
        <v>0.36</v>
      </c>
      <c r="M43" s="2" t="n">
        <v>0</v>
      </c>
      <c r="N43" s="2" t="n">
        <v>1.69</v>
      </c>
      <c r="O43" s="2" t="s">
        <v>31</v>
      </c>
      <c r="P43" s="2" t="s">
        <v>32</v>
      </c>
      <c r="Q43" s="2" t="n">
        <v>2.8394</v>
      </c>
      <c r="R43" s="2" t="n">
        <v>7.8002</v>
      </c>
      <c r="U43" s="8"/>
      <c r="V43" s="3"/>
      <c r="W43" s="6"/>
      <c r="X43" s="7"/>
    </row>
    <row r="44" customFormat="false" ht="15" hidden="false" customHeight="false" outlineLevel="0" collapsed="false">
      <c r="A44" s="2" t="n">
        <v>0.5</v>
      </c>
      <c r="B44" s="0" t="n">
        <v>300</v>
      </c>
      <c r="C44" s="0" t="n">
        <v>280.9289</v>
      </c>
      <c r="D44" s="2" t="n">
        <v>0.5</v>
      </c>
      <c r="E44" s="2" t="n">
        <v>14.1890075675676</v>
      </c>
      <c r="F44" s="2" t="n">
        <f aca="false">22.22/1000</f>
        <v>0.02222</v>
      </c>
      <c r="G44" s="2" t="n">
        <f aca="false">100/1000</f>
        <v>0.1</v>
      </c>
      <c r="H44" s="2" t="n">
        <v>0</v>
      </c>
      <c r="I44" s="2" t="n">
        <v>0</v>
      </c>
      <c r="J44" s="2" t="n">
        <v>1</v>
      </c>
      <c r="K44" s="2" t="n">
        <f aca="false">(0.5+0.6)/2000</f>
        <v>0.00055</v>
      </c>
      <c r="L44" s="2" t="n">
        <v>0.36</v>
      </c>
      <c r="M44" s="2" t="n">
        <v>0</v>
      </c>
      <c r="N44" s="2" t="n">
        <v>1.69</v>
      </c>
      <c r="O44" s="2" t="s">
        <v>31</v>
      </c>
      <c r="P44" s="2" t="s">
        <v>32</v>
      </c>
      <c r="Q44" s="2" t="n">
        <v>4.8605</v>
      </c>
      <c r="R44" s="2" t="n">
        <v>8.2106</v>
      </c>
      <c r="U44" s="8"/>
      <c r="V44" s="3"/>
      <c r="W44" s="6"/>
      <c r="X44" s="7"/>
    </row>
    <row r="45" customFormat="false" ht="15" hidden="false" customHeight="false" outlineLevel="0" collapsed="false">
      <c r="A45" s="2" t="n">
        <v>0.5</v>
      </c>
      <c r="B45" s="0" t="n">
        <v>300</v>
      </c>
      <c r="C45" s="0" t="n">
        <v>289.3332</v>
      </c>
      <c r="D45" s="2" t="n">
        <v>0.5</v>
      </c>
      <c r="E45" s="2" t="n">
        <v>14.1890075675676</v>
      </c>
      <c r="F45" s="2" t="n">
        <f aca="false">22.22/1000</f>
        <v>0.02222</v>
      </c>
      <c r="G45" s="2" t="n">
        <f aca="false">100/1000</f>
        <v>0.1</v>
      </c>
      <c r="H45" s="2" t="n">
        <v>0</v>
      </c>
      <c r="I45" s="2" t="n">
        <v>0</v>
      </c>
      <c r="J45" s="2" t="n">
        <v>1</v>
      </c>
      <c r="K45" s="2" t="n">
        <f aca="false">(0.5+0.6)/2000</f>
        <v>0.00055</v>
      </c>
      <c r="L45" s="2" t="n">
        <v>0.36</v>
      </c>
      <c r="M45" s="2" t="n">
        <v>0</v>
      </c>
      <c r="N45" s="2" t="n">
        <v>1.69</v>
      </c>
      <c r="O45" s="2" t="s">
        <v>31</v>
      </c>
      <c r="P45" s="2" t="s">
        <v>32</v>
      </c>
      <c r="Q45" s="2" t="n">
        <v>6.926</v>
      </c>
      <c r="R45" s="2" t="n">
        <v>8.4305</v>
      </c>
      <c r="U45" s="8"/>
      <c r="V45" s="3"/>
      <c r="W45" s="6"/>
      <c r="X45" s="7"/>
    </row>
    <row r="46" customFormat="false" ht="15" hidden="false" customHeight="false" outlineLevel="0" collapsed="false">
      <c r="A46" s="2" t="n">
        <v>0.5</v>
      </c>
      <c r="B46" s="0" t="n">
        <v>300</v>
      </c>
      <c r="C46" s="0" t="n">
        <v>299.9301</v>
      </c>
      <c r="D46" s="2" t="n">
        <v>0.5</v>
      </c>
      <c r="E46" s="2" t="n">
        <v>14.1890075675676</v>
      </c>
      <c r="F46" s="2" t="n">
        <f aca="false">22.22/1000</f>
        <v>0.02222</v>
      </c>
      <c r="G46" s="2" t="n">
        <f aca="false">100/1000</f>
        <v>0.1</v>
      </c>
      <c r="H46" s="2" t="n">
        <v>0</v>
      </c>
      <c r="I46" s="2" t="n">
        <v>0</v>
      </c>
      <c r="J46" s="2" t="n">
        <v>1</v>
      </c>
      <c r="K46" s="2" t="n">
        <f aca="false">(0.5+0.6)/2000</f>
        <v>0.00055</v>
      </c>
      <c r="L46" s="2" t="n">
        <v>0.36</v>
      </c>
      <c r="M46" s="2" t="n">
        <v>0</v>
      </c>
      <c r="N46" s="2" t="n">
        <v>1.69</v>
      </c>
      <c r="O46" s="2" t="s">
        <v>31</v>
      </c>
      <c r="P46" s="2" t="s">
        <v>32</v>
      </c>
      <c r="Q46" s="2" t="n">
        <v>8.2445</v>
      </c>
      <c r="R46" s="2" t="n">
        <v>8.7552</v>
      </c>
      <c r="U46" s="10"/>
    </row>
    <row r="47" customFormat="false" ht="15" hidden="false" customHeight="false" outlineLevel="0" collapsed="false">
      <c r="A47" s="2" t="n">
        <v>0.5</v>
      </c>
      <c r="B47" s="0" t="n">
        <v>300</v>
      </c>
      <c r="C47" s="0" t="n">
        <v>272.1936</v>
      </c>
      <c r="D47" s="2" t="n">
        <v>0.5</v>
      </c>
      <c r="E47" s="2" t="n">
        <v>18.9397913513514</v>
      </c>
      <c r="F47" s="2" t="n">
        <f aca="false">22.22/1000</f>
        <v>0.02222</v>
      </c>
      <c r="G47" s="2" t="n">
        <f aca="false">100/1000</f>
        <v>0.1</v>
      </c>
      <c r="H47" s="2" t="n">
        <v>0</v>
      </c>
      <c r="I47" s="2" t="n">
        <v>0</v>
      </c>
      <c r="J47" s="2" t="n">
        <v>1</v>
      </c>
      <c r="K47" s="2" t="n">
        <f aca="false">(0.5+0.6)/2000</f>
        <v>0.00055</v>
      </c>
      <c r="L47" s="2" t="n">
        <v>0.36</v>
      </c>
      <c r="M47" s="2" t="n">
        <v>0</v>
      </c>
      <c r="N47" s="2" t="n">
        <v>1.69</v>
      </c>
      <c r="O47" s="2" t="s">
        <v>31</v>
      </c>
      <c r="P47" s="2" t="s">
        <v>32</v>
      </c>
      <c r="Q47" s="2" t="n">
        <v>2.7117</v>
      </c>
      <c r="R47" s="2" t="n">
        <v>8.717</v>
      </c>
      <c r="U47" s="8"/>
    </row>
    <row r="48" customFormat="false" ht="15" hidden="false" customHeight="false" outlineLevel="0" collapsed="false">
      <c r="A48" s="2" t="n">
        <v>0.5</v>
      </c>
      <c r="B48" s="0" t="n">
        <v>300</v>
      </c>
      <c r="C48" s="0" t="n">
        <v>277.444</v>
      </c>
      <c r="D48" s="2" t="n">
        <v>0.5</v>
      </c>
      <c r="E48" s="2" t="n">
        <v>18.9397913513514</v>
      </c>
      <c r="F48" s="2" t="n">
        <f aca="false">22.22/1000</f>
        <v>0.02222</v>
      </c>
      <c r="G48" s="2" t="n">
        <f aca="false">100/1000</f>
        <v>0.1</v>
      </c>
      <c r="H48" s="2" t="n">
        <v>0</v>
      </c>
      <c r="I48" s="2" t="n">
        <v>0</v>
      </c>
      <c r="J48" s="2" t="n">
        <v>1</v>
      </c>
      <c r="K48" s="2" t="n">
        <f aca="false">(0.5+0.6)/2000</f>
        <v>0.00055</v>
      </c>
      <c r="L48" s="2" t="n">
        <v>0.36</v>
      </c>
      <c r="M48" s="2" t="n">
        <v>0</v>
      </c>
      <c r="N48" s="2" t="n">
        <v>1.69</v>
      </c>
      <c r="O48" s="2" t="s">
        <v>31</v>
      </c>
      <c r="P48" s="2" t="s">
        <v>32</v>
      </c>
      <c r="Q48" s="2" t="n">
        <v>4.9857</v>
      </c>
      <c r="R48" s="2" t="n">
        <v>9.76</v>
      </c>
      <c r="U48" s="9"/>
    </row>
    <row r="49" customFormat="false" ht="15" hidden="false" customHeight="false" outlineLevel="0" collapsed="false">
      <c r="A49" s="2" t="n">
        <v>0.5</v>
      </c>
      <c r="B49" s="0" t="n">
        <v>300</v>
      </c>
      <c r="C49" s="0" t="n">
        <v>284.82</v>
      </c>
      <c r="D49" s="2" t="n">
        <v>0.5</v>
      </c>
      <c r="E49" s="2" t="n">
        <v>18.9397913513514</v>
      </c>
      <c r="F49" s="2" t="n">
        <f aca="false">22.22/1000</f>
        <v>0.02222</v>
      </c>
      <c r="G49" s="2" t="n">
        <f aca="false">100/1000</f>
        <v>0.1</v>
      </c>
      <c r="H49" s="2" t="n">
        <v>0</v>
      </c>
      <c r="I49" s="2" t="n">
        <v>0</v>
      </c>
      <c r="J49" s="2" t="n">
        <v>1</v>
      </c>
      <c r="K49" s="2" t="n">
        <f aca="false">(0.5+0.6)/2000</f>
        <v>0.00055</v>
      </c>
      <c r="L49" s="2" t="n">
        <v>0.36</v>
      </c>
      <c r="M49" s="2" t="n">
        <v>0</v>
      </c>
      <c r="N49" s="2" t="n">
        <v>1.69</v>
      </c>
      <c r="O49" s="2" t="s">
        <v>31</v>
      </c>
      <c r="P49" s="2" t="s">
        <v>32</v>
      </c>
      <c r="Q49" s="2" t="n">
        <v>7.6535</v>
      </c>
      <c r="R49" s="2" t="n">
        <v>10.6796</v>
      </c>
      <c r="U49" s="9"/>
    </row>
    <row r="50" customFormat="false" ht="15" hidden="false" customHeight="false" outlineLevel="0" collapsed="false">
      <c r="A50" s="2" t="n">
        <v>0.5</v>
      </c>
      <c r="B50" s="0" t="n">
        <v>300</v>
      </c>
      <c r="C50" s="0" t="n">
        <v>293.9513</v>
      </c>
      <c r="D50" s="2" t="n">
        <v>0.5</v>
      </c>
      <c r="E50" s="2" t="n">
        <v>18.9397913513514</v>
      </c>
      <c r="F50" s="2" t="n">
        <f aca="false">22.22/1000</f>
        <v>0.02222</v>
      </c>
      <c r="G50" s="2" t="n">
        <f aca="false">100/1000</f>
        <v>0.1</v>
      </c>
      <c r="H50" s="2" t="n">
        <v>0</v>
      </c>
      <c r="I50" s="2" t="n">
        <v>0</v>
      </c>
      <c r="J50" s="2" t="n">
        <v>1</v>
      </c>
      <c r="K50" s="2" t="n">
        <f aca="false">(0.5+0.6)/2000</f>
        <v>0.00055</v>
      </c>
      <c r="L50" s="2" t="n">
        <v>0.36</v>
      </c>
      <c r="M50" s="2" t="n">
        <v>0</v>
      </c>
      <c r="N50" s="2" t="n">
        <v>1.69</v>
      </c>
      <c r="O50" s="2" t="s">
        <v>31</v>
      </c>
      <c r="P50" s="2" t="s">
        <v>32</v>
      </c>
      <c r="Q50" s="2" t="n">
        <v>9.3312</v>
      </c>
      <c r="R50" s="2" t="n">
        <v>11.0267</v>
      </c>
      <c r="U50" s="8"/>
    </row>
    <row r="51" customFormat="false" ht="15" hidden="false" customHeight="false" outlineLevel="0" collapsed="false">
      <c r="A51" s="2" t="n">
        <v>0.5</v>
      </c>
      <c r="B51" s="0" t="n">
        <v>300</v>
      </c>
      <c r="C51" s="0" t="n">
        <v>299.9915</v>
      </c>
      <c r="D51" s="2" t="n">
        <v>0.5</v>
      </c>
      <c r="E51" s="2" t="n">
        <v>18.9397913513514</v>
      </c>
      <c r="F51" s="2" t="n">
        <f aca="false">22.22/1000</f>
        <v>0.02222</v>
      </c>
      <c r="G51" s="2" t="n">
        <f aca="false">100/1000</f>
        <v>0.1</v>
      </c>
      <c r="H51" s="2" t="n">
        <v>0</v>
      </c>
      <c r="I51" s="2" t="n">
        <v>0</v>
      </c>
      <c r="J51" s="2" t="n">
        <v>1</v>
      </c>
      <c r="K51" s="2" t="n">
        <f aca="false">(0.5+0.6)/2000</f>
        <v>0.00055</v>
      </c>
      <c r="L51" s="2" t="n">
        <v>0.36</v>
      </c>
      <c r="M51" s="2" t="n">
        <v>0</v>
      </c>
      <c r="N51" s="2" t="n">
        <v>1.69</v>
      </c>
      <c r="O51" s="2" t="s">
        <v>31</v>
      </c>
      <c r="P51" s="2" t="s">
        <v>32</v>
      </c>
      <c r="Q51" s="2" t="n">
        <v>10.6244</v>
      </c>
      <c r="R51" s="2" t="n">
        <v>11.4029</v>
      </c>
      <c r="U51" s="8"/>
    </row>
    <row r="52" customFormat="false" ht="15" hidden="false" customHeight="false" outlineLevel="0" collapsed="false">
      <c r="A52" s="2" t="n">
        <v>0.5</v>
      </c>
      <c r="B52" s="0" t="n">
        <v>300</v>
      </c>
      <c r="C52" s="0" t="n">
        <v>272.0288</v>
      </c>
      <c r="D52" s="2" t="n">
        <v>0.5</v>
      </c>
      <c r="E52" s="2" t="n">
        <v>25.9709513513514</v>
      </c>
      <c r="F52" s="2" t="n">
        <f aca="false">22.22/1000</f>
        <v>0.02222</v>
      </c>
      <c r="G52" s="2" t="n">
        <f aca="false">100/1000</f>
        <v>0.1</v>
      </c>
      <c r="H52" s="2" t="n">
        <v>0</v>
      </c>
      <c r="I52" s="2" t="n">
        <v>0</v>
      </c>
      <c r="J52" s="2" t="n">
        <v>1</v>
      </c>
      <c r="K52" s="2" t="n">
        <f aca="false">(0.5+0.6)/2000</f>
        <v>0.00055</v>
      </c>
      <c r="L52" s="2" t="n">
        <v>0.36</v>
      </c>
      <c r="M52" s="2" t="n">
        <v>0</v>
      </c>
      <c r="N52" s="2" t="n">
        <v>1.69</v>
      </c>
      <c r="O52" s="2" t="s">
        <v>31</v>
      </c>
      <c r="P52" s="2" t="s">
        <v>32</v>
      </c>
      <c r="Q52" s="2" t="n">
        <v>3.6078</v>
      </c>
      <c r="R52" s="2" t="n">
        <v>9.7524</v>
      </c>
      <c r="U52" s="10"/>
    </row>
    <row r="53" customFormat="false" ht="15" hidden="false" customHeight="false" outlineLevel="0" collapsed="false">
      <c r="A53" s="2" t="n">
        <v>0.5</v>
      </c>
      <c r="B53" s="0" t="n">
        <v>300</v>
      </c>
      <c r="C53" s="0" t="n">
        <v>275.9164</v>
      </c>
      <c r="D53" s="2" t="n">
        <v>0.5</v>
      </c>
      <c r="E53" s="2" t="n">
        <v>25.9709513513514</v>
      </c>
      <c r="F53" s="2" t="n">
        <f aca="false">22.22/1000</f>
        <v>0.02222</v>
      </c>
      <c r="G53" s="2" t="n">
        <f aca="false">100/1000</f>
        <v>0.1</v>
      </c>
      <c r="H53" s="2" t="n">
        <v>0</v>
      </c>
      <c r="I53" s="2" t="n">
        <v>0</v>
      </c>
      <c r="J53" s="2" t="n">
        <v>1</v>
      </c>
      <c r="K53" s="2" t="n">
        <f aca="false">(0.5+0.6)/2000</f>
        <v>0.00055</v>
      </c>
      <c r="L53" s="2" t="n">
        <v>0.36</v>
      </c>
      <c r="M53" s="2" t="n">
        <v>0</v>
      </c>
      <c r="N53" s="2" t="n">
        <v>1.69</v>
      </c>
      <c r="O53" s="2" t="s">
        <v>31</v>
      </c>
      <c r="P53" s="2" t="s">
        <v>32</v>
      </c>
      <c r="Q53" s="2" t="n">
        <v>5.6953</v>
      </c>
      <c r="R53" s="2" t="n">
        <v>11.289</v>
      </c>
      <c r="U53" s="9"/>
    </row>
    <row r="54" customFormat="false" ht="15" hidden="false" customHeight="false" outlineLevel="0" collapsed="false">
      <c r="A54" s="2" t="n">
        <v>0.5</v>
      </c>
      <c r="B54" s="0" t="n">
        <v>300</v>
      </c>
      <c r="C54" s="0" t="n">
        <v>280.9399</v>
      </c>
      <c r="D54" s="2" t="n">
        <v>0.5</v>
      </c>
      <c r="E54" s="2" t="n">
        <v>25.9709513513514</v>
      </c>
      <c r="F54" s="2" t="n">
        <f aca="false">22.22/1000</f>
        <v>0.02222</v>
      </c>
      <c r="G54" s="2" t="n">
        <f aca="false">100/1000</f>
        <v>0.1</v>
      </c>
      <c r="H54" s="2" t="n">
        <v>0</v>
      </c>
      <c r="I54" s="2" t="n">
        <v>0</v>
      </c>
      <c r="J54" s="2" t="n">
        <v>1</v>
      </c>
      <c r="K54" s="2" t="n">
        <f aca="false">(0.5+0.6)/2000</f>
        <v>0.00055</v>
      </c>
      <c r="L54" s="2" t="n">
        <v>0.36</v>
      </c>
      <c r="M54" s="2" t="n">
        <v>0</v>
      </c>
      <c r="N54" s="2" t="n">
        <v>1.69</v>
      </c>
      <c r="O54" s="2" t="s">
        <v>31</v>
      </c>
      <c r="P54" s="2" t="s">
        <v>32</v>
      </c>
      <c r="Q54" s="2" t="n">
        <v>8.4575</v>
      </c>
      <c r="R54" s="2" t="n">
        <v>13.3592</v>
      </c>
      <c r="U54" s="10"/>
    </row>
    <row r="55" customFormat="false" ht="15" hidden="false" customHeight="false" outlineLevel="0" collapsed="false">
      <c r="A55" s="2" t="n">
        <v>0.5</v>
      </c>
      <c r="B55" s="0" t="n">
        <v>300</v>
      </c>
      <c r="C55" s="0" t="n">
        <v>287.5886</v>
      </c>
      <c r="D55" s="2" t="n">
        <v>0.5</v>
      </c>
      <c r="E55" s="2" t="n">
        <v>25.9709513513514</v>
      </c>
      <c r="F55" s="2" t="n">
        <f aca="false">22.22/1000</f>
        <v>0.02222</v>
      </c>
      <c r="G55" s="2" t="n">
        <f aca="false">100/1000</f>
        <v>0.1</v>
      </c>
      <c r="H55" s="2" t="n">
        <v>0</v>
      </c>
      <c r="I55" s="2" t="n">
        <v>0</v>
      </c>
      <c r="J55" s="2" t="n">
        <v>1</v>
      </c>
      <c r="K55" s="2" t="n">
        <f aca="false">(0.5+0.6)/2000</f>
        <v>0.00055</v>
      </c>
      <c r="L55" s="2" t="n">
        <v>0.36</v>
      </c>
      <c r="M55" s="2" t="n">
        <v>0</v>
      </c>
      <c r="N55" s="2" t="n">
        <v>1.69</v>
      </c>
      <c r="O55" s="2" t="s">
        <v>31</v>
      </c>
      <c r="P55" s="2" t="s">
        <v>32</v>
      </c>
      <c r="Q55" s="2" t="n">
        <v>10.8734</v>
      </c>
      <c r="R55" s="2" t="n">
        <v>14.7717</v>
      </c>
      <c r="U55" s="8"/>
    </row>
    <row r="56" customFormat="false" ht="15" hidden="false" customHeight="false" outlineLevel="0" collapsed="false">
      <c r="A56" s="2" t="n">
        <v>0.5</v>
      </c>
      <c r="B56" s="0" t="n">
        <v>300</v>
      </c>
      <c r="C56" s="0" t="n">
        <v>295.5297</v>
      </c>
      <c r="D56" s="2" t="n">
        <v>0.5</v>
      </c>
      <c r="E56" s="2" t="n">
        <v>25.9709513513514</v>
      </c>
      <c r="F56" s="2" t="n">
        <f aca="false">22.22/1000</f>
        <v>0.02222</v>
      </c>
      <c r="G56" s="2" t="n">
        <f aca="false">100/1000</f>
        <v>0.1</v>
      </c>
      <c r="H56" s="2" t="n">
        <v>0</v>
      </c>
      <c r="I56" s="2" t="n">
        <v>0</v>
      </c>
      <c r="J56" s="2" t="n">
        <v>1</v>
      </c>
      <c r="K56" s="2" t="n">
        <f aca="false">(0.5+0.6)/2000</f>
        <v>0.00055</v>
      </c>
      <c r="L56" s="2" t="n">
        <v>0.36</v>
      </c>
      <c r="M56" s="2" t="n">
        <v>0</v>
      </c>
      <c r="N56" s="2" t="n">
        <v>1.69</v>
      </c>
      <c r="O56" s="2" t="s">
        <v>31</v>
      </c>
      <c r="P56" s="2" t="s">
        <v>32</v>
      </c>
      <c r="Q56" s="2" t="n">
        <v>12.8526</v>
      </c>
      <c r="R56" s="2" t="n">
        <v>15.547</v>
      </c>
      <c r="U56" s="8"/>
    </row>
    <row r="57" customFormat="false" ht="15" hidden="false" customHeight="false" outlineLevel="0" collapsed="false">
      <c r="A57" s="2" t="n">
        <v>0.5</v>
      </c>
      <c r="B57" s="0" t="n">
        <v>300</v>
      </c>
      <c r="C57" s="0" t="n">
        <v>299.959</v>
      </c>
      <c r="D57" s="2" t="n">
        <v>0.5</v>
      </c>
      <c r="E57" s="2" t="n">
        <v>25.9709513513514</v>
      </c>
      <c r="F57" s="2" t="n">
        <f aca="false">22.22/1000</f>
        <v>0.02222</v>
      </c>
      <c r="G57" s="2" t="n">
        <f aca="false">100/1000</f>
        <v>0.1</v>
      </c>
      <c r="H57" s="2" t="n">
        <v>0</v>
      </c>
      <c r="I57" s="2" t="n">
        <v>0</v>
      </c>
      <c r="J57" s="2" t="n">
        <v>1</v>
      </c>
      <c r="K57" s="2" t="n">
        <f aca="false">(0.5+0.6)/2000</f>
        <v>0.00055</v>
      </c>
      <c r="L57" s="2" t="n">
        <v>0.36</v>
      </c>
      <c r="M57" s="2" t="n">
        <v>0</v>
      </c>
      <c r="N57" s="2" t="n">
        <v>1.69</v>
      </c>
      <c r="O57" s="2" t="s">
        <v>31</v>
      </c>
      <c r="P57" s="2" t="s">
        <v>32</v>
      </c>
      <c r="Q57" s="2" t="n">
        <v>13.9302</v>
      </c>
      <c r="R57" s="2" t="n">
        <v>15.3396</v>
      </c>
      <c r="U57" s="8"/>
    </row>
    <row r="58" customFormat="false" ht="15" hidden="false" customHeight="false" outlineLevel="0" collapsed="false">
      <c r="A58" s="2" t="n">
        <v>0.5</v>
      </c>
      <c r="B58" s="0" t="n">
        <v>300</v>
      </c>
      <c r="C58" s="0" t="n">
        <v>273.9104</v>
      </c>
      <c r="D58" s="2" t="n">
        <v>0.5</v>
      </c>
      <c r="E58" s="2" t="n">
        <v>38.956427027027</v>
      </c>
      <c r="F58" s="2" t="n">
        <f aca="false">22.22/1000</f>
        <v>0.02222</v>
      </c>
      <c r="G58" s="2" t="n">
        <f aca="false">100/1000</f>
        <v>0.1</v>
      </c>
      <c r="H58" s="2" t="n">
        <v>0</v>
      </c>
      <c r="I58" s="2" t="n">
        <v>0</v>
      </c>
      <c r="J58" s="2" t="n">
        <v>1</v>
      </c>
      <c r="K58" s="2" t="n">
        <f aca="false">(0.5+0.6)/2000</f>
        <v>0.00055</v>
      </c>
      <c r="L58" s="2" t="n">
        <v>0.36</v>
      </c>
      <c r="M58" s="2" t="n">
        <v>0</v>
      </c>
      <c r="N58" s="2" t="n">
        <v>1.69</v>
      </c>
      <c r="O58" s="2" t="s">
        <v>31</v>
      </c>
      <c r="P58" s="2" t="s">
        <v>32</v>
      </c>
      <c r="Q58" s="2" t="n">
        <v>4.8233</v>
      </c>
      <c r="R58" s="2" t="n">
        <v>10.6861</v>
      </c>
      <c r="U58" s="10"/>
    </row>
    <row r="59" customFormat="false" ht="15" hidden="false" customHeight="false" outlineLevel="0" collapsed="false">
      <c r="A59" s="2" t="n">
        <v>0.5</v>
      </c>
      <c r="B59" s="0" t="n">
        <v>300</v>
      </c>
      <c r="C59" s="0" t="n">
        <v>276.972</v>
      </c>
      <c r="D59" s="2" t="n">
        <v>0.5</v>
      </c>
      <c r="E59" s="2" t="n">
        <v>38.956427027027</v>
      </c>
      <c r="F59" s="2" t="n">
        <f aca="false">22.22/1000</f>
        <v>0.02222</v>
      </c>
      <c r="G59" s="2" t="n">
        <f aca="false">100/1000</f>
        <v>0.1</v>
      </c>
      <c r="H59" s="2" t="n">
        <v>0</v>
      </c>
      <c r="I59" s="2" t="n">
        <v>0</v>
      </c>
      <c r="J59" s="2" t="n">
        <v>1</v>
      </c>
      <c r="K59" s="2" t="n">
        <f aca="false">(0.5+0.6)/2000</f>
        <v>0.00055</v>
      </c>
      <c r="L59" s="2" t="n">
        <v>0.36</v>
      </c>
      <c r="M59" s="2" t="n">
        <v>0</v>
      </c>
      <c r="N59" s="2" t="n">
        <v>1.69</v>
      </c>
      <c r="O59" s="2" t="s">
        <v>31</v>
      </c>
      <c r="P59" s="2" t="s">
        <v>32</v>
      </c>
      <c r="Q59" s="2" t="n">
        <v>7.4674</v>
      </c>
      <c r="R59" s="2" t="n">
        <v>13.6756</v>
      </c>
      <c r="U59" s="9"/>
    </row>
    <row r="60" customFormat="false" ht="15" hidden="false" customHeight="false" outlineLevel="0" collapsed="false">
      <c r="A60" s="2" t="n">
        <v>0.5</v>
      </c>
      <c r="B60" s="0" t="n">
        <v>300</v>
      </c>
      <c r="C60" s="0" t="n">
        <v>280.8944</v>
      </c>
      <c r="D60" s="2" t="n">
        <v>0.5</v>
      </c>
      <c r="E60" s="2" t="n">
        <v>38.956427027027</v>
      </c>
      <c r="F60" s="2" t="n">
        <f aca="false">22.22/1000</f>
        <v>0.02222</v>
      </c>
      <c r="G60" s="2" t="n">
        <f aca="false">100/1000</f>
        <v>0.1</v>
      </c>
      <c r="H60" s="2" t="n">
        <v>0</v>
      </c>
      <c r="I60" s="2" t="n">
        <v>0</v>
      </c>
      <c r="J60" s="2" t="n">
        <v>1</v>
      </c>
      <c r="K60" s="2" t="n">
        <f aca="false">(0.5+0.6)/2000</f>
        <v>0.00055</v>
      </c>
      <c r="L60" s="2" t="n">
        <v>0.36</v>
      </c>
      <c r="M60" s="2" t="n">
        <v>0</v>
      </c>
      <c r="N60" s="2" t="n">
        <v>1.69</v>
      </c>
      <c r="O60" s="2" t="s">
        <v>31</v>
      </c>
      <c r="P60" s="2" t="s">
        <v>32</v>
      </c>
      <c r="Q60" s="2" t="n">
        <v>10.8378</v>
      </c>
      <c r="R60" s="2" t="n">
        <v>16.9</v>
      </c>
      <c r="U60" s="8"/>
    </row>
    <row r="61" customFormat="false" ht="15" hidden="false" customHeight="false" outlineLevel="0" collapsed="false">
      <c r="A61" s="2" t="n">
        <v>0.5</v>
      </c>
      <c r="B61" s="0" t="n">
        <v>300</v>
      </c>
      <c r="C61" s="0" t="n">
        <v>291.6005</v>
      </c>
      <c r="D61" s="2" t="n">
        <v>0.5</v>
      </c>
      <c r="E61" s="2" t="n">
        <v>38.956427027027</v>
      </c>
      <c r="F61" s="2" t="n">
        <f aca="false">22.22/1000</f>
        <v>0.02222</v>
      </c>
      <c r="G61" s="2" t="n">
        <f aca="false">100/1000</f>
        <v>0.1</v>
      </c>
      <c r="H61" s="2" t="n">
        <v>0</v>
      </c>
      <c r="I61" s="2" t="n">
        <v>0</v>
      </c>
      <c r="J61" s="2" t="n">
        <v>1</v>
      </c>
      <c r="K61" s="2" t="n">
        <f aca="false">(0.5+0.6)/2000</f>
        <v>0.00055</v>
      </c>
      <c r="L61" s="2" t="n">
        <v>0.36</v>
      </c>
      <c r="M61" s="2" t="n">
        <v>0</v>
      </c>
      <c r="N61" s="2" t="n">
        <v>1.69</v>
      </c>
      <c r="O61" s="2" t="s">
        <v>31</v>
      </c>
      <c r="P61" s="2" t="s">
        <v>32</v>
      </c>
      <c r="Q61" s="2" t="n">
        <v>15.5461</v>
      </c>
      <c r="R61" s="2" t="n">
        <v>20.6903</v>
      </c>
      <c r="U61" s="8"/>
    </row>
    <row r="62" customFormat="false" ht="15" hidden="false" customHeight="false" outlineLevel="0" collapsed="false">
      <c r="A62" s="2" t="n">
        <v>0.5</v>
      </c>
      <c r="B62" s="0" t="n">
        <v>300</v>
      </c>
      <c r="C62" s="0" t="n">
        <v>299.9806</v>
      </c>
      <c r="D62" s="2" t="n">
        <v>0.5</v>
      </c>
      <c r="E62" s="2" t="n">
        <v>38.956427027027</v>
      </c>
      <c r="F62" s="2" t="n">
        <f aca="false">22.22/1000</f>
        <v>0.02222</v>
      </c>
      <c r="G62" s="2" t="n">
        <f aca="false">100/1000</f>
        <v>0.1</v>
      </c>
      <c r="H62" s="2" t="n">
        <v>0</v>
      </c>
      <c r="I62" s="2" t="n">
        <v>0</v>
      </c>
      <c r="J62" s="2" t="n">
        <v>1</v>
      </c>
      <c r="K62" s="2" t="n">
        <f aca="false">(0.5+0.6)/2000</f>
        <v>0.00055</v>
      </c>
      <c r="L62" s="2" t="n">
        <v>0.36</v>
      </c>
      <c r="M62" s="2" t="n">
        <v>0</v>
      </c>
      <c r="N62" s="2" t="n">
        <v>1.69</v>
      </c>
      <c r="O62" s="2" t="s">
        <v>31</v>
      </c>
      <c r="P62" s="2" t="s">
        <v>32</v>
      </c>
      <c r="Q62" s="2" t="n">
        <v>21.0576</v>
      </c>
      <c r="R62" s="2" t="n">
        <v>22.5926</v>
      </c>
      <c r="U62" s="8"/>
    </row>
    <row r="63" customFormat="false" ht="15" hidden="false" customHeight="false" outlineLevel="0" collapsed="false">
      <c r="A63" s="2" t="n">
        <v>0.5</v>
      </c>
      <c r="B63" s="0" t="n">
        <v>300</v>
      </c>
      <c r="C63" s="0" t="n">
        <v>278.0162</v>
      </c>
      <c r="D63" s="2" t="n">
        <v>0.5</v>
      </c>
      <c r="E63" s="2" t="n">
        <v>51.9419027027027</v>
      </c>
      <c r="F63" s="2" t="n">
        <f aca="false">22.22/1000</f>
        <v>0.02222</v>
      </c>
      <c r="G63" s="2" t="n">
        <f aca="false">100/1000</f>
        <v>0.1</v>
      </c>
      <c r="H63" s="2" t="n">
        <v>0</v>
      </c>
      <c r="I63" s="2" t="n">
        <v>0</v>
      </c>
      <c r="J63" s="2" t="n">
        <v>1</v>
      </c>
      <c r="K63" s="2" t="n">
        <f aca="false">(0.5+0.6)/2000</f>
        <v>0.00055</v>
      </c>
      <c r="L63" s="2" t="n">
        <v>0.36</v>
      </c>
      <c r="M63" s="2" t="n">
        <v>0</v>
      </c>
      <c r="N63" s="2" t="n">
        <v>1.69</v>
      </c>
      <c r="O63" s="2" t="s">
        <v>31</v>
      </c>
      <c r="P63" s="2" t="s">
        <v>32</v>
      </c>
      <c r="Q63" s="2" t="n">
        <v>5.7041</v>
      </c>
      <c r="R63" s="2" t="n">
        <v>12.4337</v>
      </c>
      <c r="U63" s="8"/>
    </row>
    <row r="64" customFormat="false" ht="15" hidden="false" customHeight="false" outlineLevel="0" collapsed="false">
      <c r="A64" s="2" t="n">
        <v>0.5</v>
      </c>
      <c r="B64" s="0" t="n">
        <v>300</v>
      </c>
      <c r="C64" s="0" t="n">
        <v>280.236</v>
      </c>
      <c r="D64" s="2" t="n">
        <v>0.5</v>
      </c>
      <c r="E64" s="2" t="n">
        <v>51.9419027027027</v>
      </c>
      <c r="F64" s="2" t="n">
        <f aca="false">22.22/1000</f>
        <v>0.02222</v>
      </c>
      <c r="G64" s="2" t="n">
        <f aca="false">100/1000</f>
        <v>0.1</v>
      </c>
      <c r="H64" s="2" t="n">
        <v>0</v>
      </c>
      <c r="I64" s="2" t="n">
        <v>0</v>
      </c>
      <c r="J64" s="2" t="n">
        <v>1</v>
      </c>
      <c r="K64" s="2" t="n">
        <f aca="false">(0.5+0.6)/2000</f>
        <v>0.00055</v>
      </c>
      <c r="L64" s="2" t="n">
        <v>0.36</v>
      </c>
      <c r="M64" s="2" t="n">
        <v>0</v>
      </c>
      <c r="N64" s="2" t="n">
        <v>1.69</v>
      </c>
      <c r="O64" s="2" t="s">
        <v>31</v>
      </c>
      <c r="P64" s="2" t="s">
        <v>32</v>
      </c>
      <c r="Q64" s="2" t="n">
        <v>8.3499</v>
      </c>
      <c r="R64" s="2" t="n">
        <v>16.0144</v>
      </c>
      <c r="U64" s="8"/>
    </row>
    <row r="65" customFormat="false" ht="15" hidden="false" customHeight="false" outlineLevel="0" collapsed="false">
      <c r="A65" s="2" t="n">
        <v>0.5</v>
      </c>
      <c r="B65" s="0" t="n">
        <v>300</v>
      </c>
      <c r="C65" s="0" t="n">
        <v>283.4282</v>
      </c>
      <c r="D65" s="2" t="n">
        <v>0.5</v>
      </c>
      <c r="E65" s="2" t="n">
        <v>51.9419027027027</v>
      </c>
      <c r="F65" s="2" t="n">
        <f aca="false">22.22/1000</f>
        <v>0.02222</v>
      </c>
      <c r="G65" s="2" t="n">
        <f aca="false">100/1000</f>
        <v>0.1</v>
      </c>
      <c r="H65" s="2" t="n">
        <v>0</v>
      </c>
      <c r="I65" s="2" t="n">
        <v>0</v>
      </c>
      <c r="J65" s="2" t="n">
        <v>1</v>
      </c>
      <c r="K65" s="2" t="n">
        <f aca="false">(0.5+0.6)/2000</f>
        <v>0.00055</v>
      </c>
      <c r="L65" s="2" t="n">
        <v>0.36</v>
      </c>
      <c r="M65" s="2" t="n">
        <v>0</v>
      </c>
      <c r="N65" s="2" t="n">
        <v>1.69</v>
      </c>
      <c r="O65" s="2" t="s">
        <v>31</v>
      </c>
      <c r="P65" s="2" t="s">
        <v>32</v>
      </c>
      <c r="Q65" s="2" t="n">
        <v>11.9247</v>
      </c>
      <c r="R65" s="2" t="n">
        <v>18.9024</v>
      </c>
      <c r="U65" s="10"/>
    </row>
    <row r="66" customFormat="false" ht="15" hidden="false" customHeight="false" outlineLevel="0" collapsed="false">
      <c r="A66" s="2" t="n">
        <v>0.5</v>
      </c>
      <c r="B66" s="0" t="n">
        <v>300</v>
      </c>
      <c r="C66" s="0" t="n">
        <v>291.9684</v>
      </c>
      <c r="D66" s="2" t="n">
        <v>0.5</v>
      </c>
      <c r="E66" s="2" t="n">
        <v>51.9419027027027</v>
      </c>
      <c r="F66" s="2" t="n">
        <f aca="false">22.22/1000</f>
        <v>0.02222</v>
      </c>
      <c r="G66" s="2" t="n">
        <f aca="false">100/1000</f>
        <v>0.1</v>
      </c>
      <c r="H66" s="2" t="n">
        <v>0</v>
      </c>
      <c r="I66" s="2" t="n">
        <v>0</v>
      </c>
      <c r="J66" s="2" t="n">
        <v>1</v>
      </c>
      <c r="K66" s="2" t="n">
        <f aca="false">(0.5+0.6)/2000</f>
        <v>0.00055</v>
      </c>
      <c r="L66" s="2" t="n">
        <v>0.36</v>
      </c>
      <c r="M66" s="2" t="n">
        <v>0</v>
      </c>
      <c r="N66" s="2" t="n">
        <v>1.69</v>
      </c>
      <c r="O66" s="2" t="s">
        <v>31</v>
      </c>
      <c r="P66" s="2" t="s">
        <v>32</v>
      </c>
      <c r="Q66" s="2" t="n">
        <v>17.9655</v>
      </c>
      <c r="R66" s="2" t="n">
        <v>25.7469</v>
      </c>
      <c r="U66" s="8"/>
    </row>
    <row r="67" customFormat="false" ht="15" hidden="false" customHeight="false" outlineLevel="0" collapsed="false">
      <c r="A67" s="2" t="n">
        <v>0.5</v>
      </c>
      <c r="B67" s="0" t="n">
        <v>300</v>
      </c>
      <c r="C67" s="0" t="n">
        <v>296.6615</v>
      </c>
      <c r="D67" s="2" t="n">
        <v>0.5</v>
      </c>
      <c r="E67" s="2" t="n">
        <v>51.9419027027027</v>
      </c>
      <c r="F67" s="2" t="n">
        <f aca="false">22.22/1000</f>
        <v>0.02222</v>
      </c>
      <c r="G67" s="2" t="n">
        <f aca="false">100/1000</f>
        <v>0.1</v>
      </c>
      <c r="H67" s="2" t="n">
        <v>0</v>
      </c>
      <c r="I67" s="2" t="n">
        <v>0</v>
      </c>
      <c r="J67" s="2" t="n">
        <v>1</v>
      </c>
      <c r="K67" s="2" t="n">
        <f aca="false">(0.5+0.6)/2000</f>
        <v>0.00055</v>
      </c>
      <c r="L67" s="2" t="n">
        <v>0.36</v>
      </c>
      <c r="M67" s="2" t="n">
        <v>0</v>
      </c>
      <c r="N67" s="2" t="n">
        <v>1.69</v>
      </c>
      <c r="O67" s="2" t="s">
        <v>31</v>
      </c>
      <c r="P67" s="2" t="s">
        <v>32</v>
      </c>
      <c r="Q67" s="2" t="n">
        <v>23.6833</v>
      </c>
      <c r="R67" s="2" t="n">
        <v>27.7327</v>
      </c>
      <c r="U67" s="8"/>
    </row>
    <row r="68" customFormat="false" ht="15" hidden="false" customHeight="false" outlineLevel="0" collapsed="false">
      <c r="A68" s="2" t="n">
        <v>0.5</v>
      </c>
      <c r="B68" s="0" t="n">
        <v>300</v>
      </c>
      <c r="C68" s="0" t="n">
        <v>299.9665</v>
      </c>
      <c r="D68" s="2" t="n">
        <v>0.5</v>
      </c>
      <c r="E68" s="2" t="n">
        <v>51.9419027027027</v>
      </c>
      <c r="F68" s="2" t="n">
        <f aca="false">22.22/1000</f>
        <v>0.02222</v>
      </c>
      <c r="G68" s="2" t="n">
        <f aca="false">100/1000</f>
        <v>0.1</v>
      </c>
      <c r="H68" s="2" t="n">
        <v>0</v>
      </c>
      <c r="I68" s="2" t="n">
        <v>0</v>
      </c>
      <c r="J68" s="2" t="n">
        <v>1</v>
      </c>
      <c r="K68" s="2" t="n">
        <f aca="false">(0.5+0.6)/2000</f>
        <v>0.00055</v>
      </c>
      <c r="L68" s="2" t="n">
        <v>0.36</v>
      </c>
      <c r="M68" s="2" t="n">
        <v>0</v>
      </c>
      <c r="N68" s="2" t="n">
        <v>1.69</v>
      </c>
      <c r="O68" s="2" t="s">
        <v>31</v>
      </c>
      <c r="P68" s="2" t="s">
        <v>32</v>
      </c>
      <c r="Q68" s="2" t="n">
        <v>27.9985</v>
      </c>
      <c r="R68" s="2" t="n">
        <v>29.7998</v>
      </c>
      <c r="U68" s="12"/>
    </row>
    <row r="69" customFormat="false" ht="15" hidden="false" customHeight="false" outlineLevel="0" collapsed="false">
      <c r="A69" s="2" t="n">
        <v>0.5</v>
      </c>
      <c r="B69" s="0" t="n">
        <v>300</v>
      </c>
      <c r="C69" s="0" t="n">
        <v>283.1001</v>
      </c>
      <c r="D69" s="2" t="n">
        <v>0.5</v>
      </c>
      <c r="E69" s="2" t="n">
        <v>64.9273783783784</v>
      </c>
      <c r="F69" s="2" t="n">
        <f aca="false">22.22/1000</f>
        <v>0.02222</v>
      </c>
      <c r="G69" s="2" t="n">
        <f aca="false">100/1000</f>
        <v>0.1</v>
      </c>
      <c r="H69" s="2" t="n">
        <v>0</v>
      </c>
      <c r="I69" s="2" t="n">
        <v>0</v>
      </c>
      <c r="J69" s="2" t="n">
        <v>1</v>
      </c>
      <c r="K69" s="2" t="n">
        <f aca="false">(0.5+0.6)/2000</f>
        <v>0.00055</v>
      </c>
      <c r="L69" s="2" t="n">
        <v>0.36</v>
      </c>
      <c r="M69" s="2" t="n">
        <v>0</v>
      </c>
      <c r="N69" s="2" t="n">
        <v>1.69</v>
      </c>
      <c r="O69" s="2" t="s">
        <v>31</v>
      </c>
      <c r="P69" s="2" t="s">
        <v>32</v>
      </c>
      <c r="Q69" s="2" t="n">
        <v>6.7177</v>
      </c>
      <c r="R69" s="2" t="n">
        <v>18.1857</v>
      </c>
      <c r="U69" s="12"/>
    </row>
    <row r="70" customFormat="false" ht="15" hidden="false" customHeight="false" outlineLevel="0" collapsed="false">
      <c r="A70" s="2" t="n">
        <v>0.5</v>
      </c>
      <c r="B70" s="0" t="n">
        <v>300</v>
      </c>
      <c r="C70" s="0" t="n">
        <v>284.9934</v>
      </c>
      <c r="D70" s="2" t="n">
        <v>0.5</v>
      </c>
      <c r="E70" s="2" t="n">
        <v>64.9273783783784</v>
      </c>
      <c r="F70" s="2" t="n">
        <f aca="false">22.22/1000</f>
        <v>0.02222</v>
      </c>
      <c r="G70" s="2" t="n">
        <f aca="false">100/1000</f>
        <v>0.1</v>
      </c>
      <c r="H70" s="2" t="n">
        <v>0</v>
      </c>
      <c r="I70" s="2" t="n">
        <v>0</v>
      </c>
      <c r="J70" s="2" t="n">
        <v>1</v>
      </c>
      <c r="K70" s="2" t="n">
        <f aca="false">(0.5+0.6)/2000</f>
        <v>0.00055</v>
      </c>
      <c r="L70" s="2" t="n">
        <v>0.36</v>
      </c>
      <c r="M70" s="2" t="n">
        <v>0</v>
      </c>
      <c r="N70" s="2" t="n">
        <v>1.69</v>
      </c>
      <c r="O70" s="2" t="s">
        <v>31</v>
      </c>
      <c r="P70" s="2" t="s">
        <v>32</v>
      </c>
      <c r="Q70" s="2" t="n">
        <v>9.5751</v>
      </c>
      <c r="R70" s="2" t="n">
        <v>19.7311</v>
      </c>
      <c r="U70" s="13"/>
    </row>
    <row r="71" customFormat="false" ht="15" hidden="false" customHeight="false" outlineLevel="0" collapsed="false">
      <c r="A71" s="2" t="n">
        <v>0.5</v>
      </c>
      <c r="B71" s="0" t="n">
        <v>300</v>
      </c>
      <c r="C71" s="0" t="n">
        <v>288.803</v>
      </c>
      <c r="D71" s="2" t="n">
        <v>0.5</v>
      </c>
      <c r="E71" s="2" t="n">
        <v>64.9273783783784</v>
      </c>
      <c r="F71" s="2" t="n">
        <f aca="false">22.22/1000</f>
        <v>0.02222</v>
      </c>
      <c r="G71" s="2" t="n">
        <f aca="false">100/1000</f>
        <v>0.1</v>
      </c>
      <c r="H71" s="2" t="n">
        <v>0</v>
      </c>
      <c r="I71" s="2" t="n">
        <v>0</v>
      </c>
      <c r="J71" s="2" t="n">
        <v>1</v>
      </c>
      <c r="K71" s="2" t="n">
        <f aca="false">(0.5+0.6)/2000</f>
        <v>0.00055</v>
      </c>
      <c r="L71" s="2" t="n">
        <v>0.36</v>
      </c>
      <c r="M71" s="2" t="n">
        <v>0</v>
      </c>
      <c r="N71" s="2" t="n">
        <v>1.69</v>
      </c>
      <c r="O71" s="2" t="s">
        <v>31</v>
      </c>
      <c r="P71" s="2" t="s">
        <v>32</v>
      </c>
      <c r="Q71" s="2" t="n">
        <v>13.8223</v>
      </c>
      <c r="R71" s="2" t="n">
        <v>27.76</v>
      </c>
      <c r="U71" s="13"/>
    </row>
    <row r="72" customFormat="false" ht="15" hidden="false" customHeight="false" outlineLevel="0" collapsed="false">
      <c r="A72" s="2" t="n">
        <v>0.5</v>
      </c>
      <c r="B72" s="0" t="n">
        <v>300</v>
      </c>
      <c r="C72" s="0" t="n">
        <v>293.6844</v>
      </c>
      <c r="D72" s="2" t="n">
        <v>0.5</v>
      </c>
      <c r="E72" s="2" t="n">
        <v>64.9273783783784</v>
      </c>
      <c r="F72" s="2" t="n">
        <f aca="false">22.22/1000</f>
        <v>0.02222</v>
      </c>
      <c r="G72" s="2" t="n">
        <f aca="false">100/1000</f>
        <v>0.1</v>
      </c>
      <c r="H72" s="2" t="n">
        <v>0</v>
      </c>
      <c r="I72" s="2" t="n">
        <v>0</v>
      </c>
      <c r="J72" s="2" t="n">
        <v>1</v>
      </c>
      <c r="K72" s="2" t="n">
        <f aca="false">(0.5+0.6)/2000</f>
        <v>0.00055</v>
      </c>
      <c r="L72" s="2" t="n">
        <v>0.36</v>
      </c>
      <c r="M72" s="2" t="n">
        <v>0</v>
      </c>
      <c r="N72" s="2" t="n">
        <v>1.69</v>
      </c>
      <c r="O72" s="2" t="s">
        <v>31</v>
      </c>
      <c r="P72" s="2" t="s">
        <v>32</v>
      </c>
      <c r="Q72" s="2" t="n">
        <v>20.7601</v>
      </c>
      <c r="R72" s="2" t="n">
        <v>32.7131</v>
      </c>
      <c r="U72" s="13"/>
    </row>
    <row r="73" customFormat="false" ht="15" hidden="false" customHeight="false" outlineLevel="0" collapsed="false">
      <c r="A73" s="2" t="n">
        <v>0.5</v>
      </c>
      <c r="B73" s="0" t="n">
        <v>300</v>
      </c>
      <c r="C73" s="0" t="n">
        <v>296.5432</v>
      </c>
      <c r="D73" s="2" t="n">
        <v>0.5</v>
      </c>
      <c r="E73" s="2" t="n">
        <v>64.9273783783784</v>
      </c>
      <c r="F73" s="2" t="n">
        <f aca="false">22.22/1000</f>
        <v>0.02222</v>
      </c>
      <c r="G73" s="2" t="n">
        <f aca="false">100/1000</f>
        <v>0.1</v>
      </c>
      <c r="H73" s="2" t="n">
        <v>0</v>
      </c>
      <c r="I73" s="2" t="n">
        <v>0</v>
      </c>
      <c r="J73" s="2" t="n">
        <v>1</v>
      </c>
      <c r="K73" s="2" t="n">
        <f aca="false">(0.5+0.6)/2000</f>
        <v>0.00055</v>
      </c>
      <c r="L73" s="2" t="n">
        <v>0.36</v>
      </c>
      <c r="M73" s="2" t="n">
        <v>0</v>
      </c>
      <c r="N73" s="2" t="n">
        <v>1.69</v>
      </c>
      <c r="O73" s="2" t="s">
        <v>31</v>
      </c>
      <c r="P73" s="2" t="s">
        <v>32</v>
      </c>
      <c r="Q73" s="2" t="n">
        <v>25.8073</v>
      </c>
      <c r="R73" s="2" t="n">
        <v>34.8537</v>
      </c>
      <c r="U73" s="14"/>
    </row>
    <row r="74" customFormat="false" ht="15" hidden="false" customHeight="false" outlineLevel="0" collapsed="false">
      <c r="A74" s="2" t="n">
        <v>0.5</v>
      </c>
      <c r="B74" s="0" t="n">
        <v>300</v>
      </c>
      <c r="C74" s="0" t="n">
        <v>299.9378</v>
      </c>
      <c r="D74" s="2" t="n">
        <v>0.5</v>
      </c>
      <c r="E74" s="2" t="n">
        <v>64.9273783783784</v>
      </c>
      <c r="F74" s="2" t="n">
        <f aca="false">22.22/1000</f>
        <v>0.02222</v>
      </c>
      <c r="G74" s="2" t="n">
        <f aca="false">100/1000</f>
        <v>0.1</v>
      </c>
      <c r="H74" s="2" t="n">
        <v>0</v>
      </c>
      <c r="I74" s="2" t="n">
        <v>0</v>
      </c>
      <c r="J74" s="2" t="n">
        <v>1</v>
      </c>
      <c r="K74" s="2" t="n">
        <f aca="false">(0.5+0.6)/2000</f>
        <v>0.00055</v>
      </c>
      <c r="L74" s="2" t="n">
        <v>0.36</v>
      </c>
      <c r="M74" s="2" t="n">
        <v>0</v>
      </c>
      <c r="N74" s="2" t="n">
        <v>1.69</v>
      </c>
      <c r="O74" s="2" t="s">
        <v>31</v>
      </c>
      <c r="P74" s="2" t="s">
        <v>32</v>
      </c>
      <c r="Q74" s="2" t="n">
        <v>33.1694</v>
      </c>
      <c r="R74" s="2" t="n">
        <v>37.5556</v>
      </c>
      <c r="U74" s="14"/>
    </row>
    <row r="75" customFormat="false" ht="15" hidden="false" customHeight="false" outlineLevel="0" collapsed="false">
      <c r="A75" s="2" t="n">
        <v>0.5</v>
      </c>
      <c r="B75" s="0" t="n">
        <v>300</v>
      </c>
      <c r="C75" s="0" t="n">
        <v>288.4744</v>
      </c>
      <c r="D75" s="2" t="n">
        <v>0.5</v>
      </c>
      <c r="E75" s="2" t="n">
        <v>77.9128540540541</v>
      </c>
      <c r="F75" s="2" t="n">
        <f aca="false">22.22/1000</f>
        <v>0.02222</v>
      </c>
      <c r="G75" s="2" t="n">
        <f aca="false">100/1000</f>
        <v>0.1</v>
      </c>
      <c r="H75" s="2" t="n">
        <v>0</v>
      </c>
      <c r="I75" s="2" t="n">
        <v>0</v>
      </c>
      <c r="J75" s="2" t="n">
        <v>1</v>
      </c>
      <c r="K75" s="2" t="n">
        <f aca="false">(0.5+0.6)/2000</f>
        <v>0.00055</v>
      </c>
      <c r="L75" s="2" t="n">
        <v>0.36</v>
      </c>
      <c r="M75" s="2" t="n">
        <v>0</v>
      </c>
      <c r="N75" s="2" t="n">
        <v>1.69</v>
      </c>
      <c r="O75" s="2" t="s">
        <v>31</v>
      </c>
      <c r="P75" s="2" t="s">
        <v>32</v>
      </c>
      <c r="Q75" s="2" t="n">
        <v>6.5536</v>
      </c>
      <c r="R75" s="2" t="n">
        <v>24.893</v>
      </c>
      <c r="U75" s="13"/>
    </row>
    <row r="76" customFormat="false" ht="15" hidden="false" customHeight="false" outlineLevel="0" collapsed="false">
      <c r="A76" s="2" t="n">
        <v>0.5</v>
      </c>
      <c r="B76" s="0" t="n">
        <v>300</v>
      </c>
      <c r="C76" s="0" t="n">
        <v>290.6464</v>
      </c>
      <c r="D76" s="2" t="n">
        <v>0.5</v>
      </c>
      <c r="E76" s="2" t="n">
        <v>77.9128540540541</v>
      </c>
      <c r="F76" s="2" t="n">
        <f aca="false">22.22/1000</f>
        <v>0.02222</v>
      </c>
      <c r="G76" s="2" t="n">
        <f aca="false">100/1000</f>
        <v>0.1</v>
      </c>
      <c r="H76" s="2" t="n">
        <v>0</v>
      </c>
      <c r="I76" s="2" t="n">
        <v>0</v>
      </c>
      <c r="J76" s="2" t="n">
        <v>1</v>
      </c>
      <c r="K76" s="2" t="n">
        <f aca="false">(0.5+0.6)/2000</f>
        <v>0.00055</v>
      </c>
      <c r="L76" s="2" t="n">
        <v>0.36</v>
      </c>
      <c r="M76" s="2" t="n">
        <v>0</v>
      </c>
      <c r="N76" s="2" t="n">
        <v>1.69</v>
      </c>
      <c r="O76" s="2" t="s">
        <v>31</v>
      </c>
      <c r="P76" s="2" t="s">
        <v>32</v>
      </c>
      <c r="Q76" s="2" t="n">
        <v>12.1596</v>
      </c>
      <c r="R76" s="2" t="n">
        <v>29.4762</v>
      </c>
      <c r="U76" s="13"/>
    </row>
    <row r="77" customFormat="false" ht="15" hidden="false" customHeight="false" outlineLevel="0" collapsed="false">
      <c r="A77" s="2" t="n">
        <v>0.5</v>
      </c>
      <c r="B77" s="0" t="n">
        <v>300</v>
      </c>
      <c r="C77" s="0" t="n">
        <v>292.4346</v>
      </c>
      <c r="D77" s="2" t="n">
        <v>0.5</v>
      </c>
      <c r="E77" s="2" t="n">
        <v>77.9128540540541</v>
      </c>
      <c r="F77" s="2" t="n">
        <f aca="false">22.22/1000</f>
        <v>0.02222</v>
      </c>
      <c r="G77" s="2" t="n">
        <f aca="false">100/1000</f>
        <v>0.1</v>
      </c>
      <c r="H77" s="2" t="n">
        <v>0</v>
      </c>
      <c r="I77" s="2" t="n">
        <v>0</v>
      </c>
      <c r="J77" s="2" t="n">
        <v>1</v>
      </c>
      <c r="K77" s="2" t="n">
        <f aca="false">(0.5+0.6)/2000</f>
        <v>0.00055</v>
      </c>
      <c r="L77" s="2" t="n">
        <v>0.36</v>
      </c>
      <c r="M77" s="2" t="n">
        <v>0</v>
      </c>
      <c r="N77" s="2" t="n">
        <v>1.69</v>
      </c>
      <c r="O77" s="2" t="s">
        <v>31</v>
      </c>
      <c r="P77" s="2" t="s">
        <v>32</v>
      </c>
      <c r="Q77" s="2" t="n">
        <v>15.9477</v>
      </c>
      <c r="R77" s="2" t="n">
        <v>32.2259</v>
      </c>
      <c r="U77" s="15"/>
    </row>
    <row r="78" customFormat="false" ht="15" hidden="false" customHeight="false" outlineLevel="0" collapsed="false">
      <c r="A78" s="2" t="n">
        <v>0.5</v>
      </c>
      <c r="B78" s="0" t="n">
        <v>300</v>
      </c>
      <c r="C78" s="0" t="n">
        <v>295.0031</v>
      </c>
      <c r="D78" s="2" t="n">
        <v>0.5</v>
      </c>
      <c r="E78" s="2" t="n">
        <v>77.9128540540541</v>
      </c>
      <c r="F78" s="2" t="n">
        <f aca="false">22.22/1000</f>
        <v>0.02222</v>
      </c>
      <c r="G78" s="2" t="n">
        <f aca="false">100/1000</f>
        <v>0.1</v>
      </c>
      <c r="H78" s="2" t="n">
        <v>0</v>
      </c>
      <c r="I78" s="2" t="n">
        <v>0</v>
      </c>
      <c r="J78" s="2" t="n">
        <v>1</v>
      </c>
      <c r="K78" s="2" t="n">
        <f aca="false">(0.5+0.6)/2000</f>
        <v>0.00055</v>
      </c>
      <c r="L78" s="2" t="n">
        <v>0.36</v>
      </c>
      <c r="M78" s="2" t="n">
        <v>0</v>
      </c>
      <c r="N78" s="2" t="n">
        <v>1.69</v>
      </c>
      <c r="O78" s="2" t="s">
        <v>31</v>
      </c>
      <c r="P78" s="2" t="s">
        <v>32</v>
      </c>
      <c r="Q78" s="2" t="n">
        <v>22.9964</v>
      </c>
      <c r="R78" s="2" t="n">
        <v>36.9987</v>
      </c>
      <c r="U78" s="15"/>
    </row>
    <row r="79" customFormat="false" ht="15" hidden="false" customHeight="false" outlineLevel="0" collapsed="false">
      <c r="A79" s="2" t="n">
        <v>0.5</v>
      </c>
      <c r="B79" s="0" t="n">
        <v>300</v>
      </c>
      <c r="C79" s="0" t="n">
        <v>297.2019</v>
      </c>
      <c r="D79" s="2" t="n">
        <v>0.5</v>
      </c>
      <c r="E79" s="2" t="n">
        <v>77.9128540540541</v>
      </c>
      <c r="F79" s="2" t="n">
        <f aca="false">22.22/1000</f>
        <v>0.02222</v>
      </c>
      <c r="G79" s="2" t="n">
        <f aca="false">100/1000</f>
        <v>0.1</v>
      </c>
      <c r="H79" s="2" t="n">
        <v>0</v>
      </c>
      <c r="I79" s="2" t="n">
        <v>0</v>
      </c>
      <c r="J79" s="2" t="n">
        <v>1</v>
      </c>
      <c r="K79" s="2" t="n">
        <f aca="false">(0.5+0.6)/2000</f>
        <v>0.00055</v>
      </c>
      <c r="L79" s="2" t="n">
        <v>0.36</v>
      </c>
      <c r="M79" s="2" t="n">
        <v>0</v>
      </c>
      <c r="N79" s="2" t="n">
        <v>1.69</v>
      </c>
      <c r="O79" s="2" t="s">
        <v>31</v>
      </c>
      <c r="P79" s="2" t="s">
        <v>32</v>
      </c>
      <c r="Q79" s="2" t="n">
        <v>29.1859</v>
      </c>
      <c r="R79" s="2" t="n">
        <v>39.4819</v>
      </c>
      <c r="U79" s="13"/>
    </row>
    <row r="80" customFormat="false" ht="15" hidden="false" customHeight="false" outlineLevel="0" collapsed="false">
      <c r="A80" s="2" t="n">
        <v>0.5</v>
      </c>
      <c r="B80" s="0" t="n">
        <v>300</v>
      </c>
      <c r="C80" s="0" t="n">
        <v>298.8215</v>
      </c>
      <c r="D80" s="2" t="n">
        <v>0.5</v>
      </c>
      <c r="E80" s="2" t="n">
        <v>77.9128540540541</v>
      </c>
      <c r="F80" s="2" t="n">
        <f aca="false">22.22/1000</f>
        <v>0.02222</v>
      </c>
      <c r="G80" s="2" t="n">
        <f aca="false">100/1000</f>
        <v>0.1</v>
      </c>
      <c r="H80" s="2" t="n">
        <v>0</v>
      </c>
      <c r="I80" s="2" t="n">
        <v>0</v>
      </c>
      <c r="J80" s="2" t="n">
        <v>1</v>
      </c>
      <c r="K80" s="2" t="n">
        <f aca="false">(0.5+0.6)/2000</f>
        <v>0.00055</v>
      </c>
      <c r="L80" s="2" t="n">
        <v>0.36</v>
      </c>
      <c r="M80" s="2" t="n">
        <v>0</v>
      </c>
      <c r="N80" s="2" t="n">
        <v>1.69</v>
      </c>
      <c r="O80" s="2" t="s">
        <v>31</v>
      </c>
      <c r="P80" s="2" t="s">
        <v>32</v>
      </c>
      <c r="Q80" s="2" t="n">
        <v>34.5884</v>
      </c>
      <c r="R80" s="2" t="n">
        <v>42.2595</v>
      </c>
      <c r="U80" s="13"/>
    </row>
    <row r="81" customFormat="false" ht="15" hidden="false" customHeight="false" outlineLevel="0" collapsed="false">
      <c r="A81" s="2" t="n">
        <v>0.5</v>
      </c>
      <c r="B81" s="0" t="n">
        <v>300</v>
      </c>
      <c r="C81" s="0" t="n">
        <v>299.933</v>
      </c>
      <c r="D81" s="2" t="n">
        <v>0.5</v>
      </c>
      <c r="E81" s="2" t="n">
        <v>77.9128540540541</v>
      </c>
      <c r="F81" s="2" t="n">
        <f aca="false">22.22/1000</f>
        <v>0.02222</v>
      </c>
      <c r="G81" s="2" t="n">
        <f aca="false">100/1000</f>
        <v>0.1</v>
      </c>
      <c r="H81" s="2" t="n">
        <v>0</v>
      </c>
      <c r="I81" s="2" t="n">
        <v>0</v>
      </c>
      <c r="J81" s="2" t="n">
        <v>1</v>
      </c>
      <c r="K81" s="2" t="n">
        <f aca="false">(0.5+0.6)/2000</f>
        <v>0.00055</v>
      </c>
      <c r="L81" s="2" t="n">
        <v>0.36</v>
      </c>
      <c r="M81" s="2" t="n">
        <v>0</v>
      </c>
      <c r="N81" s="2" t="n">
        <v>1.69</v>
      </c>
      <c r="O81" s="2" t="s">
        <v>31</v>
      </c>
      <c r="P81" s="2" t="s">
        <v>32</v>
      </c>
      <c r="Q81" s="2" t="n">
        <v>38.7584</v>
      </c>
      <c r="R81" s="2" t="n">
        <v>42.4296</v>
      </c>
      <c r="U81" s="1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1" activeCellId="0" sqref="E71"/>
    </sheetView>
  </sheetViews>
  <sheetFormatPr defaultColWidth="8.6875" defaultRowHeight="15" zeroHeight="false" outlineLevelRow="0" outlineLevelCol="0"/>
  <cols>
    <col collapsed="false" customWidth="true" hidden="false" outlineLevel="0" max="1" min="1" style="2" width="9.14"/>
  </cols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39</v>
      </c>
      <c r="S1" s="2"/>
      <c r="T1" s="2"/>
      <c r="U1" s="2"/>
    </row>
    <row r="2" customFormat="false" ht="15" hidden="false" customHeight="false" outlineLevel="0" collapsed="false">
      <c r="A2" s="2" t="n">
        <v>1</v>
      </c>
      <c r="B2" s="0" t="n">
        <v>300</v>
      </c>
      <c r="C2" s="0" t="n">
        <v>271.4268</v>
      </c>
      <c r="D2" s="0" t="n">
        <v>0.5</v>
      </c>
      <c r="E2" s="0" t="n">
        <v>19.0031351351351</v>
      </c>
      <c r="F2" s="2" t="n">
        <f aca="false">22.22/1000</f>
        <v>0.02222</v>
      </c>
      <c r="G2" s="2" t="n">
        <f aca="false">100/1000</f>
        <v>0.1</v>
      </c>
      <c r="H2" s="2" t="n">
        <v>0</v>
      </c>
      <c r="I2" s="2" t="n">
        <v>0</v>
      </c>
      <c r="J2" s="2" t="n">
        <v>1</v>
      </c>
      <c r="K2" s="2" t="n">
        <f aca="false">(0.5+0.6)/2000</f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2.9948</v>
      </c>
      <c r="R2" s="0" t="n">
        <v>9.3641</v>
      </c>
    </row>
    <row r="3" customFormat="false" ht="15" hidden="false" customHeight="false" outlineLevel="0" collapsed="false">
      <c r="A3" s="2" t="n">
        <v>1</v>
      </c>
      <c r="B3" s="0" t="n">
        <v>300</v>
      </c>
      <c r="C3" s="0" t="n">
        <v>276.5135</v>
      </c>
      <c r="D3" s="0" t="n">
        <v>0.5</v>
      </c>
      <c r="E3" s="0" t="n">
        <v>19.0031351351351</v>
      </c>
      <c r="F3" s="2" t="n">
        <f aca="false">22.22/1000</f>
        <v>0.02222</v>
      </c>
      <c r="G3" s="2" t="n">
        <f aca="false">100/1000</f>
        <v>0.1</v>
      </c>
      <c r="H3" s="2" t="n">
        <v>0</v>
      </c>
      <c r="I3" s="2" t="n">
        <v>0</v>
      </c>
      <c r="J3" s="2" t="n">
        <v>1</v>
      </c>
      <c r="K3" s="2" t="n">
        <f aca="false">(0.5+0.6)/2000</f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4.8077</v>
      </c>
      <c r="R3" s="0" t="n">
        <v>9.904</v>
      </c>
    </row>
    <row r="4" customFormat="false" ht="15" hidden="false" customHeight="false" outlineLevel="0" collapsed="false">
      <c r="A4" s="2" t="n">
        <v>1</v>
      </c>
      <c r="B4" s="0" t="n">
        <v>300</v>
      </c>
      <c r="C4" s="0" t="n">
        <v>281.8919</v>
      </c>
      <c r="D4" s="0" t="n">
        <v>0.5</v>
      </c>
      <c r="E4" s="0" t="n">
        <v>19.0031351351351</v>
      </c>
      <c r="F4" s="2" t="n">
        <f aca="false">22.22/1000</f>
        <v>0.02222</v>
      </c>
      <c r="G4" s="2" t="n">
        <f aca="false">100/1000</f>
        <v>0.1</v>
      </c>
      <c r="H4" s="2" t="n">
        <v>0</v>
      </c>
      <c r="I4" s="2" t="n">
        <v>0</v>
      </c>
      <c r="J4" s="2" t="n">
        <v>1</v>
      </c>
      <c r="K4" s="2" t="n">
        <f aca="false">(0.5+0.6)/2000</f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6.5509</v>
      </c>
      <c r="R4" s="0" t="n">
        <v>10.7376</v>
      </c>
    </row>
    <row r="5" customFormat="false" ht="15" hidden="false" customHeight="false" outlineLevel="0" collapsed="false">
      <c r="A5" s="2" t="n">
        <v>1</v>
      </c>
      <c r="B5" s="0" t="n">
        <v>300</v>
      </c>
      <c r="C5" s="0" t="n">
        <v>289.4702</v>
      </c>
      <c r="D5" s="0" t="n">
        <v>0.5</v>
      </c>
      <c r="E5" s="0" t="n">
        <v>19.0031351351351</v>
      </c>
      <c r="F5" s="2" t="n">
        <f aca="false">22.22/1000</f>
        <v>0.02222</v>
      </c>
      <c r="G5" s="2" t="n">
        <f aca="false">100/1000</f>
        <v>0.1</v>
      </c>
      <c r="H5" s="2" t="n">
        <v>0</v>
      </c>
      <c r="I5" s="2" t="n">
        <v>0</v>
      </c>
      <c r="J5" s="2" t="n">
        <v>1</v>
      </c>
      <c r="K5" s="2" t="n">
        <f aca="false">(0.5+0.6)/2000</f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8.626</v>
      </c>
      <c r="R5" s="0" t="n">
        <v>11.0967</v>
      </c>
    </row>
    <row r="6" customFormat="false" ht="15" hidden="false" customHeight="false" outlineLevel="0" collapsed="false">
      <c r="A6" s="2" t="n">
        <v>1</v>
      </c>
      <c r="B6" s="0" t="n">
        <v>300</v>
      </c>
      <c r="C6" s="0" t="n">
        <v>299.9712</v>
      </c>
      <c r="D6" s="0" t="n">
        <v>0.5</v>
      </c>
      <c r="E6" s="0" t="n">
        <v>19.0031351351351</v>
      </c>
      <c r="F6" s="2" t="n">
        <f aca="false">22.22/1000</f>
        <v>0.02222</v>
      </c>
      <c r="G6" s="2" t="n">
        <f aca="false">100/1000</f>
        <v>0.1</v>
      </c>
      <c r="H6" s="2" t="n">
        <v>0</v>
      </c>
      <c r="I6" s="2" t="n">
        <v>0</v>
      </c>
      <c r="J6" s="2" t="n">
        <v>1</v>
      </c>
      <c r="K6" s="2" t="n">
        <f aca="false">(0.5+0.6)/2000</f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9.4075</v>
      </c>
      <c r="R6" s="0" t="n">
        <v>11.9499</v>
      </c>
    </row>
    <row r="7" customFormat="false" ht="15" hidden="false" customHeight="false" outlineLevel="0" collapsed="false">
      <c r="A7" s="2" t="n">
        <v>1</v>
      </c>
      <c r="B7" s="0" t="n">
        <v>300</v>
      </c>
      <c r="C7" s="0" t="n">
        <v>269.0227</v>
      </c>
      <c r="D7" s="0" t="n">
        <v>0.5</v>
      </c>
      <c r="E7" s="0" t="n">
        <v>28.3780151351351</v>
      </c>
      <c r="F7" s="2" t="n">
        <f aca="false">22.22/1000</f>
        <v>0.02222</v>
      </c>
      <c r="G7" s="2" t="n">
        <f aca="false">100/1000</f>
        <v>0.1</v>
      </c>
      <c r="H7" s="2" t="n">
        <v>0</v>
      </c>
      <c r="I7" s="2" t="n">
        <v>0</v>
      </c>
      <c r="J7" s="2" t="n">
        <v>1</v>
      </c>
      <c r="K7" s="2" t="n">
        <f aca="false">(0.5+0.6)/2000</f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2.9787</v>
      </c>
      <c r="R7" s="0" t="n">
        <v>10.4951</v>
      </c>
    </row>
    <row r="8" customFormat="false" ht="15" hidden="false" customHeight="false" outlineLevel="0" collapsed="false">
      <c r="A8" s="2" t="n">
        <v>1</v>
      </c>
      <c r="B8" s="0" t="n">
        <v>300</v>
      </c>
      <c r="C8" s="0" t="n">
        <v>273.9609</v>
      </c>
      <c r="D8" s="0" t="n">
        <v>0.5</v>
      </c>
      <c r="E8" s="0" t="n">
        <v>28.3780151351351</v>
      </c>
      <c r="F8" s="2" t="n">
        <f aca="false">22.22/1000</f>
        <v>0.02222</v>
      </c>
      <c r="G8" s="2" t="n">
        <f aca="false">100/1000</f>
        <v>0.1</v>
      </c>
      <c r="H8" s="2" t="n">
        <v>0</v>
      </c>
      <c r="I8" s="2" t="n">
        <v>0</v>
      </c>
      <c r="J8" s="2" t="n">
        <v>1</v>
      </c>
      <c r="K8" s="2" t="n">
        <f aca="false">(0.5+0.6)/2000</f>
        <v>0.00055</v>
      </c>
      <c r="L8" s="0" t="n">
        <v>0.36</v>
      </c>
      <c r="M8" s="0" t="n">
        <v>0</v>
      </c>
      <c r="N8" s="0" t="n">
        <v>1.69</v>
      </c>
      <c r="O8" s="0" t="s">
        <v>31</v>
      </c>
      <c r="P8" s="0" t="s">
        <v>32</v>
      </c>
      <c r="Q8" s="0" t="n">
        <v>5.823</v>
      </c>
      <c r="R8" s="0" t="n">
        <v>11.9051</v>
      </c>
    </row>
    <row r="9" customFormat="false" ht="15" hidden="false" customHeight="false" outlineLevel="0" collapsed="false">
      <c r="A9" s="2" t="n">
        <v>1</v>
      </c>
      <c r="B9" s="0" t="n">
        <v>300</v>
      </c>
      <c r="C9" s="0" t="n">
        <v>277.8158</v>
      </c>
      <c r="D9" s="0" t="n">
        <v>0.5</v>
      </c>
      <c r="E9" s="0" t="n">
        <v>28.3780151351351</v>
      </c>
      <c r="F9" s="2" t="n">
        <f aca="false">22.22/1000</f>
        <v>0.02222</v>
      </c>
      <c r="G9" s="2" t="n">
        <f aca="false">100/1000</f>
        <v>0.1</v>
      </c>
      <c r="H9" s="2" t="n">
        <v>0</v>
      </c>
      <c r="I9" s="2" t="n">
        <v>0</v>
      </c>
      <c r="J9" s="2" t="n">
        <v>1</v>
      </c>
      <c r="K9" s="2" t="n">
        <f aca="false">(0.5+0.6)/2000</f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8.2524</v>
      </c>
      <c r="R9" s="0" t="n">
        <v>14.2647</v>
      </c>
    </row>
    <row r="10" customFormat="false" ht="15" hidden="false" customHeight="false" outlineLevel="0" collapsed="false">
      <c r="A10" s="2" t="n">
        <v>1</v>
      </c>
      <c r="B10" s="0" t="n">
        <v>300</v>
      </c>
      <c r="C10" s="0" t="n">
        <v>288.2305</v>
      </c>
      <c r="D10" s="0" t="n">
        <v>0.5</v>
      </c>
      <c r="E10" s="0" t="n">
        <v>28.3780151351351</v>
      </c>
      <c r="F10" s="2" t="n">
        <f aca="false">22.22/1000</f>
        <v>0.02222</v>
      </c>
      <c r="G10" s="2" t="n">
        <f aca="false">100/1000</f>
        <v>0.1</v>
      </c>
      <c r="H10" s="2" t="n">
        <v>0</v>
      </c>
      <c r="I10" s="2" t="n">
        <v>0</v>
      </c>
      <c r="J10" s="2" t="n">
        <v>1</v>
      </c>
      <c r="K10" s="2" t="n">
        <f aca="false">(0.5+0.6)/2000</f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12.6123</v>
      </c>
      <c r="R10" s="0" t="n">
        <v>16.1507</v>
      </c>
    </row>
    <row r="11" customFormat="false" ht="15" hidden="false" customHeight="false" outlineLevel="0" collapsed="false">
      <c r="A11" s="2" t="n">
        <v>1</v>
      </c>
      <c r="B11" s="0" t="n">
        <v>300</v>
      </c>
      <c r="C11" s="0" t="n">
        <v>299.9547</v>
      </c>
      <c r="D11" s="0" t="n">
        <v>0.5</v>
      </c>
      <c r="E11" s="0" t="n">
        <v>28.3780151351351</v>
      </c>
      <c r="F11" s="2" t="n">
        <f aca="false">22.22/1000</f>
        <v>0.02222</v>
      </c>
      <c r="G11" s="2" t="n">
        <f aca="false">100/1000</f>
        <v>0.1</v>
      </c>
      <c r="H11" s="2" t="n">
        <v>0</v>
      </c>
      <c r="I11" s="2" t="n">
        <v>0</v>
      </c>
      <c r="J11" s="2" t="n">
        <v>1</v>
      </c>
      <c r="K11" s="2" t="n">
        <f aca="false">(0.5+0.6)/2000</f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14.4017</v>
      </c>
      <c r="R11" s="0" t="n">
        <v>17.1342</v>
      </c>
    </row>
    <row r="12" customFormat="false" ht="15" hidden="false" customHeight="false" outlineLevel="0" collapsed="false">
      <c r="A12" s="2" t="n">
        <v>1</v>
      </c>
      <c r="B12" s="0" t="n">
        <v>300</v>
      </c>
      <c r="C12" s="0" t="n">
        <v>269.7741</v>
      </c>
      <c r="D12" s="0" t="n">
        <v>0.5</v>
      </c>
      <c r="E12" s="0" t="n">
        <v>37.8795827027027</v>
      </c>
      <c r="F12" s="2" t="n">
        <f aca="false">22.22/1000</f>
        <v>0.02222</v>
      </c>
      <c r="G12" s="2" t="n">
        <f aca="false">100/1000</f>
        <v>0.1</v>
      </c>
      <c r="H12" s="2" t="n">
        <v>0</v>
      </c>
      <c r="I12" s="2" t="n">
        <v>0</v>
      </c>
      <c r="J12" s="2" t="n">
        <v>1</v>
      </c>
      <c r="K12" s="2" t="n">
        <f aca="false">(0.5+0.6)/2000</f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3.5431</v>
      </c>
      <c r="R12" s="0" t="n">
        <v>11.1057</v>
      </c>
    </row>
    <row r="13" customFormat="false" ht="15" hidden="false" customHeight="false" outlineLevel="0" collapsed="false">
      <c r="A13" s="2" t="n">
        <v>1</v>
      </c>
      <c r="B13" s="0" t="n">
        <v>300</v>
      </c>
      <c r="C13" s="0" t="n">
        <v>273.0713</v>
      </c>
      <c r="D13" s="0" t="n">
        <v>0.5</v>
      </c>
      <c r="E13" s="0" t="n">
        <v>37.8795827027027</v>
      </c>
      <c r="F13" s="2" t="n">
        <f aca="false">22.22/1000</f>
        <v>0.02222</v>
      </c>
      <c r="G13" s="2" t="n">
        <f aca="false">100/1000</f>
        <v>0.1</v>
      </c>
      <c r="H13" s="2" t="n">
        <v>0</v>
      </c>
      <c r="I13" s="2" t="n">
        <v>0</v>
      </c>
      <c r="J13" s="2" t="n">
        <v>1</v>
      </c>
      <c r="K13" s="2" t="n">
        <f aca="false">(0.5+0.6)/2000</f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6.1271</v>
      </c>
      <c r="R13" s="0" t="n">
        <v>13.1874</v>
      </c>
    </row>
    <row r="14" customFormat="false" ht="15" hidden="false" customHeight="false" outlineLevel="0" collapsed="false">
      <c r="A14" s="2" t="n">
        <v>1</v>
      </c>
      <c r="B14" s="0" t="n">
        <v>300</v>
      </c>
      <c r="C14" s="0" t="n">
        <v>276.9301</v>
      </c>
      <c r="D14" s="0" t="n">
        <v>0.5</v>
      </c>
      <c r="E14" s="0" t="n">
        <v>37.8795827027027</v>
      </c>
      <c r="F14" s="2" t="n">
        <f aca="false">22.22/1000</f>
        <v>0.02222</v>
      </c>
      <c r="G14" s="2" t="n">
        <f aca="false">100/1000</f>
        <v>0.1</v>
      </c>
      <c r="H14" s="2" t="n">
        <v>0</v>
      </c>
      <c r="I14" s="2" t="n">
        <v>0</v>
      </c>
      <c r="J14" s="2" t="n">
        <v>1</v>
      </c>
      <c r="K14" s="2" t="n">
        <f aca="false">(0.5+0.6)/2000</f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9.0701</v>
      </c>
      <c r="R14" s="0" t="n">
        <v>16.3129</v>
      </c>
    </row>
    <row r="15" customFormat="false" ht="15" hidden="false" customHeight="false" outlineLevel="0" collapsed="false">
      <c r="A15" s="2" t="n">
        <v>1</v>
      </c>
      <c r="B15" s="0" t="n">
        <v>300</v>
      </c>
      <c r="C15" s="0" t="n">
        <v>284.9546</v>
      </c>
      <c r="D15" s="0" t="n">
        <v>0.5</v>
      </c>
      <c r="E15" s="0" t="n">
        <v>37.8795827027027</v>
      </c>
      <c r="F15" s="2" t="n">
        <f aca="false">22.22/1000</f>
        <v>0.02222</v>
      </c>
      <c r="G15" s="2" t="n">
        <f aca="false">100/1000</f>
        <v>0.1</v>
      </c>
      <c r="H15" s="2" t="n">
        <v>0</v>
      </c>
      <c r="I15" s="2" t="n">
        <v>0</v>
      </c>
      <c r="J15" s="2" t="n">
        <v>1</v>
      </c>
      <c r="K15" s="2" t="n">
        <f aca="false">(0.5+0.6)/2000</f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13.9738</v>
      </c>
      <c r="R15" s="0" t="n">
        <v>19.5624</v>
      </c>
    </row>
    <row r="16" customFormat="false" ht="15" hidden="false" customHeight="false" outlineLevel="0" collapsed="false">
      <c r="A16" s="2" t="n">
        <v>1</v>
      </c>
      <c r="B16" s="0" t="n">
        <v>300</v>
      </c>
      <c r="C16" s="0" t="n">
        <v>296.5047</v>
      </c>
      <c r="D16" s="0" t="n">
        <v>0.5</v>
      </c>
      <c r="E16" s="0" t="n">
        <v>37.8795827027027</v>
      </c>
      <c r="F16" s="2" t="n">
        <f aca="false">22.22/1000</f>
        <v>0.02222</v>
      </c>
      <c r="G16" s="2" t="n">
        <f aca="false">100/1000</f>
        <v>0.1</v>
      </c>
      <c r="H16" s="2" t="n">
        <v>0</v>
      </c>
      <c r="I16" s="2" t="n">
        <v>0</v>
      </c>
      <c r="J16" s="2" t="n">
        <v>1</v>
      </c>
      <c r="K16" s="2" t="n">
        <f aca="false">(0.5+0.6)/2000</f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18.3943</v>
      </c>
      <c r="R16" s="0" t="n">
        <v>21.3498</v>
      </c>
    </row>
    <row r="17" customFormat="false" ht="15" hidden="false" customHeight="false" outlineLevel="0" collapsed="false">
      <c r="A17" s="2" t="n">
        <v>1</v>
      </c>
      <c r="B17" s="0" t="n">
        <v>300</v>
      </c>
      <c r="C17" s="0" t="n">
        <v>299.941</v>
      </c>
      <c r="D17" s="0" t="n">
        <v>0.5</v>
      </c>
      <c r="E17" s="0" t="n">
        <v>37.8795827027027</v>
      </c>
      <c r="F17" s="2" t="n">
        <f aca="false">22.22/1000</f>
        <v>0.02222</v>
      </c>
      <c r="G17" s="2" t="n">
        <f aca="false">100/1000</f>
        <v>0.1</v>
      </c>
      <c r="H17" s="2" t="n">
        <v>0</v>
      </c>
      <c r="I17" s="2" t="n">
        <v>0</v>
      </c>
      <c r="J17" s="2" t="n">
        <v>1</v>
      </c>
      <c r="K17" s="2" t="n">
        <f aca="false">(0.5+0.6)/2000</f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19.7085</v>
      </c>
      <c r="R17" s="0" t="n">
        <v>21.6311</v>
      </c>
    </row>
    <row r="18" customFormat="false" ht="15" hidden="false" customHeight="false" outlineLevel="0" collapsed="false">
      <c r="A18" s="2" t="n">
        <v>1</v>
      </c>
      <c r="B18" s="0" t="n">
        <v>300</v>
      </c>
      <c r="C18" s="0" t="n">
        <v>270.9129</v>
      </c>
      <c r="D18" s="0" t="n">
        <v>0.5</v>
      </c>
      <c r="E18" s="0" t="n">
        <v>51.9419027027027</v>
      </c>
      <c r="F18" s="2" t="n">
        <f aca="false">22.22/1000</f>
        <v>0.02222</v>
      </c>
      <c r="G18" s="2" t="n">
        <f aca="false">100/1000</f>
        <v>0.1</v>
      </c>
      <c r="H18" s="2" t="n">
        <v>0</v>
      </c>
      <c r="I18" s="2" t="n">
        <v>0</v>
      </c>
      <c r="J18" s="2" t="n">
        <v>1</v>
      </c>
      <c r="K18" s="2" t="n">
        <f aca="false">(0.5+0.6)/2000</f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4.7931</v>
      </c>
      <c r="R18" s="0" t="n">
        <v>14.4577</v>
      </c>
    </row>
    <row r="19" customFormat="false" ht="15" hidden="false" customHeight="false" outlineLevel="0" collapsed="false">
      <c r="A19" s="2" t="n">
        <v>1</v>
      </c>
      <c r="B19" s="0" t="n">
        <v>300</v>
      </c>
      <c r="C19" s="0" t="n">
        <v>273.7557</v>
      </c>
      <c r="D19" s="0" t="n">
        <v>0.5</v>
      </c>
      <c r="E19" s="0" t="n">
        <v>51.9419027027027</v>
      </c>
      <c r="F19" s="2" t="n">
        <f aca="false">22.22/1000</f>
        <v>0.02222</v>
      </c>
      <c r="G19" s="2" t="n">
        <f aca="false">100/1000</f>
        <v>0.1</v>
      </c>
      <c r="H19" s="2" t="n">
        <v>0</v>
      </c>
      <c r="I19" s="2" t="n">
        <v>0</v>
      </c>
      <c r="J19" s="2" t="n">
        <v>1</v>
      </c>
      <c r="K19" s="2" t="n">
        <f aca="false">(0.5+0.6)/2000</f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7.0879</v>
      </c>
      <c r="R19" s="0" t="n">
        <v>16.3192</v>
      </c>
    </row>
    <row r="20" customFormat="false" ht="15" hidden="false" customHeight="false" outlineLevel="0" collapsed="false">
      <c r="A20" s="2" t="n">
        <v>1</v>
      </c>
      <c r="B20" s="0" t="n">
        <v>300</v>
      </c>
      <c r="C20" s="0" t="n">
        <v>277.0046</v>
      </c>
      <c r="D20" s="0" t="n">
        <v>0.5</v>
      </c>
      <c r="E20" s="0" t="n">
        <v>51.9419027027027</v>
      </c>
      <c r="F20" s="2" t="n">
        <f aca="false">22.22/1000</f>
        <v>0.02222</v>
      </c>
      <c r="G20" s="2" t="n">
        <f aca="false">100/1000</f>
        <v>0.1</v>
      </c>
      <c r="H20" s="2" t="n">
        <v>0</v>
      </c>
      <c r="I20" s="2" t="n">
        <v>0</v>
      </c>
      <c r="J20" s="2" t="n">
        <v>1</v>
      </c>
      <c r="K20" s="2" t="n">
        <f aca="false">(0.5+0.6)/2000</f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11.6742</v>
      </c>
      <c r="R20" s="0" t="n">
        <v>19.9532</v>
      </c>
    </row>
    <row r="21" customFormat="false" ht="15" hidden="false" customHeight="false" outlineLevel="0" collapsed="false">
      <c r="A21" s="2" t="n">
        <v>1</v>
      </c>
      <c r="B21" s="0" t="n">
        <v>300</v>
      </c>
      <c r="C21" s="0" t="n">
        <v>283.1892</v>
      </c>
      <c r="D21" s="0" t="n">
        <v>0.5</v>
      </c>
      <c r="E21" s="0" t="n">
        <v>51.9419027027027</v>
      </c>
      <c r="F21" s="2" t="n">
        <f aca="false">22.22/1000</f>
        <v>0.02222</v>
      </c>
      <c r="G21" s="2" t="n">
        <f aca="false">100/1000</f>
        <v>0.1</v>
      </c>
      <c r="H21" s="2" t="n">
        <v>0</v>
      </c>
      <c r="I21" s="2" t="n">
        <v>0</v>
      </c>
      <c r="J21" s="2" t="n">
        <v>1</v>
      </c>
      <c r="K21" s="2" t="n">
        <f aca="false">(0.5+0.6)/2000</f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17.4872</v>
      </c>
      <c r="R21" s="0" t="n">
        <v>24.61</v>
      </c>
    </row>
    <row r="22" customFormat="false" ht="15" hidden="false" customHeight="false" outlineLevel="0" collapsed="false">
      <c r="A22" s="2" t="n">
        <v>1</v>
      </c>
      <c r="B22" s="0" t="n">
        <v>300</v>
      </c>
      <c r="C22" s="0" t="n">
        <v>292.5687</v>
      </c>
      <c r="D22" s="0" t="n">
        <v>0.5</v>
      </c>
      <c r="E22" s="0" t="n">
        <v>51.9419027027027</v>
      </c>
      <c r="F22" s="2" t="n">
        <f aca="false">22.22/1000</f>
        <v>0.02222</v>
      </c>
      <c r="G22" s="2" t="n">
        <f aca="false">100/1000</f>
        <v>0.1</v>
      </c>
      <c r="H22" s="2" t="n">
        <v>0</v>
      </c>
      <c r="I22" s="2" t="n">
        <v>0</v>
      </c>
      <c r="J22" s="2" t="n">
        <v>1</v>
      </c>
      <c r="K22" s="2" t="n">
        <f aca="false">(0.5+0.6)/2000</f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22.9099</v>
      </c>
      <c r="R22" s="0" t="n">
        <v>28.5013</v>
      </c>
    </row>
    <row r="23" customFormat="false" ht="15" hidden="false" customHeight="false" outlineLevel="0" collapsed="false">
      <c r="A23" s="2" t="n">
        <v>1</v>
      </c>
      <c r="B23" s="0" t="n">
        <v>300</v>
      </c>
      <c r="C23" s="0" t="n">
        <v>299.9308</v>
      </c>
      <c r="D23" s="0" t="n">
        <v>0.5</v>
      </c>
      <c r="E23" s="0" t="n">
        <v>51.9419027027027</v>
      </c>
      <c r="F23" s="2" t="n">
        <f aca="false">22.22/1000</f>
        <v>0.02222</v>
      </c>
      <c r="G23" s="2" t="n">
        <f aca="false">100/1000</f>
        <v>0.1</v>
      </c>
      <c r="H23" s="2" t="n">
        <v>0</v>
      </c>
      <c r="I23" s="2" t="n">
        <v>0</v>
      </c>
      <c r="J23" s="2" t="n">
        <v>1</v>
      </c>
      <c r="K23" s="2" t="n">
        <f aca="false">(0.5+0.6)/2000</f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27.0591</v>
      </c>
      <c r="R23" s="0" t="n">
        <v>29.3182</v>
      </c>
    </row>
    <row r="24" customFormat="false" ht="15" hidden="false" customHeight="false" outlineLevel="0" collapsed="false">
      <c r="A24" s="2" t="n">
        <v>1</v>
      </c>
      <c r="B24" s="0" t="n">
        <v>300</v>
      </c>
      <c r="C24" s="0" t="n">
        <v>275.3046</v>
      </c>
      <c r="D24" s="0" t="n">
        <v>0.5</v>
      </c>
      <c r="E24" s="0" t="n">
        <v>77.9128540540541</v>
      </c>
      <c r="F24" s="2" t="n">
        <f aca="false">22.22/1000</f>
        <v>0.02222</v>
      </c>
      <c r="G24" s="2" t="n">
        <f aca="false">100/1000</f>
        <v>0.1</v>
      </c>
      <c r="H24" s="2" t="n">
        <v>0</v>
      </c>
      <c r="I24" s="2" t="n">
        <v>0</v>
      </c>
      <c r="J24" s="2" t="n">
        <v>1</v>
      </c>
      <c r="K24" s="2" t="n">
        <f aca="false">(0.5+0.6)/2000</f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4.9112</v>
      </c>
      <c r="R24" s="0" t="n">
        <v>15.7844</v>
      </c>
    </row>
    <row r="25" customFormat="false" ht="15" hidden="false" customHeight="false" outlineLevel="0" collapsed="false">
      <c r="A25" s="2" t="n">
        <v>1</v>
      </c>
      <c r="B25" s="0" t="n">
        <v>300</v>
      </c>
      <c r="C25" s="0" t="n">
        <v>277.2255</v>
      </c>
      <c r="D25" s="0" t="n">
        <v>0.5</v>
      </c>
      <c r="E25" s="0" t="n">
        <v>77.9128540540541</v>
      </c>
      <c r="F25" s="2" t="n">
        <f aca="false">22.22/1000</f>
        <v>0.02222</v>
      </c>
      <c r="G25" s="2" t="n">
        <f aca="false">100/1000</f>
        <v>0.1</v>
      </c>
      <c r="H25" s="2" t="n">
        <v>0</v>
      </c>
      <c r="I25" s="2" t="n">
        <v>0</v>
      </c>
      <c r="J25" s="2" t="n">
        <v>1</v>
      </c>
      <c r="K25" s="2" t="n">
        <f aca="false">(0.5+0.6)/2000</f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7.9278</v>
      </c>
      <c r="R25" s="0" t="n">
        <v>17.7719</v>
      </c>
    </row>
    <row r="26" customFormat="false" ht="15" hidden="false" customHeight="false" outlineLevel="0" collapsed="false">
      <c r="A26" s="2" t="n">
        <v>1</v>
      </c>
      <c r="B26" s="0" t="n">
        <v>300</v>
      </c>
      <c r="C26" s="0" t="n">
        <v>279.7753</v>
      </c>
      <c r="D26" s="0" t="n">
        <v>0.5</v>
      </c>
      <c r="E26" s="0" t="n">
        <v>77.9128540540541</v>
      </c>
      <c r="F26" s="2" t="n">
        <f aca="false">22.22/1000</f>
        <v>0.02222</v>
      </c>
      <c r="G26" s="2" t="n">
        <f aca="false">100/1000</f>
        <v>0.1</v>
      </c>
      <c r="H26" s="2" t="n">
        <v>0</v>
      </c>
      <c r="I26" s="2" t="n">
        <v>0</v>
      </c>
      <c r="J26" s="2" t="n">
        <v>1</v>
      </c>
      <c r="K26" s="2" t="n">
        <f aca="false">(0.5+0.6)/2000</f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12.8501</v>
      </c>
      <c r="R26" s="0" t="n">
        <v>22.7214</v>
      </c>
    </row>
    <row r="27" customFormat="false" ht="15" hidden="false" customHeight="false" outlineLevel="0" collapsed="false">
      <c r="A27" s="2" t="n">
        <v>1</v>
      </c>
      <c r="B27" s="0" t="n">
        <v>300</v>
      </c>
      <c r="C27" s="0" t="n">
        <v>284.2651</v>
      </c>
      <c r="D27" s="0" t="n">
        <v>0.5</v>
      </c>
      <c r="E27" s="0" t="n">
        <v>77.9128540540541</v>
      </c>
      <c r="F27" s="2" t="n">
        <f aca="false">22.22/1000</f>
        <v>0.02222</v>
      </c>
      <c r="G27" s="2" t="n">
        <f aca="false">100/1000</f>
        <v>0.1</v>
      </c>
      <c r="H27" s="2" t="n">
        <v>0</v>
      </c>
      <c r="I27" s="2" t="n">
        <v>0</v>
      </c>
      <c r="J27" s="2" t="n">
        <v>1</v>
      </c>
      <c r="K27" s="2" t="n">
        <f aca="false">(0.5+0.6)/2000</f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22.2199</v>
      </c>
      <c r="R27" s="0" t="n">
        <v>31.4966</v>
      </c>
    </row>
    <row r="28" customFormat="false" ht="15" hidden="false" customHeight="false" outlineLevel="0" collapsed="false">
      <c r="A28" s="2" t="n">
        <v>1</v>
      </c>
      <c r="B28" s="0" t="n">
        <v>300</v>
      </c>
      <c r="C28" s="0" t="n">
        <v>290.4454</v>
      </c>
      <c r="D28" s="0" t="n">
        <v>0.5</v>
      </c>
      <c r="E28" s="0" t="n">
        <v>77.9128540540541</v>
      </c>
      <c r="F28" s="2" t="n">
        <f aca="false">22.22/1000</f>
        <v>0.02222</v>
      </c>
      <c r="G28" s="2" t="n">
        <f aca="false">100/1000</f>
        <v>0.1</v>
      </c>
      <c r="H28" s="2" t="n">
        <v>0</v>
      </c>
      <c r="I28" s="2" t="n">
        <v>0</v>
      </c>
      <c r="J28" s="2" t="n">
        <v>1</v>
      </c>
      <c r="K28" s="2" t="n">
        <f aca="false">(0.5+0.6)/2000</f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28.336</v>
      </c>
      <c r="R28" s="0" t="n">
        <v>40.2926</v>
      </c>
    </row>
    <row r="29" customFormat="false" ht="15" hidden="false" customHeight="false" outlineLevel="0" collapsed="false">
      <c r="A29" s="2" t="n">
        <v>1</v>
      </c>
      <c r="B29" s="0" t="n">
        <v>300</v>
      </c>
      <c r="C29" s="0" t="n">
        <v>295.3215</v>
      </c>
      <c r="D29" s="0" t="n">
        <v>0.5</v>
      </c>
      <c r="E29" s="0" t="n">
        <v>77.9128540540541</v>
      </c>
      <c r="F29" s="2" t="n">
        <f aca="false">22.22/1000</f>
        <v>0.02222</v>
      </c>
      <c r="G29" s="2" t="n">
        <f aca="false">100/1000</f>
        <v>0.1</v>
      </c>
      <c r="H29" s="2" t="n">
        <v>0</v>
      </c>
      <c r="I29" s="2" t="n">
        <v>0</v>
      </c>
      <c r="J29" s="2" t="n">
        <v>1</v>
      </c>
      <c r="K29" s="2" t="n">
        <f aca="false">(0.5+0.6)/2000</f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33.8932</v>
      </c>
      <c r="R29" s="0" t="n">
        <v>43.5713</v>
      </c>
    </row>
    <row r="30" customFormat="false" ht="15" hidden="false" customHeight="false" outlineLevel="0" collapsed="false">
      <c r="A30" s="2" t="n">
        <v>1</v>
      </c>
      <c r="B30" s="0" t="n">
        <v>300</v>
      </c>
      <c r="C30" s="0" t="n">
        <v>299.9337</v>
      </c>
      <c r="D30" s="0" t="n">
        <v>0.5</v>
      </c>
      <c r="E30" s="0" t="n">
        <v>77.9128540540541</v>
      </c>
      <c r="F30" s="2" t="n">
        <f aca="false">22.22/1000</f>
        <v>0.02222</v>
      </c>
      <c r="G30" s="2" t="n">
        <f aca="false">100/1000</f>
        <v>0.1</v>
      </c>
      <c r="H30" s="2" t="n">
        <v>0</v>
      </c>
      <c r="I30" s="2" t="n">
        <v>0</v>
      </c>
      <c r="J30" s="2" t="n">
        <v>1</v>
      </c>
      <c r="K30" s="2" t="n">
        <f aca="false">(0.5+0.6)/2000</f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39.5635</v>
      </c>
      <c r="R30" s="0" t="n">
        <v>43.5904</v>
      </c>
    </row>
    <row r="31" customFormat="false" ht="15" hidden="false" customHeight="false" outlineLevel="0" collapsed="false">
      <c r="A31" s="2" t="n">
        <v>1</v>
      </c>
      <c r="B31" s="0" t="n">
        <v>300</v>
      </c>
      <c r="C31" s="0" t="n">
        <v>280.8321</v>
      </c>
      <c r="D31" s="0" t="n">
        <v>0.5</v>
      </c>
      <c r="E31" s="0" t="n">
        <v>103.883805405405</v>
      </c>
      <c r="F31" s="2" t="n">
        <f aca="false">22.22/1000</f>
        <v>0.02222</v>
      </c>
      <c r="G31" s="2" t="n">
        <f aca="false">100/1000</f>
        <v>0.1</v>
      </c>
      <c r="H31" s="2" t="n">
        <v>0</v>
      </c>
      <c r="I31" s="2" t="n">
        <v>0</v>
      </c>
      <c r="J31" s="2" t="n">
        <v>1</v>
      </c>
      <c r="K31" s="2" t="n">
        <f aca="false">(0.5+0.6)/2000</f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7.7797</v>
      </c>
      <c r="R31" s="0" t="n">
        <v>22.9989</v>
      </c>
    </row>
    <row r="32" customFormat="false" ht="15" hidden="false" customHeight="false" outlineLevel="0" collapsed="false">
      <c r="A32" s="2" t="n">
        <v>1</v>
      </c>
      <c r="B32" s="0" t="n">
        <v>300</v>
      </c>
      <c r="C32" s="0" t="n">
        <v>282.3776</v>
      </c>
      <c r="D32" s="0" t="n">
        <v>0.5</v>
      </c>
      <c r="E32" s="0" t="n">
        <v>103.883805405405</v>
      </c>
      <c r="F32" s="2" t="n">
        <f aca="false">22.22/1000</f>
        <v>0.02222</v>
      </c>
      <c r="G32" s="2" t="n">
        <f aca="false">100/1000</f>
        <v>0.1</v>
      </c>
      <c r="H32" s="2" t="n">
        <v>0</v>
      </c>
      <c r="I32" s="2" t="n">
        <v>0</v>
      </c>
      <c r="J32" s="2" t="n">
        <v>1</v>
      </c>
      <c r="K32" s="2" t="n">
        <f aca="false">(0.5+0.6)/2000</f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12.2478</v>
      </c>
      <c r="R32" s="0" t="n">
        <v>28.9655</v>
      </c>
    </row>
    <row r="33" customFormat="false" ht="15" hidden="false" customHeight="false" outlineLevel="0" collapsed="false">
      <c r="A33" s="2" t="n">
        <v>1</v>
      </c>
      <c r="B33" s="0" t="n">
        <v>300</v>
      </c>
      <c r="C33" s="0" t="n">
        <v>284.5124</v>
      </c>
      <c r="D33" s="0" t="n">
        <v>0.5</v>
      </c>
      <c r="E33" s="0" t="n">
        <v>103.883805405405</v>
      </c>
      <c r="F33" s="2" t="n">
        <f aca="false">22.22/1000</f>
        <v>0.02222</v>
      </c>
      <c r="G33" s="2" t="n">
        <f aca="false">100/1000</f>
        <v>0.1</v>
      </c>
      <c r="H33" s="2" t="n">
        <v>0</v>
      </c>
      <c r="I33" s="2" t="n">
        <v>0</v>
      </c>
      <c r="J33" s="2" t="n">
        <v>1</v>
      </c>
      <c r="K33" s="2" t="n">
        <f aca="false">(0.5+0.6)/2000</f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19.3268</v>
      </c>
      <c r="R33" s="0" t="n">
        <v>35.8413</v>
      </c>
    </row>
    <row r="34" customFormat="false" ht="15" hidden="false" customHeight="false" outlineLevel="0" collapsed="false">
      <c r="A34" s="2" t="n">
        <v>1</v>
      </c>
      <c r="B34" s="0" t="n">
        <v>300</v>
      </c>
      <c r="C34" s="0" t="n">
        <v>288.7638</v>
      </c>
      <c r="D34" s="0" t="n">
        <v>0.5</v>
      </c>
      <c r="E34" s="0" t="n">
        <v>103.883805405405</v>
      </c>
      <c r="F34" s="2" t="n">
        <f aca="false">22.22/1000</f>
        <v>0.02222</v>
      </c>
      <c r="G34" s="2" t="n">
        <f aca="false">100/1000</f>
        <v>0.1</v>
      </c>
      <c r="H34" s="2" t="n">
        <v>0</v>
      </c>
      <c r="I34" s="2" t="n">
        <v>0</v>
      </c>
      <c r="J34" s="2" t="n">
        <v>1</v>
      </c>
      <c r="K34" s="2" t="n">
        <f aca="false">(0.5+0.6)/2000</f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27.4018</v>
      </c>
      <c r="R34" s="0" t="n">
        <v>42.5245</v>
      </c>
    </row>
    <row r="35" customFormat="false" ht="15" hidden="false" customHeight="false" outlineLevel="0" collapsed="false">
      <c r="A35" s="2" t="n">
        <v>1</v>
      </c>
      <c r="B35" s="0" t="n">
        <v>300</v>
      </c>
      <c r="C35" s="0" t="n">
        <v>293.0164</v>
      </c>
      <c r="D35" s="0" t="n">
        <v>0.5</v>
      </c>
      <c r="E35" s="0" t="n">
        <v>103.883805405405</v>
      </c>
      <c r="F35" s="2" t="n">
        <f aca="false">22.22/1000</f>
        <v>0.02222</v>
      </c>
      <c r="G35" s="2" t="n">
        <f aca="false">100/1000</f>
        <v>0.1</v>
      </c>
      <c r="H35" s="2" t="n">
        <v>0</v>
      </c>
      <c r="I35" s="2" t="n">
        <v>0</v>
      </c>
      <c r="J35" s="2" t="n">
        <v>1</v>
      </c>
      <c r="K35" s="2" t="n">
        <f aca="false">(0.5+0.6)/2000</f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34.4027</v>
      </c>
      <c r="R35" s="0" t="n">
        <v>52.2652</v>
      </c>
    </row>
    <row r="36" customFormat="false" ht="15" hidden="false" customHeight="false" outlineLevel="0" collapsed="false">
      <c r="A36" s="2" t="n">
        <v>1</v>
      </c>
      <c r="B36" s="0" t="n">
        <v>300</v>
      </c>
      <c r="C36" s="0" t="n">
        <v>295.3893</v>
      </c>
      <c r="D36" s="0" t="n">
        <v>0.5</v>
      </c>
      <c r="E36" s="0" t="n">
        <v>103.883805405405</v>
      </c>
      <c r="F36" s="2" t="n">
        <f aca="false">22.22/1000</f>
        <v>0.02222</v>
      </c>
      <c r="G36" s="2" t="n">
        <f aca="false">100/1000</f>
        <v>0.1</v>
      </c>
      <c r="H36" s="2" t="n">
        <v>0</v>
      </c>
      <c r="I36" s="2" t="n">
        <v>0</v>
      </c>
      <c r="J36" s="2" t="n">
        <v>1</v>
      </c>
      <c r="K36" s="2" t="n">
        <f aca="false">(0.5+0.6)/2000</f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40.0533</v>
      </c>
      <c r="R36" s="0" t="n">
        <v>54.7192</v>
      </c>
    </row>
    <row r="37" customFormat="false" ht="15" hidden="false" customHeight="false" outlineLevel="0" collapsed="false">
      <c r="A37" s="2" t="n">
        <v>1</v>
      </c>
      <c r="B37" s="0" t="n">
        <v>300</v>
      </c>
      <c r="C37" s="0" t="n">
        <v>297.6053</v>
      </c>
      <c r="D37" s="0" t="n">
        <v>0.5</v>
      </c>
      <c r="E37" s="0" t="n">
        <v>103.883805405405</v>
      </c>
      <c r="F37" s="2" t="n">
        <f aca="false">22.22/1000</f>
        <v>0.02222</v>
      </c>
      <c r="G37" s="2" t="n">
        <f aca="false">100/1000</f>
        <v>0.1</v>
      </c>
      <c r="H37" s="2" t="n">
        <v>0</v>
      </c>
      <c r="I37" s="2" t="n">
        <v>0</v>
      </c>
      <c r="J37" s="2" t="n">
        <v>1</v>
      </c>
      <c r="K37" s="2" t="n">
        <f aca="false">(0.5+0.6)/2000</f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46.9683</v>
      </c>
      <c r="R37" s="0" t="n">
        <v>58.22</v>
      </c>
    </row>
    <row r="38" customFormat="false" ht="15" hidden="false" customHeight="false" outlineLevel="0" collapsed="false">
      <c r="A38" s="2" t="n">
        <v>1</v>
      </c>
      <c r="B38" s="0" t="n">
        <v>300</v>
      </c>
      <c r="C38" s="0" t="n">
        <v>299.9353</v>
      </c>
      <c r="D38" s="0" t="n">
        <v>0.5</v>
      </c>
      <c r="E38" s="0" t="n">
        <v>103.883805405405</v>
      </c>
      <c r="F38" s="2" t="n">
        <f aca="false">22.22/1000</f>
        <v>0.02222</v>
      </c>
      <c r="G38" s="2" t="n">
        <f aca="false">100/1000</f>
        <v>0.1</v>
      </c>
      <c r="H38" s="2" t="n">
        <v>0</v>
      </c>
      <c r="I38" s="2" t="n">
        <v>0</v>
      </c>
      <c r="J38" s="2" t="n">
        <v>1</v>
      </c>
      <c r="K38" s="2" t="n">
        <f aca="false">(0.5+0.6)/2000</f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53.713</v>
      </c>
      <c r="R38" s="0" t="n">
        <v>58.8626</v>
      </c>
    </row>
    <row r="39" customFormat="false" ht="15" hidden="false" customHeight="false" outlineLevel="0" collapsed="false">
      <c r="A39" s="2" t="n">
        <v>0.5</v>
      </c>
      <c r="B39" s="0" t="n">
        <v>300</v>
      </c>
      <c r="C39" s="0" t="n">
        <v>278.482</v>
      </c>
      <c r="D39" s="0" t="n">
        <v>0.5</v>
      </c>
      <c r="E39" s="0" t="n">
        <v>9.50156756756757</v>
      </c>
      <c r="F39" s="2" t="n">
        <f aca="false">22.22/1000</f>
        <v>0.02222</v>
      </c>
      <c r="G39" s="2" t="n">
        <f aca="false">100/1000</f>
        <v>0.1</v>
      </c>
      <c r="H39" s="2" t="n">
        <v>0</v>
      </c>
      <c r="I39" s="2" t="n">
        <v>0</v>
      </c>
      <c r="J39" s="2" t="n">
        <v>1</v>
      </c>
      <c r="K39" s="2" t="n">
        <f aca="false">(0.5+0.6)/2000</f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2.1027</v>
      </c>
      <c r="R39" s="0" t="n">
        <v>5.9573</v>
      </c>
    </row>
    <row r="40" customFormat="false" ht="15" hidden="false" customHeight="false" outlineLevel="0" collapsed="false">
      <c r="A40" s="2" t="n">
        <v>0.5</v>
      </c>
      <c r="B40" s="0" t="n">
        <v>300</v>
      </c>
      <c r="C40" s="0" t="n">
        <v>286.4406</v>
      </c>
      <c r="D40" s="0" t="n">
        <v>0.5</v>
      </c>
      <c r="E40" s="0" t="n">
        <v>9.50156756756757</v>
      </c>
      <c r="F40" s="2" t="n">
        <f aca="false">22.22/1000</f>
        <v>0.02222</v>
      </c>
      <c r="G40" s="2" t="n">
        <f aca="false">100/1000</f>
        <v>0.1</v>
      </c>
      <c r="H40" s="2" t="n">
        <v>0</v>
      </c>
      <c r="I40" s="2" t="n">
        <v>0</v>
      </c>
      <c r="J40" s="2" t="n">
        <v>1</v>
      </c>
      <c r="K40" s="2" t="n">
        <f aca="false">(0.5+0.6)/2000</f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3.9408</v>
      </c>
      <c r="R40" s="0" t="n">
        <v>6.1995</v>
      </c>
    </row>
    <row r="41" customFormat="false" ht="15" hidden="false" customHeight="false" outlineLevel="0" collapsed="false">
      <c r="A41" s="2" t="n">
        <v>0.5</v>
      </c>
      <c r="B41" s="0" t="n">
        <v>300</v>
      </c>
      <c r="C41" s="0" t="n">
        <v>297.047</v>
      </c>
      <c r="D41" s="0" t="n">
        <v>0.5</v>
      </c>
      <c r="E41" s="0" t="n">
        <v>9.50156756756757</v>
      </c>
      <c r="F41" s="2" t="n">
        <f aca="false">22.22/1000</f>
        <v>0.02222</v>
      </c>
      <c r="G41" s="2" t="n">
        <f aca="false">100/1000</f>
        <v>0.1</v>
      </c>
      <c r="H41" s="2" t="n">
        <v>0</v>
      </c>
      <c r="I41" s="2" t="n">
        <v>0</v>
      </c>
      <c r="J41" s="2" t="n">
        <v>1</v>
      </c>
      <c r="K41" s="2" t="n">
        <f aca="false">(0.5+0.6)/2000</f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5.3028</v>
      </c>
      <c r="R41" s="0" t="n">
        <v>6.1003</v>
      </c>
    </row>
    <row r="42" customFormat="false" ht="15" hidden="false" customHeight="false" outlineLevel="0" collapsed="false">
      <c r="A42" s="2" t="n">
        <v>0.5</v>
      </c>
      <c r="B42" s="0" t="n">
        <v>300</v>
      </c>
      <c r="C42" s="0" t="n">
        <v>299.993</v>
      </c>
      <c r="D42" s="0" t="n">
        <v>0.5</v>
      </c>
      <c r="E42" s="0" t="n">
        <v>9.50156756756757</v>
      </c>
      <c r="F42" s="2" t="n">
        <f aca="false">22.22/1000</f>
        <v>0.02222</v>
      </c>
      <c r="G42" s="2" t="n">
        <f aca="false">100/1000</f>
        <v>0.1</v>
      </c>
      <c r="H42" s="2" t="n">
        <v>0</v>
      </c>
      <c r="I42" s="2" t="n">
        <v>0</v>
      </c>
      <c r="J42" s="2" t="n">
        <v>1</v>
      </c>
      <c r="K42" s="2" t="n">
        <f aca="false">(0.5+0.6)/2000</f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5.4128</v>
      </c>
      <c r="R42" s="0" t="n">
        <v>6.0692</v>
      </c>
    </row>
    <row r="43" customFormat="false" ht="15" hidden="false" customHeight="false" outlineLevel="0" collapsed="false">
      <c r="A43" s="2" t="n">
        <v>0.5</v>
      </c>
      <c r="B43" s="0" t="n">
        <v>300</v>
      </c>
      <c r="C43" s="0" t="n">
        <v>274.6491</v>
      </c>
      <c r="D43" s="0" t="n">
        <v>0.5</v>
      </c>
      <c r="E43" s="0" t="n">
        <v>14.1890075675676</v>
      </c>
      <c r="F43" s="2" t="n">
        <f aca="false">22.22/1000</f>
        <v>0.02222</v>
      </c>
      <c r="G43" s="2" t="n">
        <f aca="false">100/1000</f>
        <v>0.1</v>
      </c>
      <c r="H43" s="2" t="n">
        <v>0</v>
      </c>
      <c r="I43" s="2" t="n">
        <v>0</v>
      </c>
      <c r="J43" s="2" t="n">
        <v>1</v>
      </c>
      <c r="K43" s="2" t="n">
        <f aca="false">(0.5+0.6)/2000</f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2.8394</v>
      </c>
      <c r="R43" s="0" t="n">
        <v>7.8002</v>
      </c>
    </row>
    <row r="44" customFormat="false" ht="15" hidden="false" customHeight="false" outlineLevel="0" collapsed="false">
      <c r="A44" s="2" t="n">
        <v>0.5</v>
      </c>
      <c r="B44" s="0" t="n">
        <v>300</v>
      </c>
      <c r="C44" s="0" t="n">
        <v>280.9289</v>
      </c>
      <c r="D44" s="0" t="n">
        <v>0.5</v>
      </c>
      <c r="E44" s="0" t="n">
        <v>14.1890075675676</v>
      </c>
      <c r="F44" s="2" t="n">
        <f aca="false">22.22/1000</f>
        <v>0.02222</v>
      </c>
      <c r="G44" s="2" t="n">
        <f aca="false">100/1000</f>
        <v>0.1</v>
      </c>
      <c r="H44" s="2" t="n">
        <v>0</v>
      </c>
      <c r="I44" s="2" t="n">
        <v>0</v>
      </c>
      <c r="J44" s="2" t="n">
        <v>1</v>
      </c>
      <c r="K44" s="2" t="n">
        <f aca="false">(0.5+0.6)/2000</f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4.8605</v>
      </c>
      <c r="R44" s="0" t="n">
        <v>8.2106</v>
      </c>
    </row>
    <row r="45" customFormat="false" ht="15" hidden="false" customHeight="false" outlineLevel="0" collapsed="false">
      <c r="A45" s="2" t="n">
        <v>0.5</v>
      </c>
      <c r="B45" s="0" t="n">
        <v>300</v>
      </c>
      <c r="C45" s="0" t="n">
        <v>289.3332</v>
      </c>
      <c r="D45" s="0" t="n">
        <v>0.5</v>
      </c>
      <c r="E45" s="0" t="n">
        <v>14.1890075675676</v>
      </c>
      <c r="F45" s="2" t="n">
        <f aca="false">22.22/1000</f>
        <v>0.02222</v>
      </c>
      <c r="G45" s="2" t="n">
        <f aca="false">100/1000</f>
        <v>0.1</v>
      </c>
      <c r="H45" s="2" t="n">
        <v>0</v>
      </c>
      <c r="I45" s="2" t="n">
        <v>0</v>
      </c>
      <c r="J45" s="2" t="n">
        <v>1</v>
      </c>
      <c r="K45" s="2" t="n">
        <f aca="false">(0.5+0.6)/2000</f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6.926</v>
      </c>
      <c r="R45" s="0" t="n">
        <v>8.4305</v>
      </c>
    </row>
    <row r="46" customFormat="false" ht="15" hidden="false" customHeight="false" outlineLevel="0" collapsed="false">
      <c r="A46" s="2" t="n">
        <v>0.5</v>
      </c>
      <c r="B46" s="0" t="n">
        <v>300</v>
      </c>
      <c r="C46" s="0" t="n">
        <v>299.9301</v>
      </c>
      <c r="D46" s="0" t="n">
        <v>0.5</v>
      </c>
      <c r="E46" s="0" t="n">
        <v>14.1890075675676</v>
      </c>
      <c r="F46" s="2" t="n">
        <f aca="false">22.22/1000</f>
        <v>0.02222</v>
      </c>
      <c r="G46" s="2" t="n">
        <f aca="false">100/1000</f>
        <v>0.1</v>
      </c>
      <c r="H46" s="2" t="n">
        <v>0</v>
      </c>
      <c r="I46" s="2" t="n">
        <v>0</v>
      </c>
      <c r="J46" s="2" t="n">
        <v>1</v>
      </c>
      <c r="K46" s="2" t="n">
        <f aca="false">(0.5+0.6)/2000</f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8.2445</v>
      </c>
      <c r="R46" s="0" t="n">
        <v>8.7552</v>
      </c>
    </row>
    <row r="47" customFormat="false" ht="15" hidden="false" customHeight="false" outlineLevel="0" collapsed="false">
      <c r="A47" s="2" t="n">
        <v>0.5</v>
      </c>
      <c r="B47" s="0" t="n">
        <v>300</v>
      </c>
      <c r="C47" s="0" t="n">
        <v>272.1936</v>
      </c>
      <c r="D47" s="0" t="n">
        <v>0.5</v>
      </c>
      <c r="E47" s="0" t="n">
        <v>18.9397913513514</v>
      </c>
      <c r="F47" s="2" t="n">
        <f aca="false">22.22/1000</f>
        <v>0.02222</v>
      </c>
      <c r="G47" s="2" t="n">
        <f aca="false">100/1000</f>
        <v>0.1</v>
      </c>
      <c r="H47" s="2" t="n">
        <v>0</v>
      </c>
      <c r="I47" s="2" t="n">
        <v>0</v>
      </c>
      <c r="J47" s="2" t="n">
        <v>1</v>
      </c>
      <c r="K47" s="2" t="n">
        <f aca="false">(0.5+0.6)/2000</f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2.7117</v>
      </c>
      <c r="R47" s="0" t="n">
        <v>8.717</v>
      </c>
    </row>
    <row r="48" customFormat="false" ht="15" hidden="false" customHeight="false" outlineLevel="0" collapsed="false">
      <c r="A48" s="2" t="n">
        <v>0.5</v>
      </c>
      <c r="B48" s="0" t="n">
        <v>300</v>
      </c>
      <c r="C48" s="0" t="n">
        <v>277.444</v>
      </c>
      <c r="D48" s="0" t="n">
        <v>0.5</v>
      </c>
      <c r="E48" s="0" t="n">
        <v>18.9397913513514</v>
      </c>
      <c r="F48" s="2" t="n">
        <f aca="false">22.22/1000</f>
        <v>0.02222</v>
      </c>
      <c r="G48" s="2" t="n">
        <f aca="false">100/1000</f>
        <v>0.1</v>
      </c>
      <c r="H48" s="2" t="n">
        <v>0</v>
      </c>
      <c r="I48" s="2" t="n">
        <v>0</v>
      </c>
      <c r="J48" s="2" t="n">
        <v>1</v>
      </c>
      <c r="K48" s="2" t="n">
        <f aca="false">(0.5+0.6)/2000</f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4.9857</v>
      </c>
      <c r="R48" s="0" t="n">
        <v>9.76</v>
      </c>
    </row>
    <row r="49" customFormat="false" ht="15" hidden="false" customHeight="false" outlineLevel="0" collapsed="false">
      <c r="A49" s="2" t="n">
        <v>0.5</v>
      </c>
      <c r="B49" s="0" t="n">
        <v>300</v>
      </c>
      <c r="C49" s="0" t="n">
        <v>284.82</v>
      </c>
      <c r="D49" s="0" t="n">
        <v>0.5</v>
      </c>
      <c r="E49" s="0" t="n">
        <v>18.9397913513514</v>
      </c>
      <c r="F49" s="2" t="n">
        <f aca="false">22.22/1000</f>
        <v>0.02222</v>
      </c>
      <c r="G49" s="2" t="n">
        <f aca="false">100/1000</f>
        <v>0.1</v>
      </c>
      <c r="H49" s="2" t="n">
        <v>0</v>
      </c>
      <c r="I49" s="2" t="n">
        <v>0</v>
      </c>
      <c r="J49" s="2" t="n">
        <v>1</v>
      </c>
      <c r="K49" s="2" t="n">
        <f aca="false">(0.5+0.6)/2000</f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7.6535</v>
      </c>
      <c r="R49" s="0" t="n">
        <v>10.6796</v>
      </c>
    </row>
    <row r="50" customFormat="false" ht="15" hidden="false" customHeight="false" outlineLevel="0" collapsed="false">
      <c r="A50" s="2" t="n">
        <v>0.5</v>
      </c>
      <c r="B50" s="0" t="n">
        <v>300</v>
      </c>
      <c r="C50" s="0" t="n">
        <v>293.9513</v>
      </c>
      <c r="D50" s="0" t="n">
        <v>0.5</v>
      </c>
      <c r="E50" s="0" t="n">
        <v>18.9397913513514</v>
      </c>
      <c r="F50" s="2" t="n">
        <f aca="false">22.22/1000</f>
        <v>0.02222</v>
      </c>
      <c r="G50" s="2" t="n">
        <f aca="false">100/1000</f>
        <v>0.1</v>
      </c>
      <c r="H50" s="2" t="n">
        <v>0</v>
      </c>
      <c r="I50" s="2" t="n">
        <v>0</v>
      </c>
      <c r="J50" s="2" t="n">
        <v>1</v>
      </c>
      <c r="K50" s="2" t="n">
        <f aca="false">(0.5+0.6)/2000</f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9.3312</v>
      </c>
      <c r="R50" s="0" t="n">
        <v>11.0267</v>
      </c>
    </row>
    <row r="51" customFormat="false" ht="15" hidden="false" customHeight="false" outlineLevel="0" collapsed="false">
      <c r="A51" s="2" t="n">
        <v>0.5</v>
      </c>
      <c r="B51" s="0" t="n">
        <v>300</v>
      </c>
      <c r="C51" s="0" t="n">
        <v>299.9915</v>
      </c>
      <c r="D51" s="0" t="n">
        <v>0.5</v>
      </c>
      <c r="E51" s="0" t="n">
        <v>18.9397913513514</v>
      </c>
      <c r="F51" s="2" t="n">
        <f aca="false">22.22/1000</f>
        <v>0.02222</v>
      </c>
      <c r="G51" s="2" t="n">
        <f aca="false">100/1000</f>
        <v>0.1</v>
      </c>
      <c r="H51" s="2" t="n">
        <v>0</v>
      </c>
      <c r="I51" s="2" t="n">
        <v>0</v>
      </c>
      <c r="J51" s="2" t="n">
        <v>1</v>
      </c>
      <c r="K51" s="2" t="n">
        <f aca="false">(0.5+0.6)/2000</f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10.6244</v>
      </c>
      <c r="R51" s="0" t="n">
        <v>11.4029</v>
      </c>
    </row>
    <row r="52" customFormat="false" ht="15" hidden="false" customHeight="false" outlineLevel="0" collapsed="false">
      <c r="A52" s="2" t="n">
        <v>0.5</v>
      </c>
      <c r="B52" s="0" t="n">
        <v>300</v>
      </c>
      <c r="C52" s="0" t="n">
        <v>272.0288</v>
      </c>
      <c r="D52" s="0" t="n">
        <v>0.5</v>
      </c>
      <c r="E52" s="0" t="n">
        <v>25.9709513513514</v>
      </c>
      <c r="F52" s="2" t="n">
        <f aca="false">22.22/1000</f>
        <v>0.02222</v>
      </c>
      <c r="G52" s="2" t="n">
        <f aca="false">100/1000</f>
        <v>0.1</v>
      </c>
      <c r="H52" s="2" t="n">
        <v>0</v>
      </c>
      <c r="I52" s="2" t="n">
        <v>0</v>
      </c>
      <c r="J52" s="2" t="n">
        <v>1</v>
      </c>
      <c r="K52" s="2" t="n">
        <f aca="false">(0.5+0.6)/2000</f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3.6078</v>
      </c>
      <c r="R52" s="0" t="n">
        <v>9.7524</v>
      </c>
    </row>
    <row r="53" customFormat="false" ht="15" hidden="false" customHeight="false" outlineLevel="0" collapsed="false">
      <c r="A53" s="2" t="n">
        <v>0.5</v>
      </c>
      <c r="B53" s="0" t="n">
        <v>300</v>
      </c>
      <c r="C53" s="0" t="n">
        <v>275.9164</v>
      </c>
      <c r="D53" s="0" t="n">
        <v>0.5</v>
      </c>
      <c r="E53" s="0" t="n">
        <v>25.9709513513514</v>
      </c>
      <c r="F53" s="2" t="n">
        <f aca="false">22.22/1000</f>
        <v>0.02222</v>
      </c>
      <c r="G53" s="2" t="n">
        <f aca="false">100/1000</f>
        <v>0.1</v>
      </c>
      <c r="H53" s="2" t="n">
        <v>0</v>
      </c>
      <c r="I53" s="2" t="n">
        <v>0</v>
      </c>
      <c r="J53" s="2" t="n">
        <v>1</v>
      </c>
      <c r="K53" s="2" t="n">
        <f aca="false">(0.5+0.6)/2000</f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5.6953</v>
      </c>
      <c r="R53" s="0" t="n">
        <v>11.289</v>
      </c>
    </row>
    <row r="54" customFormat="false" ht="15" hidden="false" customHeight="false" outlineLevel="0" collapsed="false">
      <c r="A54" s="2" t="n">
        <v>0.5</v>
      </c>
      <c r="B54" s="0" t="n">
        <v>300</v>
      </c>
      <c r="C54" s="0" t="n">
        <v>280.9399</v>
      </c>
      <c r="D54" s="0" t="n">
        <v>0.5</v>
      </c>
      <c r="E54" s="0" t="n">
        <v>25.9709513513514</v>
      </c>
      <c r="F54" s="2" t="n">
        <f aca="false">22.22/1000</f>
        <v>0.02222</v>
      </c>
      <c r="G54" s="2" t="n">
        <f aca="false">100/1000</f>
        <v>0.1</v>
      </c>
      <c r="H54" s="2" t="n">
        <v>0</v>
      </c>
      <c r="I54" s="2" t="n">
        <v>0</v>
      </c>
      <c r="J54" s="2" t="n">
        <v>1</v>
      </c>
      <c r="K54" s="2" t="n">
        <f aca="false">(0.5+0.6)/2000</f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8.4575</v>
      </c>
      <c r="R54" s="0" t="n">
        <v>13.3592</v>
      </c>
    </row>
    <row r="55" customFormat="false" ht="15" hidden="false" customHeight="false" outlineLevel="0" collapsed="false">
      <c r="A55" s="2" t="n">
        <v>0.5</v>
      </c>
      <c r="B55" s="0" t="n">
        <v>300</v>
      </c>
      <c r="C55" s="0" t="n">
        <v>287.5886</v>
      </c>
      <c r="D55" s="0" t="n">
        <v>0.5</v>
      </c>
      <c r="E55" s="0" t="n">
        <v>25.9709513513514</v>
      </c>
      <c r="F55" s="2" t="n">
        <f aca="false">22.22/1000</f>
        <v>0.02222</v>
      </c>
      <c r="G55" s="2" t="n">
        <f aca="false">100/1000</f>
        <v>0.1</v>
      </c>
      <c r="H55" s="2" t="n">
        <v>0</v>
      </c>
      <c r="I55" s="2" t="n">
        <v>0</v>
      </c>
      <c r="J55" s="2" t="n">
        <v>1</v>
      </c>
      <c r="K55" s="2" t="n">
        <f aca="false">(0.5+0.6)/2000</f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10.8734</v>
      </c>
      <c r="R55" s="0" t="n">
        <v>14.7717</v>
      </c>
    </row>
    <row r="56" customFormat="false" ht="15" hidden="false" customHeight="false" outlineLevel="0" collapsed="false">
      <c r="A56" s="2" t="n">
        <v>0.5</v>
      </c>
      <c r="B56" s="0" t="n">
        <v>300</v>
      </c>
      <c r="C56" s="0" t="n">
        <v>295.5297</v>
      </c>
      <c r="D56" s="0" t="n">
        <v>0.5</v>
      </c>
      <c r="E56" s="0" t="n">
        <v>25.9709513513514</v>
      </c>
      <c r="F56" s="2" t="n">
        <f aca="false">22.22/1000</f>
        <v>0.02222</v>
      </c>
      <c r="G56" s="2" t="n">
        <f aca="false">100/1000</f>
        <v>0.1</v>
      </c>
      <c r="H56" s="2" t="n">
        <v>0</v>
      </c>
      <c r="I56" s="2" t="n">
        <v>0</v>
      </c>
      <c r="J56" s="2" t="n">
        <v>1</v>
      </c>
      <c r="K56" s="2" t="n">
        <f aca="false">(0.5+0.6)/2000</f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12.8526</v>
      </c>
      <c r="R56" s="0" t="n">
        <v>15.547</v>
      </c>
    </row>
    <row r="57" customFormat="false" ht="15" hidden="false" customHeight="false" outlineLevel="0" collapsed="false">
      <c r="A57" s="2" t="n">
        <v>0.5</v>
      </c>
      <c r="B57" s="0" t="n">
        <v>300</v>
      </c>
      <c r="C57" s="0" t="n">
        <v>299.959</v>
      </c>
      <c r="D57" s="0" t="n">
        <v>0.5</v>
      </c>
      <c r="E57" s="0" t="n">
        <v>25.9709513513514</v>
      </c>
      <c r="F57" s="2" t="n">
        <f aca="false">22.22/1000</f>
        <v>0.02222</v>
      </c>
      <c r="G57" s="2" t="n">
        <f aca="false">100/1000</f>
        <v>0.1</v>
      </c>
      <c r="H57" s="2" t="n">
        <v>0</v>
      </c>
      <c r="I57" s="2" t="n">
        <v>0</v>
      </c>
      <c r="J57" s="2" t="n">
        <v>1</v>
      </c>
      <c r="K57" s="2" t="n">
        <f aca="false">(0.5+0.6)/2000</f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13.9302</v>
      </c>
      <c r="R57" s="0" t="n">
        <v>15.3396</v>
      </c>
    </row>
    <row r="58" customFormat="false" ht="15" hidden="false" customHeight="false" outlineLevel="0" collapsed="false">
      <c r="A58" s="2" t="n">
        <v>0.5</v>
      </c>
      <c r="B58" s="0" t="n">
        <v>300</v>
      </c>
      <c r="C58" s="0" t="n">
        <v>273.9104</v>
      </c>
      <c r="D58" s="0" t="n">
        <v>0.5</v>
      </c>
      <c r="E58" s="0" t="n">
        <v>38.956427027027</v>
      </c>
      <c r="F58" s="2" t="n">
        <f aca="false">22.22/1000</f>
        <v>0.02222</v>
      </c>
      <c r="G58" s="2" t="n">
        <f aca="false">100/1000</f>
        <v>0.1</v>
      </c>
      <c r="H58" s="2" t="n">
        <v>0</v>
      </c>
      <c r="I58" s="2" t="n">
        <v>0</v>
      </c>
      <c r="J58" s="2" t="n">
        <v>1</v>
      </c>
      <c r="K58" s="2" t="n">
        <f aca="false">(0.5+0.6)/2000</f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4.8233</v>
      </c>
      <c r="R58" s="0" t="n">
        <v>10.6861</v>
      </c>
    </row>
    <row r="59" customFormat="false" ht="15" hidden="false" customHeight="false" outlineLevel="0" collapsed="false">
      <c r="A59" s="2" t="n">
        <v>0.5</v>
      </c>
      <c r="B59" s="0" t="n">
        <v>300</v>
      </c>
      <c r="C59" s="0" t="n">
        <v>276.972</v>
      </c>
      <c r="D59" s="0" t="n">
        <v>0.5</v>
      </c>
      <c r="E59" s="0" t="n">
        <v>38.956427027027</v>
      </c>
      <c r="F59" s="2" t="n">
        <f aca="false">22.22/1000</f>
        <v>0.02222</v>
      </c>
      <c r="G59" s="2" t="n">
        <f aca="false">100/1000</f>
        <v>0.1</v>
      </c>
      <c r="H59" s="2" t="n">
        <v>0</v>
      </c>
      <c r="I59" s="2" t="n">
        <v>0</v>
      </c>
      <c r="J59" s="2" t="n">
        <v>1</v>
      </c>
      <c r="K59" s="2" t="n">
        <f aca="false">(0.5+0.6)/2000</f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7.4674</v>
      </c>
      <c r="R59" s="0" t="n">
        <v>13.6756</v>
      </c>
    </row>
    <row r="60" customFormat="false" ht="15" hidden="false" customHeight="false" outlineLevel="0" collapsed="false">
      <c r="A60" s="2" t="n">
        <v>0.5</v>
      </c>
      <c r="B60" s="0" t="n">
        <v>300</v>
      </c>
      <c r="C60" s="0" t="n">
        <v>280.8944</v>
      </c>
      <c r="D60" s="0" t="n">
        <v>0.5</v>
      </c>
      <c r="E60" s="0" t="n">
        <v>38.956427027027</v>
      </c>
      <c r="F60" s="2" t="n">
        <f aca="false">22.22/1000</f>
        <v>0.02222</v>
      </c>
      <c r="G60" s="2" t="n">
        <f aca="false">100/1000</f>
        <v>0.1</v>
      </c>
      <c r="H60" s="2" t="n">
        <v>0</v>
      </c>
      <c r="I60" s="2" t="n">
        <v>0</v>
      </c>
      <c r="J60" s="2" t="n">
        <v>1</v>
      </c>
      <c r="K60" s="2" t="n">
        <f aca="false">(0.5+0.6)/2000</f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10.8378</v>
      </c>
      <c r="R60" s="0" t="n">
        <v>16.9</v>
      </c>
    </row>
    <row r="61" customFormat="false" ht="15" hidden="false" customHeight="false" outlineLevel="0" collapsed="false">
      <c r="A61" s="2" t="n">
        <v>0.5</v>
      </c>
      <c r="B61" s="0" t="n">
        <v>300</v>
      </c>
      <c r="C61" s="0" t="n">
        <v>291.6005</v>
      </c>
      <c r="D61" s="0" t="n">
        <v>0.5</v>
      </c>
      <c r="E61" s="0" t="n">
        <v>38.956427027027</v>
      </c>
      <c r="F61" s="2" t="n">
        <f aca="false">22.22/1000</f>
        <v>0.02222</v>
      </c>
      <c r="G61" s="2" t="n">
        <f aca="false">100/1000</f>
        <v>0.1</v>
      </c>
      <c r="H61" s="2" t="n">
        <v>0</v>
      </c>
      <c r="I61" s="2" t="n">
        <v>0</v>
      </c>
      <c r="J61" s="2" t="n">
        <v>1</v>
      </c>
      <c r="K61" s="2" t="n">
        <f aca="false">(0.5+0.6)/2000</f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15.5461</v>
      </c>
      <c r="R61" s="0" t="n">
        <v>20.6903</v>
      </c>
    </row>
    <row r="62" customFormat="false" ht="15" hidden="false" customHeight="false" outlineLevel="0" collapsed="false">
      <c r="A62" s="2" t="n">
        <v>0.5</v>
      </c>
      <c r="B62" s="0" t="n">
        <v>300</v>
      </c>
      <c r="C62" s="0" t="n">
        <v>299.9806</v>
      </c>
      <c r="D62" s="0" t="n">
        <v>0.5</v>
      </c>
      <c r="E62" s="0" t="n">
        <v>38.956427027027</v>
      </c>
      <c r="F62" s="2" t="n">
        <f aca="false">22.22/1000</f>
        <v>0.02222</v>
      </c>
      <c r="G62" s="2" t="n">
        <f aca="false">100/1000</f>
        <v>0.1</v>
      </c>
      <c r="H62" s="2" t="n">
        <v>0</v>
      </c>
      <c r="I62" s="2" t="n">
        <v>0</v>
      </c>
      <c r="J62" s="2" t="n">
        <v>1</v>
      </c>
      <c r="K62" s="2" t="n">
        <f aca="false">(0.5+0.6)/2000</f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21.0576</v>
      </c>
      <c r="R62" s="0" t="n">
        <v>22.5926</v>
      </c>
    </row>
    <row r="63" customFormat="false" ht="15" hidden="false" customHeight="false" outlineLevel="0" collapsed="false">
      <c r="A63" s="2" t="n">
        <v>0.5</v>
      </c>
      <c r="B63" s="0" t="n">
        <v>300</v>
      </c>
      <c r="C63" s="0" t="n">
        <v>278.0162</v>
      </c>
      <c r="D63" s="0" t="n">
        <v>0.5</v>
      </c>
      <c r="E63" s="0" t="n">
        <v>51.9419027027027</v>
      </c>
      <c r="F63" s="2" t="n">
        <f aca="false">22.22/1000</f>
        <v>0.02222</v>
      </c>
      <c r="G63" s="2" t="n">
        <f aca="false">100/1000</f>
        <v>0.1</v>
      </c>
      <c r="H63" s="2" t="n">
        <v>0</v>
      </c>
      <c r="I63" s="2" t="n">
        <v>0</v>
      </c>
      <c r="J63" s="2" t="n">
        <v>1</v>
      </c>
      <c r="K63" s="2" t="n">
        <f aca="false">(0.5+0.6)/2000</f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5.7041</v>
      </c>
      <c r="R63" s="0" t="n">
        <v>12.4337</v>
      </c>
    </row>
    <row r="64" customFormat="false" ht="15" hidden="false" customHeight="false" outlineLevel="0" collapsed="false">
      <c r="A64" s="2" t="n">
        <v>0.5</v>
      </c>
      <c r="B64" s="0" t="n">
        <v>300</v>
      </c>
      <c r="C64" s="0" t="n">
        <v>280.236</v>
      </c>
      <c r="D64" s="0" t="n">
        <v>0.5</v>
      </c>
      <c r="E64" s="0" t="n">
        <v>51.9419027027027</v>
      </c>
      <c r="F64" s="2" t="n">
        <f aca="false">22.22/1000</f>
        <v>0.02222</v>
      </c>
      <c r="G64" s="2" t="n">
        <f aca="false">100/1000</f>
        <v>0.1</v>
      </c>
      <c r="H64" s="2" t="n">
        <v>0</v>
      </c>
      <c r="I64" s="2" t="n">
        <v>0</v>
      </c>
      <c r="J64" s="2" t="n">
        <v>1</v>
      </c>
      <c r="K64" s="2" t="n">
        <f aca="false">(0.5+0.6)/2000</f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8.3499</v>
      </c>
      <c r="R64" s="0" t="n">
        <v>16.0144</v>
      </c>
    </row>
    <row r="65" customFormat="false" ht="15" hidden="false" customHeight="false" outlineLevel="0" collapsed="false">
      <c r="A65" s="2" t="n">
        <v>0.5</v>
      </c>
      <c r="B65" s="0" t="n">
        <v>300</v>
      </c>
      <c r="C65" s="0" t="n">
        <v>283.4282</v>
      </c>
      <c r="D65" s="0" t="n">
        <v>0.5</v>
      </c>
      <c r="E65" s="0" t="n">
        <v>51.9419027027027</v>
      </c>
      <c r="F65" s="2" t="n">
        <f aca="false">22.22/1000</f>
        <v>0.02222</v>
      </c>
      <c r="G65" s="2" t="n">
        <f aca="false">100/1000</f>
        <v>0.1</v>
      </c>
      <c r="H65" s="2" t="n">
        <v>0</v>
      </c>
      <c r="I65" s="2" t="n">
        <v>0</v>
      </c>
      <c r="J65" s="2" t="n">
        <v>1</v>
      </c>
      <c r="K65" s="2" t="n">
        <f aca="false">(0.5+0.6)/2000</f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11.9247</v>
      </c>
      <c r="R65" s="0" t="n">
        <v>18.9024</v>
      </c>
    </row>
    <row r="66" customFormat="false" ht="15" hidden="false" customHeight="false" outlineLevel="0" collapsed="false">
      <c r="A66" s="2" t="n">
        <v>0.5</v>
      </c>
      <c r="B66" s="0" t="n">
        <v>300</v>
      </c>
      <c r="C66" s="0" t="n">
        <v>291.9684</v>
      </c>
      <c r="D66" s="0" t="n">
        <v>0.5</v>
      </c>
      <c r="E66" s="0" t="n">
        <v>51.9419027027027</v>
      </c>
      <c r="F66" s="2" t="n">
        <f aca="false">22.22/1000</f>
        <v>0.02222</v>
      </c>
      <c r="G66" s="2" t="n">
        <f aca="false">100/1000</f>
        <v>0.1</v>
      </c>
      <c r="H66" s="2" t="n">
        <v>0</v>
      </c>
      <c r="I66" s="2" t="n">
        <v>0</v>
      </c>
      <c r="J66" s="2" t="n">
        <v>1</v>
      </c>
      <c r="K66" s="2" t="n">
        <f aca="false">(0.5+0.6)/2000</f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17.9655</v>
      </c>
      <c r="R66" s="0" t="n">
        <v>25.7469</v>
      </c>
    </row>
    <row r="67" customFormat="false" ht="15" hidden="false" customHeight="false" outlineLevel="0" collapsed="false">
      <c r="A67" s="2" t="n">
        <v>0.5</v>
      </c>
      <c r="B67" s="0" t="n">
        <v>300</v>
      </c>
      <c r="C67" s="0" t="n">
        <v>296.6615</v>
      </c>
      <c r="D67" s="0" t="n">
        <v>0.5</v>
      </c>
      <c r="E67" s="0" t="n">
        <v>51.9419027027027</v>
      </c>
      <c r="F67" s="2" t="n">
        <f aca="false">22.22/1000</f>
        <v>0.02222</v>
      </c>
      <c r="G67" s="2" t="n">
        <f aca="false">100/1000</f>
        <v>0.1</v>
      </c>
      <c r="H67" s="2" t="n">
        <v>0</v>
      </c>
      <c r="I67" s="2" t="n">
        <v>0</v>
      </c>
      <c r="J67" s="2" t="n">
        <v>1</v>
      </c>
      <c r="K67" s="2" t="n">
        <f aca="false">(0.5+0.6)/2000</f>
        <v>0.00055</v>
      </c>
      <c r="L67" s="0" t="n">
        <v>0.36</v>
      </c>
      <c r="M67" s="0" t="n">
        <v>0</v>
      </c>
      <c r="N67" s="0" t="n">
        <v>1.69</v>
      </c>
      <c r="O67" s="0" t="s">
        <v>31</v>
      </c>
      <c r="P67" s="0" t="s">
        <v>32</v>
      </c>
      <c r="Q67" s="0" t="n">
        <v>23.6833</v>
      </c>
      <c r="R67" s="0" t="n">
        <v>27.7327</v>
      </c>
    </row>
    <row r="68" customFormat="false" ht="15" hidden="false" customHeight="false" outlineLevel="0" collapsed="false">
      <c r="A68" s="2" t="n">
        <v>0.5</v>
      </c>
      <c r="B68" s="0" t="n">
        <v>300</v>
      </c>
      <c r="C68" s="0" t="n">
        <v>299.9665</v>
      </c>
      <c r="D68" s="0" t="n">
        <v>0.5</v>
      </c>
      <c r="E68" s="0" t="n">
        <v>51.9419027027027</v>
      </c>
      <c r="F68" s="2" t="n">
        <f aca="false">22.22/1000</f>
        <v>0.02222</v>
      </c>
      <c r="G68" s="2" t="n">
        <f aca="false">100/1000</f>
        <v>0.1</v>
      </c>
      <c r="H68" s="2" t="n">
        <v>0</v>
      </c>
      <c r="I68" s="2" t="n">
        <v>0</v>
      </c>
      <c r="J68" s="2" t="n">
        <v>1</v>
      </c>
      <c r="K68" s="2" t="n">
        <f aca="false">(0.5+0.6)/2000</f>
        <v>0.00055</v>
      </c>
      <c r="L68" s="0" t="n">
        <v>0.36</v>
      </c>
      <c r="M68" s="0" t="n">
        <v>0</v>
      </c>
      <c r="N68" s="0" t="n">
        <v>1.69</v>
      </c>
      <c r="O68" s="0" t="s">
        <v>31</v>
      </c>
      <c r="P68" s="0" t="s">
        <v>32</v>
      </c>
      <c r="Q68" s="0" t="n">
        <v>27.9985</v>
      </c>
      <c r="R68" s="0" t="n">
        <v>29.7998</v>
      </c>
    </row>
    <row r="69" customFormat="false" ht="15" hidden="false" customHeight="false" outlineLevel="0" collapsed="false">
      <c r="A69" s="2" t="n">
        <v>0.5</v>
      </c>
      <c r="B69" s="0" t="n">
        <v>300</v>
      </c>
      <c r="C69" s="0" t="n">
        <v>283.1001</v>
      </c>
      <c r="D69" s="0" t="n">
        <v>0.5</v>
      </c>
      <c r="E69" s="0" t="n">
        <v>64.9273783783784</v>
      </c>
      <c r="F69" s="2" t="n">
        <f aca="false">22.22/1000</f>
        <v>0.02222</v>
      </c>
      <c r="G69" s="2" t="n">
        <f aca="false">100/1000</f>
        <v>0.1</v>
      </c>
      <c r="H69" s="2" t="n">
        <v>0</v>
      </c>
      <c r="I69" s="2" t="n">
        <v>0</v>
      </c>
      <c r="J69" s="2" t="n">
        <v>1</v>
      </c>
      <c r="K69" s="2" t="n">
        <f aca="false">(0.5+0.6)/2000</f>
        <v>0.00055</v>
      </c>
      <c r="L69" s="0" t="n">
        <v>0.36</v>
      </c>
      <c r="M69" s="0" t="n">
        <v>0</v>
      </c>
      <c r="N69" s="0" t="n">
        <v>1.69</v>
      </c>
      <c r="O69" s="0" t="s">
        <v>31</v>
      </c>
      <c r="P69" s="0" t="s">
        <v>32</v>
      </c>
      <c r="Q69" s="0" t="n">
        <v>6.7177</v>
      </c>
      <c r="R69" s="0" t="n">
        <v>18.1857</v>
      </c>
    </row>
    <row r="70" customFormat="false" ht="15" hidden="false" customHeight="false" outlineLevel="0" collapsed="false">
      <c r="A70" s="2" t="n">
        <v>0.5</v>
      </c>
      <c r="B70" s="0" t="n">
        <v>300</v>
      </c>
      <c r="C70" s="0" t="n">
        <v>284.9934</v>
      </c>
      <c r="D70" s="0" t="n">
        <v>0.5</v>
      </c>
      <c r="E70" s="0" t="n">
        <v>64.9273783783784</v>
      </c>
      <c r="F70" s="2" t="n">
        <f aca="false">22.22/1000</f>
        <v>0.02222</v>
      </c>
      <c r="G70" s="2" t="n">
        <f aca="false">100/1000</f>
        <v>0.1</v>
      </c>
      <c r="H70" s="2" t="n">
        <v>0</v>
      </c>
      <c r="I70" s="2" t="n">
        <v>0</v>
      </c>
      <c r="J70" s="2" t="n">
        <v>1</v>
      </c>
      <c r="K70" s="2" t="n">
        <f aca="false">(0.5+0.6)/2000</f>
        <v>0.00055</v>
      </c>
      <c r="L70" s="0" t="n">
        <v>0.36</v>
      </c>
      <c r="M70" s="0" t="n">
        <v>0</v>
      </c>
      <c r="N70" s="0" t="n">
        <v>1.69</v>
      </c>
      <c r="O70" s="0" t="s">
        <v>31</v>
      </c>
      <c r="P70" s="0" t="s">
        <v>32</v>
      </c>
      <c r="Q70" s="0" t="n">
        <v>9.5751</v>
      </c>
      <c r="R70" s="0" t="n">
        <v>19.7311</v>
      </c>
    </row>
    <row r="71" customFormat="false" ht="15" hidden="false" customHeight="false" outlineLevel="0" collapsed="false">
      <c r="A71" s="2" t="n">
        <v>0.5</v>
      </c>
      <c r="B71" s="0" t="n">
        <v>300</v>
      </c>
      <c r="C71" s="0" t="n">
        <v>288.803</v>
      </c>
      <c r="D71" s="0" t="n">
        <v>0.5</v>
      </c>
      <c r="E71" s="0" t="n">
        <v>64.9273783783784</v>
      </c>
      <c r="F71" s="2" t="n">
        <f aca="false">22.22/1000</f>
        <v>0.02222</v>
      </c>
      <c r="G71" s="2" t="n">
        <f aca="false">100/1000</f>
        <v>0.1</v>
      </c>
      <c r="H71" s="2" t="n">
        <v>0</v>
      </c>
      <c r="I71" s="2" t="n">
        <v>0</v>
      </c>
      <c r="J71" s="2" t="n">
        <v>1</v>
      </c>
      <c r="K71" s="2" t="n">
        <f aca="false">(0.5+0.6)/2000</f>
        <v>0.00055</v>
      </c>
      <c r="L71" s="0" t="n">
        <v>0.36</v>
      </c>
      <c r="M71" s="0" t="n">
        <v>0</v>
      </c>
      <c r="N71" s="0" t="n">
        <v>1.69</v>
      </c>
      <c r="O71" s="0" t="s">
        <v>31</v>
      </c>
      <c r="P71" s="0" t="s">
        <v>32</v>
      </c>
      <c r="Q71" s="0" t="n">
        <v>13.8223</v>
      </c>
      <c r="R71" s="0" t="n">
        <v>27.76</v>
      </c>
    </row>
    <row r="72" customFormat="false" ht="15" hidden="false" customHeight="false" outlineLevel="0" collapsed="false">
      <c r="A72" s="2" t="n">
        <v>0.5</v>
      </c>
      <c r="B72" s="0" t="n">
        <v>300</v>
      </c>
      <c r="C72" s="0" t="n">
        <v>293.6844</v>
      </c>
      <c r="D72" s="0" t="n">
        <v>0.5</v>
      </c>
      <c r="E72" s="0" t="n">
        <v>64.9273783783784</v>
      </c>
      <c r="F72" s="2" t="n">
        <f aca="false">22.22/1000</f>
        <v>0.02222</v>
      </c>
      <c r="G72" s="2" t="n">
        <f aca="false">100/1000</f>
        <v>0.1</v>
      </c>
      <c r="H72" s="2" t="n">
        <v>0</v>
      </c>
      <c r="I72" s="2" t="n">
        <v>0</v>
      </c>
      <c r="J72" s="2" t="n">
        <v>1</v>
      </c>
      <c r="K72" s="2" t="n">
        <f aca="false">(0.5+0.6)/2000</f>
        <v>0.00055</v>
      </c>
      <c r="L72" s="0" t="n">
        <v>0.36</v>
      </c>
      <c r="M72" s="0" t="n">
        <v>0</v>
      </c>
      <c r="N72" s="0" t="n">
        <v>1.69</v>
      </c>
      <c r="O72" s="0" t="s">
        <v>31</v>
      </c>
      <c r="P72" s="0" t="s">
        <v>32</v>
      </c>
      <c r="Q72" s="0" t="n">
        <v>20.7601</v>
      </c>
      <c r="R72" s="0" t="n">
        <v>32.7131</v>
      </c>
    </row>
    <row r="73" customFormat="false" ht="15" hidden="false" customHeight="false" outlineLevel="0" collapsed="false">
      <c r="A73" s="2" t="n">
        <v>0.5</v>
      </c>
      <c r="B73" s="0" t="n">
        <v>300</v>
      </c>
      <c r="C73" s="0" t="n">
        <v>296.5432</v>
      </c>
      <c r="D73" s="0" t="n">
        <v>0.5</v>
      </c>
      <c r="E73" s="0" t="n">
        <v>64.9273783783784</v>
      </c>
      <c r="F73" s="2" t="n">
        <f aca="false">22.22/1000</f>
        <v>0.02222</v>
      </c>
      <c r="G73" s="2" t="n">
        <f aca="false">100/1000</f>
        <v>0.1</v>
      </c>
      <c r="H73" s="2" t="n">
        <v>0</v>
      </c>
      <c r="I73" s="2" t="n">
        <v>0</v>
      </c>
      <c r="J73" s="2" t="n">
        <v>1</v>
      </c>
      <c r="K73" s="2" t="n">
        <f aca="false">(0.5+0.6)/2000</f>
        <v>0.00055</v>
      </c>
      <c r="L73" s="0" t="n">
        <v>0.36</v>
      </c>
      <c r="M73" s="0" t="n">
        <v>0</v>
      </c>
      <c r="N73" s="0" t="n">
        <v>1.69</v>
      </c>
      <c r="O73" s="0" t="s">
        <v>31</v>
      </c>
      <c r="P73" s="0" t="s">
        <v>32</v>
      </c>
      <c r="Q73" s="0" t="n">
        <v>25.8073</v>
      </c>
      <c r="R73" s="0" t="n">
        <v>34.8537</v>
      </c>
    </row>
    <row r="74" customFormat="false" ht="15" hidden="false" customHeight="false" outlineLevel="0" collapsed="false">
      <c r="A74" s="2" t="n">
        <v>0.5</v>
      </c>
      <c r="B74" s="0" t="n">
        <v>300</v>
      </c>
      <c r="C74" s="0" t="n">
        <v>299.9378</v>
      </c>
      <c r="D74" s="0" t="n">
        <v>0.5</v>
      </c>
      <c r="E74" s="0" t="n">
        <v>64.9273783783784</v>
      </c>
      <c r="F74" s="2" t="n">
        <f aca="false">22.22/1000</f>
        <v>0.02222</v>
      </c>
      <c r="G74" s="2" t="n">
        <f aca="false">100/1000</f>
        <v>0.1</v>
      </c>
      <c r="H74" s="2" t="n">
        <v>0</v>
      </c>
      <c r="I74" s="2" t="n">
        <v>0</v>
      </c>
      <c r="J74" s="2" t="n">
        <v>1</v>
      </c>
      <c r="K74" s="2" t="n">
        <f aca="false">(0.5+0.6)/2000</f>
        <v>0.00055</v>
      </c>
      <c r="L74" s="0" t="n">
        <v>0.36</v>
      </c>
      <c r="M74" s="0" t="n">
        <v>0</v>
      </c>
      <c r="N74" s="0" t="n">
        <v>1.69</v>
      </c>
      <c r="O74" s="0" t="s">
        <v>31</v>
      </c>
      <c r="P74" s="0" t="s">
        <v>32</v>
      </c>
      <c r="Q74" s="0" t="n">
        <v>33.1694</v>
      </c>
      <c r="R74" s="0" t="n">
        <v>37.5556</v>
      </c>
    </row>
    <row r="75" customFormat="false" ht="15" hidden="false" customHeight="false" outlineLevel="0" collapsed="false">
      <c r="A75" s="2" t="n">
        <v>0.5</v>
      </c>
      <c r="B75" s="0" t="n">
        <v>300</v>
      </c>
      <c r="C75" s="0" t="n">
        <v>288.4744</v>
      </c>
      <c r="D75" s="0" t="n">
        <v>0.5</v>
      </c>
      <c r="E75" s="0" t="n">
        <v>77.9128540540541</v>
      </c>
      <c r="F75" s="2" t="n">
        <f aca="false">22.22/1000</f>
        <v>0.02222</v>
      </c>
      <c r="G75" s="2" t="n">
        <f aca="false">100/1000</f>
        <v>0.1</v>
      </c>
      <c r="H75" s="2" t="n">
        <v>0</v>
      </c>
      <c r="I75" s="2" t="n">
        <v>0</v>
      </c>
      <c r="J75" s="2" t="n">
        <v>1</v>
      </c>
      <c r="K75" s="2" t="n">
        <f aca="false">(0.5+0.6)/2000</f>
        <v>0.00055</v>
      </c>
      <c r="L75" s="0" t="n">
        <v>0.36</v>
      </c>
      <c r="M75" s="0" t="n">
        <v>0</v>
      </c>
      <c r="N75" s="0" t="n">
        <v>1.69</v>
      </c>
      <c r="O75" s="0" t="s">
        <v>31</v>
      </c>
      <c r="P75" s="0" t="s">
        <v>32</v>
      </c>
      <c r="Q75" s="0" t="n">
        <v>6.5536</v>
      </c>
      <c r="R75" s="0" t="n">
        <v>24.893</v>
      </c>
    </row>
    <row r="76" customFormat="false" ht="15" hidden="false" customHeight="false" outlineLevel="0" collapsed="false">
      <c r="A76" s="2" t="n">
        <v>0.5</v>
      </c>
      <c r="B76" s="0" t="n">
        <v>300</v>
      </c>
      <c r="C76" s="0" t="n">
        <v>290.6464</v>
      </c>
      <c r="D76" s="0" t="n">
        <v>0.5</v>
      </c>
      <c r="E76" s="0" t="n">
        <v>77.9128540540541</v>
      </c>
      <c r="F76" s="2" t="n">
        <f aca="false">22.22/1000</f>
        <v>0.02222</v>
      </c>
      <c r="G76" s="2" t="n">
        <f aca="false">100/1000</f>
        <v>0.1</v>
      </c>
      <c r="H76" s="2" t="n">
        <v>0</v>
      </c>
      <c r="I76" s="2" t="n">
        <v>0</v>
      </c>
      <c r="J76" s="2" t="n">
        <v>1</v>
      </c>
      <c r="K76" s="2" t="n">
        <f aca="false">(0.5+0.6)/2000</f>
        <v>0.00055</v>
      </c>
      <c r="L76" s="0" t="n">
        <v>0.36</v>
      </c>
      <c r="M76" s="0" t="n">
        <v>0</v>
      </c>
      <c r="N76" s="0" t="n">
        <v>1.69</v>
      </c>
      <c r="O76" s="0" t="s">
        <v>31</v>
      </c>
      <c r="P76" s="0" t="s">
        <v>32</v>
      </c>
      <c r="Q76" s="0" t="n">
        <v>12.1596</v>
      </c>
      <c r="R76" s="0" t="n">
        <v>29.4762</v>
      </c>
    </row>
    <row r="77" customFormat="false" ht="15" hidden="false" customHeight="false" outlineLevel="0" collapsed="false">
      <c r="A77" s="2" t="n">
        <v>0.5</v>
      </c>
      <c r="B77" s="0" t="n">
        <v>300</v>
      </c>
      <c r="C77" s="0" t="n">
        <v>292.4346</v>
      </c>
      <c r="D77" s="0" t="n">
        <v>0.5</v>
      </c>
      <c r="E77" s="0" t="n">
        <v>77.9128540540541</v>
      </c>
      <c r="F77" s="2" t="n">
        <f aca="false">22.22/1000</f>
        <v>0.02222</v>
      </c>
      <c r="G77" s="2" t="n">
        <f aca="false">100/1000</f>
        <v>0.1</v>
      </c>
      <c r="H77" s="2" t="n">
        <v>0</v>
      </c>
      <c r="I77" s="2" t="n">
        <v>0</v>
      </c>
      <c r="J77" s="2" t="n">
        <v>1</v>
      </c>
      <c r="K77" s="2" t="n">
        <f aca="false">(0.5+0.6)/2000</f>
        <v>0.00055</v>
      </c>
      <c r="L77" s="0" t="n">
        <v>0.36</v>
      </c>
      <c r="M77" s="0" t="n">
        <v>0</v>
      </c>
      <c r="N77" s="0" t="n">
        <v>1.69</v>
      </c>
      <c r="O77" s="0" t="s">
        <v>31</v>
      </c>
      <c r="P77" s="0" t="s">
        <v>32</v>
      </c>
      <c r="Q77" s="0" t="n">
        <v>15.9477</v>
      </c>
      <c r="R77" s="0" t="n">
        <v>32.2259</v>
      </c>
    </row>
    <row r="78" customFormat="false" ht="15" hidden="false" customHeight="false" outlineLevel="0" collapsed="false">
      <c r="A78" s="2" t="n">
        <v>0.5</v>
      </c>
      <c r="B78" s="0" t="n">
        <v>300</v>
      </c>
      <c r="C78" s="0" t="n">
        <v>295.0031</v>
      </c>
      <c r="D78" s="0" t="n">
        <v>0.5</v>
      </c>
      <c r="E78" s="0" t="n">
        <v>77.9128540540541</v>
      </c>
      <c r="F78" s="2" t="n">
        <f aca="false">22.22/1000</f>
        <v>0.02222</v>
      </c>
      <c r="G78" s="2" t="n">
        <f aca="false">100/1000</f>
        <v>0.1</v>
      </c>
      <c r="H78" s="2" t="n">
        <v>0</v>
      </c>
      <c r="I78" s="2" t="n">
        <v>0</v>
      </c>
      <c r="J78" s="2" t="n">
        <v>1</v>
      </c>
      <c r="K78" s="2" t="n">
        <f aca="false">(0.5+0.6)/2000</f>
        <v>0.00055</v>
      </c>
      <c r="L78" s="0" t="n">
        <v>0.36</v>
      </c>
      <c r="M78" s="0" t="n">
        <v>0</v>
      </c>
      <c r="N78" s="0" t="n">
        <v>1.69</v>
      </c>
      <c r="O78" s="0" t="s">
        <v>31</v>
      </c>
      <c r="P78" s="0" t="s">
        <v>32</v>
      </c>
      <c r="Q78" s="0" t="n">
        <v>22.9964</v>
      </c>
      <c r="R78" s="0" t="n">
        <v>36.9987</v>
      </c>
    </row>
    <row r="79" customFormat="false" ht="15" hidden="false" customHeight="false" outlineLevel="0" collapsed="false">
      <c r="A79" s="2" t="n">
        <v>0.5</v>
      </c>
      <c r="B79" s="0" t="n">
        <v>300</v>
      </c>
      <c r="C79" s="0" t="n">
        <v>297.2019</v>
      </c>
      <c r="D79" s="0" t="n">
        <v>0.5</v>
      </c>
      <c r="E79" s="0" t="n">
        <v>77.9128540540541</v>
      </c>
      <c r="F79" s="2" t="n">
        <f aca="false">22.22/1000</f>
        <v>0.02222</v>
      </c>
      <c r="G79" s="2" t="n">
        <f aca="false">100/1000</f>
        <v>0.1</v>
      </c>
      <c r="H79" s="2" t="n">
        <v>0</v>
      </c>
      <c r="I79" s="2" t="n">
        <v>0</v>
      </c>
      <c r="J79" s="2" t="n">
        <v>1</v>
      </c>
      <c r="K79" s="2" t="n">
        <f aca="false">(0.5+0.6)/2000</f>
        <v>0.00055</v>
      </c>
      <c r="L79" s="0" t="n">
        <v>0.36</v>
      </c>
      <c r="M79" s="0" t="n">
        <v>0</v>
      </c>
      <c r="N79" s="0" t="n">
        <v>1.69</v>
      </c>
      <c r="O79" s="0" t="s">
        <v>31</v>
      </c>
      <c r="P79" s="0" t="s">
        <v>32</v>
      </c>
      <c r="Q79" s="0" t="n">
        <v>29.1859</v>
      </c>
      <c r="R79" s="0" t="n">
        <v>39.4819</v>
      </c>
    </row>
    <row r="80" customFormat="false" ht="15" hidden="false" customHeight="false" outlineLevel="0" collapsed="false">
      <c r="A80" s="2" t="n">
        <v>0.5</v>
      </c>
      <c r="B80" s="0" t="n">
        <v>300</v>
      </c>
      <c r="C80" s="0" t="n">
        <v>298.8215</v>
      </c>
      <c r="D80" s="0" t="n">
        <v>0.5</v>
      </c>
      <c r="E80" s="0" t="n">
        <v>77.9128540540541</v>
      </c>
      <c r="F80" s="2" t="n">
        <f aca="false">22.22/1000</f>
        <v>0.02222</v>
      </c>
      <c r="G80" s="2" t="n">
        <f aca="false">100/1000</f>
        <v>0.1</v>
      </c>
      <c r="H80" s="2" t="n">
        <v>0</v>
      </c>
      <c r="I80" s="2" t="n">
        <v>0</v>
      </c>
      <c r="J80" s="2" t="n">
        <v>1</v>
      </c>
      <c r="K80" s="2" t="n">
        <f aca="false">(0.5+0.6)/2000</f>
        <v>0.00055</v>
      </c>
      <c r="L80" s="0" t="n">
        <v>0.36</v>
      </c>
      <c r="M80" s="0" t="n">
        <v>0</v>
      </c>
      <c r="N80" s="0" t="n">
        <v>1.69</v>
      </c>
      <c r="O80" s="0" t="s">
        <v>31</v>
      </c>
      <c r="P80" s="0" t="s">
        <v>32</v>
      </c>
      <c r="Q80" s="0" t="n">
        <v>34.5884</v>
      </c>
      <c r="R80" s="0" t="n">
        <v>42.2595</v>
      </c>
    </row>
    <row r="81" customFormat="false" ht="15" hidden="false" customHeight="false" outlineLevel="0" collapsed="false">
      <c r="A81" s="2" t="n">
        <v>0.5</v>
      </c>
      <c r="B81" s="0" t="n">
        <v>300</v>
      </c>
      <c r="C81" s="0" t="n">
        <v>299.933</v>
      </c>
      <c r="D81" s="0" t="n">
        <v>0.5</v>
      </c>
      <c r="E81" s="0" t="n">
        <v>77.9128540540541</v>
      </c>
      <c r="F81" s="2" t="n">
        <f aca="false">22.22/1000</f>
        <v>0.02222</v>
      </c>
      <c r="G81" s="2" t="n">
        <f aca="false">100/1000</f>
        <v>0.1</v>
      </c>
      <c r="H81" s="2" t="n">
        <v>0</v>
      </c>
      <c r="I81" s="2" t="n">
        <v>0</v>
      </c>
      <c r="J81" s="2" t="n">
        <v>1</v>
      </c>
      <c r="K81" s="2" t="n">
        <f aca="false">(0.5+0.6)/2000</f>
        <v>0.00055</v>
      </c>
      <c r="L81" s="0" t="n">
        <v>0.36</v>
      </c>
      <c r="M81" s="0" t="n">
        <v>0</v>
      </c>
      <c r="N81" s="0" t="n">
        <v>1.69</v>
      </c>
      <c r="O81" s="0" t="s">
        <v>31</v>
      </c>
      <c r="P81" s="0" t="s">
        <v>32</v>
      </c>
      <c r="Q81" s="0" t="n">
        <v>38.7584</v>
      </c>
      <c r="R81" s="0" t="n">
        <v>42.4296</v>
      </c>
    </row>
    <row r="82" customFormat="false" ht="15" hidden="false" customHeight="false" outlineLevel="0" collapsed="false">
      <c r="A82" s="2" t="n">
        <v>0.25</v>
      </c>
      <c r="B82" s="0" t="n">
        <v>300</v>
      </c>
      <c r="C82" s="0" t="n">
        <v>284.5456</v>
      </c>
      <c r="D82" s="0" t="n">
        <v>0.5</v>
      </c>
      <c r="E82" s="0" t="n">
        <v>4.71911189189189</v>
      </c>
      <c r="F82" s="2" t="n">
        <f aca="false">22.22/1000</f>
        <v>0.02222</v>
      </c>
      <c r="G82" s="2" t="n">
        <f aca="false">100/1000</f>
        <v>0.1</v>
      </c>
      <c r="H82" s="2" t="n">
        <v>0</v>
      </c>
      <c r="I82" s="2" t="n">
        <v>0</v>
      </c>
      <c r="J82" s="2" t="n">
        <v>1</v>
      </c>
      <c r="K82" s="2" t="n">
        <f aca="false">(0.5+0.6)/2000</f>
        <v>0.00055</v>
      </c>
      <c r="L82" s="0" t="n">
        <v>0.36</v>
      </c>
      <c r="M82" s="0" t="n">
        <v>0</v>
      </c>
      <c r="N82" s="0" t="n">
        <v>1.69</v>
      </c>
      <c r="O82" s="0" t="s">
        <v>31</v>
      </c>
      <c r="P82" s="0" t="s">
        <v>32</v>
      </c>
      <c r="Q82" s="0" t="n">
        <v>1.493</v>
      </c>
      <c r="R82" s="0" t="n">
        <v>2.9717</v>
      </c>
    </row>
    <row r="83" customFormat="false" ht="15" hidden="false" customHeight="false" outlineLevel="0" collapsed="false">
      <c r="A83" s="2" t="n">
        <v>0.25</v>
      </c>
      <c r="B83" s="0" t="n">
        <v>300</v>
      </c>
      <c r="C83" s="0" t="n">
        <v>299.9592</v>
      </c>
      <c r="D83" s="0" t="n">
        <v>0.5</v>
      </c>
      <c r="E83" s="0" t="n">
        <v>4.71911189189189</v>
      </c>
      <c r="F83" s="2" t="n">
        <f aca="false">22.22/1000</f>
        <v>0.02222</v>
      </c>
      <c r="G83" s="2" t="n">
        <f aca="false">100/1000</f>
        <v>0.1</v>
      </c>
      <c r="H83" s="2" t="n">
        <v>0</v>
      </c>
      <c r="I83" s="2" t="n">
        <v>0</v>
      </c>
      <c r="J83" s="2" t="n">
        <v>1</v>
      </c>
      <c r="K83" s="2" t="n">
        <f aca="false">(0.5+0.6)/2000</f>
        <v>0.00055</v>
      </c>
      <c r="L83" s="0" t="n">
        <v>0.36</v>
      </c>
      <c r="M83" s="0" t="n">
        <v>0</v>
      </c>
      <c r="N83" s="0" t="n">
        <v>1.69</v>
      </c>
      <c r="O83" s="0" t="s">
        <v>31</v>
      </c>
      <c r="P83" s="0" t="s">
        <v>32</v>
      </c>
      <c r="Q83" s="0" t="n">
        <v>2.9887</v>
      </c>
      <c r="R83" s="0" t="n">
        <v>3.0643</v>
      </c>
    </row>
    <row r="84" customFormat="false" ht="15" hidden="false" customHeight="false" outlineLevel="0" collapsed="false">
      <c r="A84" s="2" t="n">
        <v>0.25</v>
      </c>
      <c r="B84" s="0" t="n">
        <v>300</v>
      </c>
      <c r="C84" s="0" t="n">
        <v>281.2183</v>
      </c>
      <c r="D84" s="0" t="n">
        <v>0.5</v>
      </c>
      <c r="E84" s="0" t="n">
        <v>7.09450378378378</v>
      </c>
      <c r="F84" s="2" t="n">
        <f aca="false">22.22/1000</f>
        <v>0.02222</v>
      </c>
      <c r="G84" s="2" t="n">
        <f aca="false">100/1000</f>
        <v>0.1</v>
      </c>
      <c r="H84" s="2" t="n">
        <v>0</v>
      </c>
      <c r="I84" s="2" t="n">
        <v>0</v>
      </c>
      <c r="J84" s="2" t="n">
        <v>1</v>
      </c>
      <c r="K84" s="2" t="n">
        <f aca="false">(0.5+0.6)/2000</f>
        <v>0.00055</v>
      </c>
      <c r="L84" s="0" t="n">
        <v>0.36</v>
      </c>
      <c r="M84" s="0" t="n">
        <v>0</v>
      </c>
      <c r="N84" s="0" t="n">
        <v>1.69</v>
      </c>
      <c r="O84" s="0" t="s">
        <v>31</v>
      </c>
      <c r="P84" s="0" t="s">
        <v>32</v>
      </c>
      <c r="Q84" s="0" t="n">
        <v>1.8697</v>
      </c>
      <c r="R84" s="0" t="n">
        <v>4.1222</v>
      </c>
    </row>
    <row r="85" customFormat="false" ht="15" hidden="false" customHeight="false" outlineLevel="0" collapsed="false">
      <c r="A85" s="2" t="n">
        <v>0.25</v>
      </c>
      <c r="B85" s="0" t="n">
        <v>300</v>
      </c>
      <c r="C85" s="0" t="n">
        <v>299.9439</v>
      </c>
      <c r="D85" s="0" t="n">
        <v>0.5</v>
      </c>
      <c r="E85" s="0" t="n">
        <v>7.09450378378378</v>
      </c>
      <c r="F85" s="2" t="n">
        <f aca="false">22.22/1000</f>
        <v>0.02222</v>
      </c>
      <c r="G85" s="2" t="n">
        <f aca="false">100/1000</f>
        <v>0.1</v>
      </c>
      <c r="H85" s="2" t="n">
        <v>0</v>
      </c>
      <c r="I85" s="2" t="n">
        <v>0</v>
      </c>
      <c r="J85" s="2" t="n">
        <v>1</v>
      </c>
      <c r="K85" s="2" t="n">
        <f aca="false">(0.5+0.6)/2000</f>
        <v>0.00055</v>
      </c>
      <c r="L85" s="0" t="n">
        <v>0.36</v>
      </c>
      <c r="M85" s="0" t="n">
        <v>0</v>
      </c>
      <c r="N85" s="0" t="n">
        <v>1.69</v>
      </c>
      <c r="O85" s="0" t="s">
        <v>31</v>
      </c>
      <c r="P85" s="0" t="s">
        <v>32</v>
      </c>
      <c r="Q85" s="0" t="n">
        <v>4.6182</v>
      </c>
      <c r="R85" s="0" t="n">
        <v>4.2977</v>
      </c>
    </row>
    <row r="86" customFormat="false" ht="15" hidden="false" customHeight="false" outlineLevel="0" collapsed="false">
      <c r="A86" s="2" t="n">
        <v>0.25</v>
      </c>
      <c r="B86" s="0" t="n">
        <v>300</v>
      </c>
      <c r="C86" s="0" t="n">
        <v>278.1766</v>
      </c>
      <c r="D86" s="0" t="n">
        <v>0.5</v>
      </c>
      <c r="E86" s="0" t="n">
        <v>9.46989567567568</v>
      </c>
      <c r="F86" s="2" t="n">
        <f aca="false">22.22/1000</f>
        <v>0.02222</v>
      </c>
      <c r="G86" s="2" t="n">
        <f aca="false">100/1000</f>
        <v>0.1</v>
      </c>
      <c r="H86" s="2" t="n">
        <v>0</v>
      </c>
      <c r="I86" s="2" t="n">
        <v>0</v>
      </c>
      <c r="J86" s="2" t="n">
        <v>1</v>
      </c>
      <c r="K86" s="2" t="n">
        <f aca="false">(0.5+0.6)/2000</f>
        <v>0.00055</v>
      </c>
      <c r="L86" s="0" t="n">
        <v>0.36</v>
      </c>
      <c r="M86" s="0" t="n">
        <v>0</v>
      </c>
      <c r="N86" s="0" t="n">
        <v>1.69</v>
      </c>
      <c r="O86" s="0" t="s">
        <v>31</v>
      </c>
      <c r="P86" s="0" t="s">
        <v>32</v>
      </c>
      <c r="Q86" s="0" t="n">
        <v>2.0366</v>
      </c>
      <c r="R86" s="0" t="n">
        <v>5.1941</v>
      </c>
    </row>
    <row r="87" customFormat="false" ht="15" hidden="false" customHeight="false" outlineLevel="0" collapsed="false">
      <c r="A87" s="2" t="n">
        <v>0.25</v>
      </c>
      <c r="B87" s="0" t="n">
        <v>300</v>
      </c>
      <c r="C87" s="0" t="n">
        <v>286.963</v>
      </c>
      <c r="D87" s="0" t="n">
        <v>0.5</v>
      </c>
      <c r="E87" s="0" t="n">
        <v>9.46989567567568</v>
      </c>
      <c r="F87" s="2" t="n">
        <f aca="false">22.22/1000</f>
        <v>0.02222</v>
      </c>
      <c r="G87" s="2" t="n">
        <f aca="false">100/1000</f>
        <v>0.1</v>
      </c>
      <c r="H87" s="2" t="n">
        <v>0</v>
      </c>
      <c r="I87" s="2" t="n">
        <v>0</v>
      </c>
      <c r="J87" s="2" t="n">
        <v>1</v>
      </c>
      <c r="K87" s="2" t="n">
        <f aca="false">(0.5+0.6)/2000</f>
        <v>0.00055</v>
      </c>
      <c r="L87" s="0" t="n">
        <v>0.36</v>
      </c>
      <c r="M87" s="0" t="n">
        <v>0</v>
      </c>
      <c r="N87" s="0" t="n">
        <v>1.69</v>
      </c>
      <c r="O87" s="0" t="s">
        <v>31</v>
      </c>
      <c r="P87" s="0" t="s">
        <v>32</v>
      </c>
      <c r="Q87" s="0" t="n">
        <v>4.0424</v>
      </c>
      <c r="R87" s="0" t="n">
        <v>5.5209</v>
      </c>
    </row>
    <row r="88" customFormat="false" ht="15" hidden="false" customHeight="false" outlineLevel="0" collapsed="false">
      <c r="A88" s="2" t="n">
        <v>0.25</v>
      </c>
      <c r="B88" s="0" t="n">
        <v>300</v>
      </c>
      <c r="C88" s="0" t="n">
        <v>299.9356</v>
      </c>
      <c r="D88" s="0" t="n">
        <v>0.5</v>
      </c>
      <c r="E88" s="0" t="n">
        <v>9.46989567567568</v>
      </c>
      <c r="F88" s="2" t="n">
        <f aca="false">22.22/1000</f>
        <v>0.02222</v>
      </c>
      <c r="G88" s="2" t="n">
        <f aca="false">100/1000</f>
        <v>0.1</v>
      </c>
      <c r="H88" s="2" t="n">
        <v>0</v>
      </c>
      <c r="I88" s="2" t="n">
        <v>0</v>
      </c>
      <c r="J88" s="2" t="n">
        <v>1</v>
      </c>
      <c r="K88" s="2" t="n">
        <f aca="false">(0.5+0.6)/2000</f>
        <v>0.00055</v>
      </c>
      <c r="L88" s="0" t="n">
        <v>0.36</v>
      </c>
      <c r="M88" s="0" t="n">
        <v>0</v>
      </c>
      <c r="N88" s="0" t="n">
        <v>1.69</v>
      </c>
      <c r="O88" s="0" t="s">
        <v>31</v>
      </c>
      <c r="P88" s="0" t="s">
        <v>32</v>
      </c>
      <c r="Q88" s="0" t="n">
        <v>5.7461</v>
      </c>
      <c r="R88" s="0" t="n">
        <v>5.6275</v>
      </c>
    </row>
    <row r="89" customFormat="false" ht="15" hidden="false" customHeight="false" outlineLevel="0" collapsed="false">
      <c r="A89" s="2" t="n">
        <v>0.25</v>
      </c>
      <c r="B89" s="0" t="n">
        <v>300</v>
      </c>
      <c r="C89" s="0" t="n">
        <v>277.0707</v>
      </c>
      <c r="D89" s="0" t="n">
        <v>0.5</v>
      </c>
      <c r="E89" s="0" t="n">
        <v>12.9854756756757</v>
      </c>
      <c r="F89" s="2" t="n">
        <f aca="false">22.22/1000</f>
        <v>0.02222</v>
      </c>
      <c r="G89" s="2" t="n">
        <f aca="false">100/1000</f>
        <v>0.1</v>
      </c>
      <c r="H89" s="2" t="n">
        <v>0</v>
      </c>
      <c r="I89" s="2" t="n">
        <v>0</v>
      </c>
      <c r="J89" s="2" t="n">
        <v>1</v>
      </c>
      <c r="K89" s="2" t="n">
        <f aca="false">(0.5+0.6)/2000</f>
        <v>0.00055</v>
      </c>
      <c r="L89" s="0" t="n">
        <v>0.36</v>
      </c>
      <c r="M89" s="0" t="n">
        <v>0</v>
      </c>
      <c r="N89" s="0" t="n">
        <v>1.69</v>
      </c>
      <c r="O89" s="0" t="s">
        <v>31</v>
      </c>
      <c r="P89" s="0" t="s">
        <v>32</v>
      </c>
      <c r="Q89" s="0" t="n">
        <v>2.6144</v>
      </c>
      <c r="R89" s="0" t="n">
        <v>6.7991</v>
      </c>
    </row>
    <row r="90" customFormat="false" ht="15" hidden="false" customHeight="false" outlineLevel="0" collapsed="false">
      <c r="A90" s="2" t="n">
        <v>0.25</v>
      </c>
      <c r="B90" s="0" t="n">
        <v>300</v>
      </c>
      <c r="C90" s="0" t="n">
        <v>283.5511</v>
      </c>
      <c r="D90" s="0" t="n">
        <v>0.5</v>
      </c>
      <c r="E90" s="0" t="n">
        <v>12.9854756756757</v>
      </c>
      <c r="F90" s="2" t="n">
        <f aca="false">22.22/1000</f>
        <v>0.02222</v>
      </c>
      <c r="G90" s="2" t="n">
        <f aca="false">100/1000</f>
        <v>0.1</v>
      </c>
      <c r="H90" s="2" t="n">
        <v>0</v>
      </c>
      <c r="I90" s="2" t="n">
        <v>0</v>
      </c>
      <c r="J90" s="2" t="n">
        <v>1</v>
      </c>
      <c r="K90" s="2" t="n">
        <f aca="false">(0.5+0.6)/2000</f>
        <v>0.00055</v>
      </c>
      <c r="L90" s="0" t="n">
        <v>0.36</v>
      </c>
      <c r="M90" s="0" t="n">
        <v>0</v>
      </c>
      <c r="N90" s="0" t="n">
        <v>1.69</v>
      </c>
      <c r="O90" s="0" t="s">
        <v>31</v>
      </c>
      <c r="P90" s="0" t="s">
        <v>32</v>
      </c>
      <c r="Q90" s="0" t="n">
        <v>4.5034</v>
      </c>
      <c r="R90" s="0" t="n">
        <v>7.3841</v>
      </c>
    </row>
    <row r="91" customFormat="false" ht="15" hidden="false" customHeight="false" outlineLevel="0" collapsed="false">
      <c r="A91" s="2" t="n">
        <v>0.25</v>
      </c>
      <c r="B91" s="0" t="n">
        <v>300</v>
      </c>
      <c r="C91" s="0" t="n">
        <v>294.5681</v>
      </c>
      <c r="D91" s="0" t="n">
        <v>0.5</v>
      </c>
      <c r="E91" s="0" t="n">
        <v>12.9854756756757</v>
      </c>
      <c r="F91" s="2" t="n">
        <f aca="false">22.22/1000</f>
        <v>0.02222</v>
      </c>
      <c r="G91" s="2" t="n">
        <f aca="false">100/1000</f>
        <v>0.1</v>
      </c>
      <c r="H91" s="2" t="n">
        <v>0</v>
      </c>
      <c r="I91" s="2" t="n">
        <v>0</v>
      </c>
      <c r="J91" s="2" t="n">
        <v>1</v>
      </c>
      <c r="K91" s="2" t="n">
        <f aca="false">(0.5+0.6)/2000</f>
        <v>0.00055</v>
      </c>
      <c r="L91" s="0" t="n">
        <v>0.36</v>
      </c>
      <c r="M91" s="0" t="n">
        <v>0</v>
      </c>
      <c r="N91" s="0" t="n">
        <v>1.69</v>
      </c>
      <c r="O91" s="0" t="s">
        <v>31</v>
      </c>
      <c r="P91" s="0" t="s">
        <v>32</v>
      </c>
      <c r="Q91" s="0" t="n">
        <v>6.4069</v>
      </c>
      <c r="R91" s="0" t="n">
        <v>7.7394</v>
      </c>
    </row>
    <row r="92" customFormat="false" ht="15" hidden="false" customHeight="false" outlineLevel="0" collapsed="false">
      <c r="A92" s="2" t="n">
        <v>0.25</v>
      </c>
      <c r="B92" s="0" t="n">
        <v>300</v>
      </c>
      <c r="C92" s="0" t="n">
        <v>299.9404</v>
      </c>
      <c r="D92" s="0" t="n">
        <v>0.5</v>
      </c>
      <c r="E92" s="0" t="n">
        <v>12.9854756756757</v>
      </c>
      <c r="F92" s="2" t="n">
        <f aca="false">22.22/1000</f>
        <v>0.02222</v>
      </c>
      <c r="G92" s="2" t="n">
        <f aca="false">100/1000</f>
        <v>0.1</v>
      </c>
      <c r="H92" s="2" t="n">
        <v>0</v>
      </c>
      <c r="I92" s="2" t="n">
        <v>0</v>
      </c>
      <c r="J92" s="2" t="n">
        <v>1</v>
      </c>
      <c r="K92" s="2" t="n">
        <f aca="false">(0.5+0.6)/2000</f>
        <v>0.00055</v>
      </c>
      <c r="L92" s="0" t="n">
        <v>0.36</v>
      </c>
      <c r="M92" s="0" t="n">
        <v>0</v>
      </c>
      <c r="N92" s="0" t="n">
        <v>1.69</v>
      </c>
      <c r="O92" s="0" t="s">
        <v>31</v>
      </c>
      <c r="P92" s="0" t="s">
        <v>32</v>
      </c>
      <c r="Q92" s="0" t="n">
        <v>7.4457</v>
      </c>
      <c r="R92" s="0" t="n">
        <v>7.9313</v>
      </c>
    </row>
    <row r="93" customFormat="false" ht="15" hidden="false" customHeight="false" outlineLevel="0" collapsed="false">
      <c r="A93" s="2" t="n">
        <v>0.25</v>
      </c>
      <c r="B93" s="0" t="n">
        <v>300</v>
      </c>
      <c r="C93" s="0" t="n">
        <v>276.0691</v>
      </c>
      <c r="D93" s="0" t="n">
        <v>0.5</v>
      </c>
      <c r="E93" s="0" t="n">
        <v>19.4782135135135</v>
      </c>
      <c r="F93" s="2" t="n">
        <f aca="false">22.22/1000</f>
        <v>0.02222</v>
      </c>
      <c r="G93" s="2" t="n">
        <f aca="false">100/1000</f>
        <v>0.1</v>
      </c>
      <c r="H93" s="2" t="n">
        <v>0</v>
      </c>
      <c r="I93" s="2" t="n">
        <v>0</v>
      </c>
      <c r="J93" s="2" t="n">
        <v>1</v>
      </c>
      <c r="K93" s="2" t="n">
        <f aca="false">(0.5+0.6)/2000</f>
        <v>0.00055</v>
      </c>
      <c r="L93" s="0" t="n">
        <v>0.36</v>
      </c>
      <c r="M93" s="0" t="n">
        <v>0</v>
      </c>
      <c r="N93" s="0" t="n">
        <v>1.69</v>
      </c>
      <c r="O93" s="0" t="s">
        <v>31</v>
      </c>
      <c r="P93" s="0" t="s">
        <v>32</v>
      </c>
      <c r="Q93" s="0" t="n">
        <v>3.1905</v>
      </c>
      <c r="R93" s="0" t="n">
        <v>7.3775</v>
      </c>
    </row>
    <row r="94" customFormat="false" ht="15" hidden="false" customHeight="false" outlineLevel="0" collapsed="false">
      <c r="A94" s="2" t="n">
        <v>0.25</v>
      </c>
      <c r="B94" s="0" t="n">
        <v>300</v>
      </c>
      <c r="C94" s="0" t="n">
        <v>281.1221</v>
      </c>
      <c r="D94" s="0" t="n">
        <v>0.5</v>
      </c>
      <c r="E94" s="0" t="n">
        <v>19.4782135135135</v>
      </c>
      <c r="F94" s="2" t="n">
        <f aca="false">22.22/1000</f>
        <v>0.02222</v>
      </c>
      <c r="G94" s="2" t="n">
        <f aca="false">100/1000</f>
        <v>0.1</v>
      </c>
      <c r="H94" s="2" t="n">
        <v>0</v>
      </c>
      <c r="I94" s="2" t="n">
        <v>0</v>
      </c>
      <c r="J94" s="2" t="n">
        <v>1</v>
      </c>
      <c r="K94" s="2" t="n">
        <f aca="false">(0.5+0.6)/2000</f>
        <v>0.00055</v>
      </c>
      <c r="L94" s="0" t="n">
        <v>0.36</v>
      </c>
      <c r="M94" s="0" t="n">
        <v>0</v>
      </c>
      <c r="N94" s="0" t="n">
        <v>1.69</v>
      </c>
      <c r="O94" s="0" t="s">
        <v>31</v>
      </c>
      <c r="P94" s="0" t="s">
        <v>32</v>
      </c>
      <c r="Q94" s="0" t="n">
        <v>5.5014</v>
      </c>
      <c r="R94" s="0" t="n">
        <v>9.2331</v>
      </c>
    </row>
    <row r="95" customFormat="false" ht="15" hidden="false" customHeight="false" outlineLevel="0" collapsed="false">
      <c r="A95" s="2" t="n">
        <v>0.25</v>
      </c>
      <c r="B95" s="0" t="n">
        <v>300</v>
      </c>
      <c r="C95" s="0" t="n">
        <v>290.2446</v>
      </c>
      <c r="D95" s="0" t="n">
        <v>0.5</v>
      </c>
      <c r="E95" s="0" t="n">
        <v>19.4782135135135</v>
      </c>
      <c r="F95" s="2" t="n">
        <f aca="false">22.22/1000</f>
        <v>0.02222</v>
      </c>
      <c r="G95" s="2" t="n">
        <f aca="false">100/1000</f>
        <v>0.1</v>
      </c>
      <c r="H95" s="2" t="n">
        <v>0</v>
      </c>
      <c r="I95" s="2" t="n">
        <v>0</v>
      </c>
      <c r="J95" s="2" t="n">
        <v>1</v>
      </c>
      <c r="K95" s="2" t="n">
        <f aca="false">(0.5+0.6)/2000</f>
        <v>0.00055</v>
      </c>
      <c r="L95" s="0" t="n">
        <v>0.36</v>
      </c>
      <c r="M95" s="0" t="n">
        <v>0</v>
      </c>
      <c r="N95" s="0" t="n">
        <v>1.69</v>
      </c>
      <c r="O95" s="0" t="s">
        <v>31</v>
      </c>
      <c r="P95" s="0" t="s">
        <v>32</v>
      </c>
      <c r="Q95" s="0" t="n">
        <v>7.7045</v>
      </c>
      <c r="R95" s="0" t="n">
        <v>10.7503</v>
      </c>
    </row>
    <row r="96" customFormat="false" ht="15" hidden="false" customHeight="false" outlineLevel="0" collapsed="false">
      <c r="A96" s="2" t="n">
        <v>0.25</v>
      </c>
      <c r="B96" s="0" t="n">
        <v>300</v>
      </c>
      <c r="C96" s="0" t="n">
        <v>296.8924</v>
      </c>
      <c r="D96" s="0" t="n">
        <v>0.5</v>
      </c>
      <c r="E96" s="0" t="n">
        <v>19.4782135135135</v>
      </c>
      <c r="F96" s="2" t="n">
        <f aca="false">22.22/1000</f>
        <v>0.02222</v>
      </c>
      <c r="G96" s="2" t="n">
        <f aca="false">100/1000</f>
        <v>0.1</v>
      </c>
      <c r="H96" s="2" t="n">
        <v>0</v>
      </c>
      <c r="I96" s="2" t="n">
        <v>0</v>
      </c>
      <c r="J96" s="2" t="n">
        <v>1</v>
      </c>
      <c r="K96" s="2" t="n">
        <f aca="false">(0.5+0.6)/2000</f>
        <v>0.00055</v>
      </c>
      <c r="L96" s="0" t="n">
        <v>0.36</v>
      </c>
      <c r="M96" s="0" t="n">
        <v>0</v>
      </c>
      <c r="N96" s="0" t="n">
        <v>1.69</v>
      </c>
      <c r="O96" s="0" t="s">
        <v>31</v>
      </c>
      <c r="P96" s="0" t="s">
        <v>32</v>
      </c>
      <c r="Q96" s="0" t="n">
        <v>9.5133</v>
      </c>
      <c r="R96" s="0" t="n">
        <v>11.6918</v>
      </c>
    </row>
    <row r="97" customFormat="false" ht="15" hidden="false" customHeight="false" outlineLevel="0" collapsed="false">
      <c r="A97" s="2" t="n">
        <v>0.25</v>
      </c>
      <c r="B97" s="0" t="n">
        <v>300</v>
      </c>
      <c r="C97" s="0" t="n">
        <v>299.9999</v>
      </c>
      <c r="D97" s="0" t="n">
        <v>0.5</v>
      </c>
      <c r="E97" s="0" t="n">
        <v>19.4782135135135</v>
      </c>
      <c r="F97" s="2" t="n">
        <f aca="false">22.22/1000</f>
        <v>0.02222</v>
      </c>
      <c r="G97" s="2" t="n">
        <f aca="false">100/1000</f>
        <v>0.1</v>
      </c>
      <c r="H97" s="2" t="n">
        <v>0</v>
      </c>
      <c r="I97" s="2" t="n">
        <v>0</v>
      </c>
      <c r="J97" s="2" t="n">
        <v>1</v>
      </c>
      <c r="K97" s="2" t="n">
        <f aca="false">(0.5+0.6)/2000</f>
        <v>0.00055</v>
      </c>
      <c r="L97" s="0" t="n">
        <v>0.36</v>
      </c>
      <c r="M97" s="0" t="n">
        <v>0</v>
      </c>
      <c r="N97" s="0" t="n">
        <v>1.69</v>
      </c>
      <c r="O97" s="0" t="s">
        <v>31</v>
      </c>
      <c r="P97" s="0" t="s">
        <v>32</v>
      </c>
      <c r="Q97" s="0" t="n">
        <v>10.6673</v>
      </c>
      <c r="R97" s="0" t="n">
        <v>11.621</v>
      </c>
    </row>
    <row r="98" customFormat="false" ht="15" hidden="false" customHeight="false" outlineLevel="0" collapsed="false">
      <c r="A98" s="2" t="n">
        <v>0.25</v>
      </c>
      <c r="B98" s="0" t="n">
        <v>300</v>
      </c>
      <c r="C98" s="0" t="n">
        <v>277.373</v>
      </c>
      <c r="D98" s="0" t="n">
        <v>0.5</v>
      </c>
      <c r="E98" s="0" t="n">
        <v>25.9709513513514</v>
      </c>
      <c r="F98" s="2" t="n">
        <f aca="false">22.22/1000</f>
        <v>0.02222</v>
      </c>
      <c r="G98" s="2" t="n">
        <f aca="false">100/1000</f>
        <v>0.1</v>
      </c>
      <c r="H98" s="2" t="n">
        <v>0</v>
      </c>
      <c r="I98" s="2" t="n">
        <v>0</v>
      </c>
      <c r="J98" s="2" t="n">
        <v>1</v>
      </c>
      <c r="K98" s="2" t="n">
        <f aca="false">(0.5+0.6)/2000</f>
        <v>0.00055</v>
      </c>
      <c r="L98" s="0" t="n">
        <v>0.36</v>
      </c>
      <c r="M98" s="0" t="n">
        <v>0</v>
      </c>
      <c r="N98" s="0" t="n">
        <v>1.69</v>
      </c>
      <c r="O98" s="0" t="s">
        <v>31</v>
      </c>
      <c r="P98" s="0" t="s">
        <v>32</v>
      </c>
      <c r="Q98" s="0" t="n">
        <v>3.8427</v>
      </c>
      <c r="R98" s="0" t="n">
        <v>7.7734</v>
      </c>
    </row>
    <row r="99" customFormat="false" ht="15" hidden="false" customHeight="false" outlineLevel="0" collapsed="false">
      <c r="A99" s="2" t="n">
        <v>0.25</v>
      </c>
      <c r="B99" s="0" t="n">
        <v>300</v>
      </c>
      <c r="C99" s="0" t="n">
        <v>281.7925</v>
      </c>
      <c r="D99" s="0" t="n">
        <v>0.5</v>
      </c>
      <c r="E99" s="0" t="n">
        <v>25.9709513513514</v>
      </c>
      <c r="F99" s="2" t="n">
        <f aca="false">22.22/1000</f>
        <v>0.02222</v>
      </c>
      <c r="G99" s="2" t="n">
        <f aca="false">100/1000</f>
        <v>0.1</v>
      </c>
      <c r="H99" s="2" t="n">
        <v>0</v>
      </c>
      <c r="I99" s="2" t="n">
        <v>0</v>
      </c>
      <c r="J99" s="2" t="n">
        <v>1</v>
      </c>
      <c r="K99" s="2" t="n">
        <f aca="false">(0.5+0.6)/2000</f>
        <v>0.00055</v>
      </c>
      <c r="L99" s="0" t="n">
        <v>0.36</v>
      </c>
      <c r="M99" s="0" t="n">
        <v>0</v>
      </c>
      <c r="N99" s="0" t="n">
        <v>1.69</v>
      </c>
      <c r="O99" s="0" t="s">
        <v>31</v>
      </c>
      <c r="P99" s="0" t="s">
        <v>32</v>
      </c>
      <c r="Q99" s="0" t="n">
        <v>6.3911</v>
      </c>
      <c r="R99" s="0" t="n">
        <v>10.5725</v>
      </c>
    </row>
    <row r="100" customFormat="false" ht="15" hidden="false" customHeight="false" outlineLevel="0" collapsed="false">
      <c r="A100" s="2" t="n">
        <v>0.25</v>
      </c>
      <c r="B100" s="0" t="n">
        <v>300</v>
      </c>
      <c r="C100" s="0" t="n">
        <v>288.8183</v>
      </c>
      <c r="D100" s="0" t="n">
        <v>0.5</v>
      </c>
      <c r="E100" s="0" t="n">
        <v>25.9709513513514</v>
      </c>
      <c r="F100" s="2" t="n">
        <f aca="false">22.22/1000</f>
        <v>0.02222</v>
      </c>
      <c r="G100" s="2" t="n">
        <f aca="false">100/1000</f>
        <v>0.1</v>
      </c>
      <c r="H100" s="2" t="n">
        <v>0</v>
      </c>
      <c r="I100" s="2" t="n">
        <v>0</v>
      </c>
      <c r="J100" s="2" t="n">
        <v>1</v>
      </c>
      <c r="K100" s="2" t="n">
        <f aca="false">(0.5+0.6)/2000</f>
        <v>0.00055</v>
      </c>
      <c r="L100" s="0" t="n">
        <v>0.36</v>
      </c>
      <c r="M100" s="0" t="n">
        <v>0</v>
      </c>
      <c r="N100" s="0" t="n">
        <v>1.69</v>
      </c>
      <c r="O100" s="0" t="s">
        <v>31</v>
      </c>
      <c r="P100" s="0" t="s">
        <v>32</v>
      </c>
      <c r="Q100" s="0" t="n">
        <v>9.0152</v>
      </c>
      <c r="R100" s="0" t="n">
        <v>12.5215</v>
      </c>
    </row>
    <row r="101" customFormat="false" ht="15" hidden="false" customHeight="false" outlineLevel="0" collapsed="false">
      <c r="A101" s="2" t="n">
        <v>0.25</v>
      </c>
      <c r="B101" s="0" t="n">
        <v>300</v>
      </c>
      <c r="C101" s="0" t="n">
        <v>294.4441</v>
      </c>
      <c r="D101" s="0" t="n">
        <v>0.5</v>
      </c>
      <c r="E101" s="0" t="n">
        <v>25.9709513513514</v>
      </c>
      <c r="F101" s="2" t="n">
        <f aca="false">22.22/1000</f>
        <v>0.02222</v>
      </c>
      <c r="G101" s="2" t="n">
        <f aca="false">100/1000</f>
        <v>0.1</v>
      </c>
      <c r="H101" s="2" t="n">
        <v>0</v>
      </c>
      <c r="I101" s="2" t="n">
        <v>0</v>
      </c>
      <c r="J101" s="2" t="n">
        <v>1</v>
      </c>
      <c r="K101" s="2" t="n">
        <f aca="false">(0.5+0.6)/2000</f>
        <v>0.00055</v>
      </c>
      <c r="L101" s="0" t="n">
        <v>0.36</v>
      </c>
      <c r="M101" s="0" t="n">
        <v>0</v>
      </c>
      <c r="N101" s="0" t="n">
        <v>1.69</v>
      </c>
      <c r="O101" s="0" t="s">
        <v>31</v>
      </c>
      <c r="P101" s="0" t="s">
        <v>32</v>
      </c>
      <c r="Q101" s="0" t="n">
        <v>10.9689</v>
      </c>
      <c r="R101" s="0" t="n">
        <v>13.8738</v>
      </c>
    </row>
    <row r="102" customFormat="false" ht="15" hidden="false" customHeight="false" outlineLevel="0" collapsed="false">
      <c r="A102" s="2" t="n">
        <v>0.25</v>
      </c>
      <c r="B102" s="0" t="n">
        <v>300</v>
      </c>
      <c r="C102" s="0" t="n">
        <v>299.8986</v>
      </c>
      <c r="D102" s="0" t="n">
        <v>0.5</v>
      </c>
      <c r="E102" s="0" t="n">
        <v>25.9709513513514</v>
      </c>
      <c r="F102" s="2" t="n">
        <f aca="false">22.22/1000</f>
        <v>0.02222</v>
      </c>
      <c r="G102" s="2" t="n">
        <f aca="false">100/1000</f>
        <v>0.1</v>
      </c>
      <c r="H102" s="2" t="n">
        <v>0</v>
      </c>
      <c r="I102" s="2" t="n">
        <v>0</v>
      </c>
      <c r="J102" s="2" t="n">
        <v>1</v>
      </c>
      <c r="K102" s="2" t="n">
        <f aca="false">(0.5+0.6)/2000</f>
        <v>0.00055</v>
      </c>
      <c r="L102" s="0" t="n">
        <v>0.36</v>
      </c>
      <c r="M102" s="0" t="n">
        <v>0</v>
      </c>
      <c r="N102" s="0" t="n">
        <v>1.69</v>
      </c>
      <c r="O102" s="0" t="s">
        <v>31</v>
      </c>
      <c r="P102" s="0" t="s">
        <v>32</v>
      </c>
      <c r="Q102" s="0" t="n">
        <v>14.4765</v>
      </c>
      <c r="R102" s="0" t="n">
        <v>14.4799</v>
      </c>
    </row>
    <row r="103" customFormat="false" ht="15" hidden="false" customHeight="false" outlineLevel="0" collapsed="false">
      <c r="A103" s="2" t="n">
        <v>0.25</v>
      </c>
      <c r="B103" s="0" t="n">
        <v>300</v>
      </c>
      <c r="C103" s="0" t="n">
        <v>280.6585</v>
      </c>
      <c r="D103" s="0" t="n">
        <v>0.5</v>
      </c>
      <c r="E103" s="0" t="n">
        <v>32.4636891891892</v>
      </c>
      <c r="F103" s="2" t="n">
        <f aca="false">22.22/1000</f>
        <v>0.02222</v>
      </c>
      <c r="G103" s="2" t="n">
        <f aca="false">100/1000</f>
        <v>0.1</v>
      </c>
      <c r="H103" s="2" t="n">
        <v>0</v>
      </c>
      <c r="I103" s="2" t="n">
        <v>0</v>
      </c>
      <c r="J103" s="2" t="n">
        <v>1</v>
      </c>
      <c r="K103" s="2" t="n">
        <f aca="false">(0.5+0.6)/2000</f>
        <v>0.00055</v>
      </c>
      <c r="L103" s="0" t="n">
        <v>0.36</v>
      </c>
      <c r="M103" s="0" t="n">
        <v>0</v>
      </c>
      <c r="N103" s="0" t="n">
        <v>1.69</v>
      </c>
      <c r="O103" s="0" t="s">
        <v>31</v>
      </c>
      <c r="P103" s="0" t="s">
        <v>32</v>
      </c>
      <c r="Q103" s="0" t="n">
        <v>4.7423</v>
      </c>
      <c r="R103" s="0" t="n">
        <v>8.6556</v>
      </c>
    </row>
    <row r="104" customFormat="false" ht="15" hidden="false" customHeight="false" outlineLevel="0" collapsed="false">
      <c r="A104" s="2" t="n">
        <v>0.25</v>
      </c>
      <c r="B104" s="0" t="n">
        <v>300</v>
      </c>
      <c r="C104" s="0" t="n">
        <v>284.6471</v>
      </c>
      <c r="D104" s="0" t="n">
        <v>0.5</v>
      </c>
      <c r="E104" s="0" t="n">
        <v>32.4636891891892</v>
      </c>
      <c r="F104" s="2" t="n">
        <f aca="false">22.22/1000</f>
        <v>0.02222</v>
      </c>
      <c r="G104" s="2" t="n">
        <f aca="false">100/1000</f>
        <v>0.1</v>
      </c>
      <c r="H104" s="2" t="n">
        <v>0</v>
      </c>
      <c r="I104" s="2" t="n">
        <v>0</v>
      </c>
      <c r="J104" s="2" t="n">
        <v>1</v>
      </c>
      <c r="K104" s="2" t="n">
        <f aca="false">(0.5+0.6)/2000</f>
        <v>0.00055</v>
      </c>
      <c r="L104" s="0" t="n">
        <v>0.36</v>
      </c>
      <c r="M104" s="0" t="n">
        <v>0</v>
      </c>
      <c r="N104" s="0" t="n">
        <v>1.69</v>
      </c>
      <c r="O104" s="0" t="s">
        <v>31</v>
      </c>
      <c r="P104" s="0" t="s">
        <v>32</v>
      </c>
      <c r="Q104" s="0" t="n">
        <v>7.0471</v>
      </c>
      <c r="R104" s="0" t="n">
        <v>11.8633</v>
      </c>
    </row>
    <row r="105" customFormat="false" ht="15" hidden="false" customHeight="false" outlineLevel="0" collapsed="false">
      <c r="A105" s="2" t="n">
        <v>0.25</v>
      </c>
      <c r="B105" s="0" t="n">
        <v>300</v>
      </c>
      <c r="C105" s="0" t="n">
        <v>292.0813</v>
      </c>
      <c r="D105" s="0" t="n">
        <v>0.5</v>
      </c>
      <c r="E105" s="0" t="n">
        <v>32.4636891891892</v>
      </c>
      <c r="F105" s="2" t="n">
        <f aca="false">22.22/1000</f>
        <v>0.02222</v>
      </c>
      <c r="G105" s="2" t="n">
        <f aca="false">100/1000</f>
        <v>0.1</v>
      </c>
      <c r="H105" s="2" t="n">
        <v>0</v>
      </c>
      <c r="I105" s="2" t="n">
        <v>0</v>
      </c>
      <c r="J105" s="2" t="n">
        <v>1</v>
      </c>
      <c r="K105" s="2" t="n">
        <f aca="false">(0.5+0.6)/2000</f>
        <v>0.00055</v>
      </c>
      <c r="L105" s="0" t="n">
        <v>0.36</v>
      </c>
      <c r="M105" s="0" t="n">
        <v>0</v>
      </c>
      <c r="N105" s="0" t="n">
        <v>1.69</v>
      </c>
      <c r="O105" s="0" t="s">
        <v>31</v>
      </c>
      <c r="P105" s="0" t="s">
        <v>32</v>
      </c>
      <c r="Q105" s="0" t="n">
        <v>10.354</v>
      </c>
      <c r="R105" s="0" t="n">
        <v>15.6001</v>
      </c>
    </row>
    <row r="106" customFormat="false" ht="15" hidden="false" customHeight="false" outlineLevel="0" collapsed="false">
      <c r="A106" s="2" t="n">
        <v>0.25</v>
      </c>
      <c r="B106" s="0" t="n">
        <v>300</v>
      </c>
      <c r="C106" s="0" t="n">
        <v>297.491</v>
      </c>
      <c r="D106" s="0" t="n">
        <v>0.5</v>
      </c>
      <c r="E106" s="0" t="n">
        <v>32.4636891891892</v>
      </c>
      <c r="F106" s="2" t="n">
        <f aca="false">22.22/1000</f>
        <v>0.02222</v>
      </c>
      <c r="G106" s="2" t="n">
        <f aca="false">100/1000</f>
        <v>0.1</v>
      </c>
      <c r="H106" s="2" t="n">
        <v>0</v>
      </c>
      <c r="I106" s="2" t="n">
        <v>0</v>
      </c>
      <c r="J106" s="2" t="n">
        <v>1</v>
      </c>
      <c r="K106" s="2" t="n">
        <f aca="false">(0.5+0.6)/2000</f>
        <v>0.00055</v>
      </c>
      <c r="L106" s="0" t="n">
        <v>0.36</v>
      </c>
      <c r="M106" s="0" t="n">
        <v>0</v>
      </c>
      <c r="N106" s="0" t="n">
        <v>1.69</v>
      </c>
      <c r="O106" s="0" t="s">
        <v>31</v>
      </c>
      <c r="P106" s="0" t="s">
        <v>32</v>
      </c>
      <c r="Q106" s="0" t="n">
        <v>14.4736</v>
      </c>
      <c r="R106" s="0" t="n">
        <v>17.9423</v>
      </c>
    </row>
    <row r="107" customFormat="false" ht="15" hidden="false" customHeight="false" outlineLevel="0" collapsed="false">
      <c r="A107" s="2" t="n">
        <v>0.25</v>
      </c>
      <c r="B107" s="0" t="n">
        <v>300</v>
      </c>
      <c r="C107" s="0" t="n">
        <v>299.9932</v>
      </c>
      <c r="D107" s="0" t="n">
        <v>0.5</v>
      </c>
      <c r="E107" s="0" t="n">
        <v>32.4636891891892</v>
      </c>
      <c r="F107" s="2" t="n">
        <f aca="false">22.22/1000</f>
        <v>0.02222</v>
      </c>
      <c r="G107" s="2" t="n">
        <f aca="false">100/1000</f>
        <v>0.1</v>
      </c>
      <c r="H107" s="2" t="n">
        <v>0</v>
      </c>
      <c r="I107" s="2" t="n">
        <v>0</v>
      </c>
      <c r="J107" s="2" t="n">
        <v>1</v>
      </c>
      <c r="K107" s="2" t="n">
        <f aca="false">(0.5+0.6)/2000</f>
        <v>0.00055</v>
      </c>
      <c r="L107" s="0" t="n">
        <v>0.36</v>
      </c>
      <c r="M107" s="0" t="n">
        <v>0</v>
      </c>
      <c r="N107" s="0" t="n">
        <v>1.69</v>
      </c>
      <c r="O107" s="0" t="s">
        <v>31</v>
      </c>
      <c r="P107" s="0" t="s">
        <v>32</v>
      </c>
      <c r="Q107" s="0" t="n">
        <v>16.836</v>
      </c>
      <c r="R107" s="0" t="n">
        <v>18.4936</v>
      </c>
    </row>
    <row r="108" customFormat="false" ht="15" hidden="false" customHeight="false" outlineLevel="0" collapsed="false">
      <c r="A108" s="2" t="n">
        <v>0.25</v>
      </c>
      <c r="B108" s="0" t="n">
        <v>300</v>
      </c>
      <c r="C108" s="0" t="n">
        <v>284.6963</v>
      </c>
      <c r="D108" s="0" t="n">
        <v>0.5</v>
      </c>
      <c r="E108" s="0" t="n">
        <v>38.956427027027</v>
      </c>
      <c r="F108" s="2" t="n">
        <f aca="false">22.22/1000</f>
        <v>0.02222</v>
      </c>
      <c r="G108" s="2" t="n">
        <f aca="false">100/1000</f>
        <v>0.1</v>
      </c>
      <c r="H108" s="2" t="n">
        <v>0</v>
      </c>
      <c r="I108" s="2" t="n">
        <v>0</v>
      </c>
      <c r="J108" s="2" t="n">
        <v>1</v>
      </c>
      <c r="K108" s="2" t="n">
        <f aca="false">(0.5+0.6)/2000</f>
        <v>0.00055</v>
      </c>
      <c r="L108" s="0" t="n">
        <v>0.36</v>
      </c>
      <c r="M108" s="0" t="n">
        <v>0</v>
      </c>
      <c r="N108" s="0" t="n">
        <v>1.69</v>
      </c>
      <c r="O108" s="0" t="s">
        <v>31</v>
      </c>
      <c r="P108" s="0" t="s">
        <v>32</v>
      </c>
      <c r="Q108" s="0" t="n">
        <v>5.2478</v>
      </c>
      <c r="R108" s="0" t="n">
        <v>11.6755</v>
      </c>
    </row>
    <row r="109" customFormat="false" ht="15" hidden="false" customHeight="false" outlineLevel="0" collapsed="false">
      <c r="A109" s="2" t="n">
        <v>0.25</v>
      </c>
      <c r="B109" s="0" t="n">
        <v>300</v>
      </c>
      <c r="C109" s="0" t="n">
        <v>290.6027</v>
      </c>
      <c r="D109" s="0" t="n">
        <v>0.5</v>
      </c>
      <c r="E109" s="0" t="n">
        <v>38.956427027027</v>
      </c>
      <c r="F109" s="2" t="n">
        <f aca="false">22.22/1000</f>
        <v>0.02222</v>
      </c>
      <c r="G109" s="2" t="n">
        <f aca="false">100/1000</f>
        <v>0.1</v>
      </c>
      <c r="H109" s="2" t="n">
        <v>0</v>
      </c>
      <c r="I109" s="2" t="n">
        <v>0</v>
      </c>
      <c r="J109" s="2" t="n">
        <v>1</v>
      </c>
      <c r="K109" s="2" t="n">
        <f aca="false">(0.5+0.6)/2000</f>
        <v>0.00055</v>
      </c>
      <c r="L109" s="0" t="n">
        <v>0.36</v>
      </c>
      <c r="M109" s="0" t="n">
        <v>0</v>
      </c>
      <c r="N109" s="0" t="n">
        <v>1.69</v>
      </c>
      <c r="O109" s="0" t="s">
        <v>31</v>
      </c>
      <c r="P109" s="0" t="s">
        <v>32</v>
      </c>
      <c r="Q109" s="0" t="n">
        <v>8.7862</v>
      </c>
      <c r="R109" s="0" t="n">
        <v>16.2318</v>
      </c>
    </row>
    <row r="110" customFormat="false" ht="15" hidden="false" customHeight="false" outlineLevel="0" collapsed="false">
      <c r="A110" s="2" t="n">
        <v>0.25</v>
      </c>
      <c r="B110" s="0" t="n">
        <v>300</v>
      </c>
      <c r="C110" s="0" t="n">
        <v>293.5582</v>
      </c>
      <c r="D110" s="0" t="n">
        <v>0.5</v>
      </c>
      <c r="E110" s="0" t="n">
        <v>38.956427027027</v>
      </c>
      <c r="F110" s="2" t="n">
        <f aca="false">22.22/1000</f>
        <v>0.02222</v>
      </c>
      <c r="G110" s="2" t="n">
        <f aca="false">100/1000</f>
        <v>0.1</v>
      </c>
      <c r="H110" s="2" t="n">
        <v>0</v>
      </c>
      <c r="I110" s="2" t="n">
        <v>0</v>
      </c>
      <c r="J110" s="2" t="n">
        <v>1</v>
      </c>
      <c r="K110" s="2" t="n">
        <f aca="false">(0.5+0.6)/2000</f>
        <v>0.00055</v>
      </c>
      <c r="L110" s="0" t="n">
        <v>0.36</v>
      </c>
      <c r="M110" s="0" t="n">
        <v>0</v>
      </c>
      <c r="N110" s="0" t="n">
        <v>1.69</v>
      </c>
      <c r="O110" s="0" t="s">
        <v>31</v>
      </c>
      <c r="P110" s="0" t="s">
        <v>32</v>
      </c>
      <c r="Q110" s="0" t="n">
        <v>11.5544</v>
      </c>
      <c r="R110" s="0" t="n">
        <v>17.9395</v>
      </c>
    </row>
    <row r="111" customFormat="false" ht="15" hidden="false" customHeight="false" outlineLevel="0" collapsed="false">
      <c r="A111" s="2" t="n">
        <v>0.25</v>
      </c>
      <c r="B111" s="0" t="n">
        <v>300</v>
      </c>
      <c r="C111" s="0" t="n">
        <v>297.4203</v>
      </c>
      <c r="D111" s="0" t="n">
        <v>0.5</v>
      </c>
      <c r="E111" s="0" t="n">
        <v>38.956427027027</v>
      </c>
      <c r="F111" s="2" t="n">
        <f aca="false">22.22/1000</f>
        <v>0.02222</v>
      </c>
      <c r="G111" s="2" t="n">
        <f aca="false">100/1000</f>
        <v>0.1</v>
      </c>
      <c r="H111" s="2" t="n">
        <v>0</v>
      </c>
      <c r="I111" s="2" t="n">
        <v>0</v>
      </c>
      <c r="J111" s="2" t="n">
        <v>1</v>
      </c>
      <c r="K111" s="2" t="n">
        <f aca="false">(0.5+0.6)/2000</f>
        <v>0.00055</v>
      </c>
      <c r="L111" s="0" t="n">
        <v>0.36</v>
      </c>
      <c r="M111" s="0" t="n">
        <v>0</v>
      </c>
      <c r="N111" s="0" t="n">
        <v>1.69</v>
      </c>
      <c r="O111" s="0" t="s">
        <v>31</v>
      </c>
      <c r="P111" s="0" t="s">
        <v>32</v>
      </c>
      <c r="Q111" s="0" t="n">
        <v>16.4225</v>
      </c>
      <c r="R111" s="0" t="n">
        <v>19.7089</v>
      </c>
    </row>
    <row r="112" customFormat="false" ht="15" hidden="false" customHeight="false" outlineLevel="0" collapsed="false">
      <c r="A112" s="2" t="n">
        <v>0.25</v>
      </c>
      <c r="B112" s="0" t="n">
        <v>300</v>
      </c>
      <c r="C112" s="0" t="n">
        <v>299.9352</v>
      </c>
      <c r="D112" s="0" t="n">
        <v>0.5</v>
      </c>
      <c r="E112" s="0" t="n">
        <v>38.956427027027</v>
      </c>
      <c r="F112" s="2" t="n">
        <f aca="false">22.22/1000</f>
        <v>0.02222</v>
      </c>
      <c r="G112" s="2" t="n">
        <f aca="false">100/1000</f>
        <v>0.1</v>
      </c>
      <c r="H112" s="2" t="n">
        <v>0</v>
      </c>
      <c r="I112" s="2" t="n">
        <v>0</v>
      </c>
      <c r="J112" s="2" t="n">
        <v>1</v>
      </c>
      <c r="K112" s="2" t="n">
        <f aca="false">(0.5+0.6)/2000</f>
        <v>0.00055</v>
      </c>
      <c r="L112" s="0" t="n">
        <v>0.36</v>
      </c>
      <c r="M112" s="0" t="n">
        <v>0</v>
      </c>
      <c r="N112" s="0" t="n">
        <v>1.69</v>
      </c>
      <c r="O112" s="0" t="s">
        <v>31</v>
      </c>
      <c r="P112" s="0" t="s">
        <v>32</v>
      </c>
      <c r="Q112" s="0" t="n">
        <v>20.1439</v>
      </c>
      <c r="R112" s="0" t="n">
        <v>21.4154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5" zeroHeight="false" outlineLevelRow="0" outlineLevelCol="0"/>
  <cols>
    <col collapsed="false" customWidth="true" hidden="false" outlineLevel="0" max="1" min="1" style="2" width="9.14"/>
    <col collapsed="false" customWidth="true" hidden="false" outlineLevel="0" max="18" min="4" style="2" width="9.14"/>
  </cols>
  <sheetData>
    <row r="1" customFormat="false" ht="15" hidden="false" customHeight="false" outlineLevel="0" collapsed="false">
      <c r="A1" s="2" t="s">
        <v>37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38</v>
      </c>
      <c r="G1" s="2" t="s">
        <v>44</v>
      </c>
    </row>
    <row r="2" customFormat="false" ht="15" hidden="false" customHeight="false" outlineLevel="0" collapsed="false">
      <c r="A2" s="12" t="n">
        <v>2.1027</v>
      </c>
      <c r="B2" s="12" t="n">
        <v>21.518</v>
      </c>
      <c r="C2" s="3" t="n">
        <v>3.21286925603742</v>
      </c>
      <c r="D2" s="3" t="n">
        <v>2.82753632369051</v>
      </c>
      <c r="E2" s="3" t="n">
        <v>0.15735178860861</v>
      </c>
      <c r="F2" s="2" t="n">
        <v>5.9573</v>
      </c>
      <c r="G2" s="3" t="n">
        <v>5.10391412866786</v>
      </c>
    </row>
    <row r="3" customFormat="false" ht="15" hidden="false" customHeight="false" outlineLevel="0" collapsed="false">
      <c r="A3" s="12" t="n">
        <v>3.9408</v>
      </c>
      <c r="B3" s="12" t="n">
        <v>13.5594</v>
      </c>
      <c r="C3" s="3" t="n">
        <v>4.37534312889899</v>
      </c>
      <c r="D3" s="3" t="n">
        <v>3.70402948523991</v>
      </c>
      <c r="E3" s="3" t="n">
        <v>0.15735178860861</v>
      </c>
      <c r="F3" s="2" t="n">
        <v>6.1995</v>
      </c>
      <c r="G3" s="3" t="n">
        <v>5.13814128020425</v>
      </c>
    </row>
    <row r="4" customFormat="false" ht="15" hidden="false" customHeight="false" outlineLevel="0" collapsed="false">
      <c r="A4" s="12" t="n">
        <v>5.3028</v>
      </c>
      <c r="B4" s="12" t="n">
        <v>2.953</v>
      </c>
      <c r="C4" s="3" t="n">
        <v>5.40664659400913</v>
      </c>
      <c r="D4" s="3" t="n">
        <v>4.8623601893045</v>
      </c>
      <c r="E4" s="3" t="n">
        <v>0.15735178860861</v>
      </c>
      <c r="F4" s="2" t="n">
        <v>6.1003</v>
      </c>
      <c r="G4" s="3" t="n">
        <v>5.18528232752366</v>
      </c>
    </row>
    <row r="5" customFormat="false" ht="15" hidden="false" customHeight="false" outlineLevel="0" collapsed="false">
      <c r="A5" s="12" t="n">
        <v>5.4128</v>
      </c>
      <c r="B5" s="12" t="n">
        <v>0.007</v>
      </c>
      <c r="C5" s="3" t="n">
        <v>6.36457818395209</v>
      </c>
      <c r="D5" s="3" t="n">
        <v>5.25493018275206</v>
      </c>
      <c r="E5" s="3" t="n">
        <v>0.15735178860861</v>
      </c>
      <c r="F5" s="2" t="n">
        <v>6.0692</v>
      </c>
      <c r="G5" s="3" t="n">
        <v>5.19877390771982</v>
      </c>
    </row>
    <row r="6" customFormat="false" ht="15" hidden="false" customHeight="false" outlineLevel="0" collapsed="false">
      <c r="A6" s="12" t="n">
        <v>2.8394</v>
      </c>
      <c r="B6" s="12" t="n">
        <v>25.3509</v>
      </c>
      <c r="C6" s="3" t="n">
        <v>3.98985683410947</v>
      </c>
      <c r="D6" s="3" t="n">
        <v>3.18070014990371</v>
      </c>
      <c r="E6" s="3" t="n">
        <v>0.234978670988858</v>
      </c>
      <c r="F6" s="2" t="n">
        <v>7.8002</v>
      </c>
      <c r="G6" s="3" t="n">
        <v>7.53645641530656</v>
      </c>
    </row>
    <row r="7" customFormat="false" ht="15" hidden="false" customHeight="false" outlineLevel="0" collapsed="false">
      <c r="A7" s="12" t="n">
        <v>4.8605</v>
      </c>
      <c r="B7" s="12" t="n">
        <v>19.0711</v>
      </c>
      <c r="C7" s="3" t="n">
        <v>5.11756974921204</v>
      </c>
      <c r="D7" s="3" t="n">
        <v>4.32954409487593</v>
      </c>
      <c r="E7" s="3" t="n">
        <v>0.234978670988858</v>
      </c>
      <c r="F7" s="2" t="n">
        <v>8.2106</v>
      </c>
      <c r="G7" s="3" t="n">
        <v>7.59320523352738</v>
      </c>
    </row>
    <row r="8" customFormat="false" ht="15" hidden="false" customHeight="false" outlineLevel="0" collapsed="false">
      <c r="A8" s="14" t="n">
        <v>6.926</v>
      </c>
      <c r="B8" s="12" t="n">
        <v>10.6668</v>
      </c>
      <c r="C8" s="3" t="n">
        <v>6.82546633804171</v>
      </c>
      <c r="D8" s="3" t="n">
        <v>5.81216666843215</v>
      </c>
      <c r="E8" s="3" t="n">
        <v>0.234978670988858</v>
      </c>
      <c r="F8" s="2" t="n">
        <v>8.4305</v>
      </c>
      <c r="G8" s="3" t="n">
        <v>7.66920470882219</v>
      </c>
    </row>
    <row r="9" customFormat="false" ht="15" hidden="false" customHeight="false" outlineLevel="0" collapsed="false">
      <c r="A9" s="14" t="n">
        <v>8.2445</v>
      </c>
      <c r="B9" s="12" t="n">
        <v>0.0699</v>
      </c>
      <c r="C9" s="3" t="n">
        <v>8.02052429595808</v>
      </c>
      <c r="D9" s="3" t="n">
        <v>7.71308883077163</v>
      </c>
      <c r="E9" s="3" t="n">
        <v>0.234978670988858</v>
      </c>
      <c r="F9" s="2" t="n">
        <v>8.7552</v>
      </c>
      <c r="G9" s="3" t="n">
        <v>7.76293772378691</v>
      </c>
    </row>
    <row r="10" customFormat="false" ht="15" hidden="false" customHeight="false" outlineLevel="0" collapsed="false">
      <c r="A10" s="14" t="n">
        <v>2.7117</v>
      </c>
      <c r="B10" s="12" t="n">
        <v>27.8064</v>
      </c>
      <c r="C10" s="3" t="n">
        <v>4.46414026970127</v>
      </c>
      <c r="D10" s="3" t="n">
        <v>3.34558754187386</v>
      </c>
      <c r="E10" s="3" t="n">
        <v>0.313654565293163</v>
      </c>
      <c r="F10" s="2" t="n">
        <v>8.717</v>
      </c>
      <c r="G10" s="3" t="n">
        <v>9.97868762354318</v>
      </c>
    </row>
    <row r="11" customFormat="false" ht="15" hidden="false" customHeight="false" outlineLevel="0" collapsed="false">
      <c r="A11" s="12" t="n">
        <v>4.9857</v>
      </c>
      <c r="B11" s="12" t="n">
        <v>22.556</v>
      </c>
      <c r="C11" s="3" t="n">
        <v>5.61853390192165</v>
      </c>
      <c r="D11" s="3" t="n">
        <v>4.68194763738325</v>
      </c>
      <c r="E11" s="3" t="n">
        <v>0.313654565293163</v>
      </c>
      <c r="F11" s="2" t="n">
        <v>9.76</v>
      </c>
      <c r="G11" s="3" t="n">
        <v>10.0517403866789</v>
      </c>
    </row>
    <row r="12" customFormat="false" ht="15" hidden="false" customHeight="false" outlineLevel="0" collapsed="false">
      <c r="A12" s="12" t="n">
        <v>7.6535</v>
      </c>
      <c r="B12" s="12" t="n">
        <v>15.18</v>
      </c>
      <c r="C12" s="3" t="n">
        <v>7.59909736557579</v>
      </c>
      <c r="D12" s="3" t="n">
        <v>6.50780138035599</v>
      </c>
      <c r="E12" s="3" t="n">
        <v>0.313654565293163</v>
      </c>
      <c r="F12" s="2" t="n">
        <v>10.6796</v>
      </c>
      <c r="G12" s="3" t="n">
        <v>10.1545876841352</v>
      </c>
    </row>
    <row r="13" customFormat="false" ht="15" hidden="false" customHeight="false" outlineLevel="0" collapsed="false">
      <c r="A13" s="12" t="n">
        <v>9.3312</v>
      </c>
      <c r="B13" s="12" t="n">
        <v>6.0487</v>
      </c>
      <c r="C13" s="3" t="n">
        <v>9.68051385728606</v>
      </c>
      <c r="D13" s="3" t="n">
        <v>8.74912664815923</v>
      </c>
      <c r="E13" s="3" t="n">
        <v>0.313654565293163</v>
      </c>
      <c r="F13" s="2" t="n">
        <v>11.0267</v>
      </c>
      <c r="G13" s="3" t="n">
        <v>10.2803532124974</v>
      </c>
    </row>
    <row r="14" customFormat="false" ht="15" hidden="false" customHeight="false" outlineLevel="0" collapsed="false">
      <c r="A14" s="14" t="n">
        <v>10.6244</v>
      </c>
      <c r="B14" s="12" t="n">
        <v>0.0085</v>
      </c>
      <c r="C14" s="3" t="n">
        <v>11.531337796668</v>
      </c>
      <c r="D14" s="3" t="n">
        <v>10.282716214376</v>
      </c>
      <c r="E14" s="3" t="n">
        <v>0.313654565293163</v>
      </c>
      <c r="F14" s="2" t="n">
        <v>11.4029</v>
      </c>
      <c r="G14" s="3" t="n">
        <v>10.3628266631663</v>
      </c>
    </row>
    <row r="15" customFormat="false" ht="15" hidden="false" customHeight="false" outlineLevel="0" collapsed="false">
      <c r="A15" s="12" t="n">
        <v>3.6078</v>
      </c>
      <c r="B15" s="12" t="n">
        <v>27.9712</v>
      </c>
      <c r="C15" s="3" t="n">
        <v>5.25543492186811</v>
      </c>
      <c r="D15" s="3" t="n">
        <v>4.0294670585289</v>
      </c>
      <c r="E15" s="3" t="n">
        <v>0.430094888863535</v>
      </c>
      <c r="F15" s="2" t="n">
        <v>9.7524</v>
      </c>
      <c r="G15" s="3" t="n">
        <v>13.4917603317803</v>
      </c>
    </row>
    <row r="16" customFormat="false" ht="15" hidden="false" customHeight="false" outlineLevel="0" collapsed="false">
      <c r="A16" s="12" t="n">
        <v>5.6953</v>
      </c>
      <c r="B16" s="12" t="n">
        <v>24.0836</v>
      </c>
      <c r="C16" s="3" t="n">
        <v>6.56686919591924</v>
      </c>
      <c r="D16" s="3" t="n">
        <v>5.42606036959172</v>
      </c>
      <c r="E16" s="3" t="n">
        <v>0.430094888863535</v>
      </c>
      <c r="F16" s="2" t="n">
        <v>11.289</v>
      </c>
      <c r="G16" s="3" t="n">
        <v>13.5888611876995</v>
      </c>
    </row>
    <row r="17" customFormat="false" ht="15" hidden="false" customHeight="false" outlineLevel="0" collapsed="false">
      <c r="A17" s="12" t="n">
        <v>8.4575</v>
      </c>
      <c r="B17" s="12" t="n">
        <v>19.0601</v>
      </c>
      <c r="C17" s="3" t="n">
        <v>8.22947813462718</v>
      </c>
      <c r="D17" s="3" t="n">
        <v>7.22304121261783</v>
      </c>
      <c r="E17" s="3" t="n">
        <v>0.430094888863535</v>
      </c>
      <c r="F17" s="2" t="n">
        <v>13.3592</v>
      </c>
      <c r="G17" s="3" t="n">
        <v>13.7114109211729</v>
      </c>
    </row>
    <row r="18" customFormat="false" ht="15" hidden="false" customHeight="false" outlineLevel="0" collapsed="false">
      <c r="A18" s="12" t="n">
        <v>10.8734</v>
      </c>
      <c r="B18" s="12" t="n">
        <v>12.4114</v>
      </c>
      <c r="C18" s="3" t="n">
        <v>10.739910326585</v>
      </c>
      <c r="D18" s="3" t="n">
        <v>9.56262206237491</v>
      </c>
      <c r="E18" s="3" t="n">
        <v>0.430094888863535</v>
      </c>
      <c r="F18" s="2" t="n">
        <v>14.7717</v>
      </c>
      <c r="G18" s="3" t="n">
        <v>13.8719189551553</v>
      </c>
    </row>
    <row r="19" customFormat="false" ht="15" hidden="false" customHeight="false" outlineLevel="0" collapsed="false">
      <c r="A19" s="14" t="n">
        <v>12.8526</v>
      </c>
      <c r="B19" s="12" t="n">
        <v>4.4703</v>
      </c>
      <c r="C19" s="3" t="n">
        <v>13.0313200865202</v>
      </c>
      <c r="D19" s="3" t="n">
        <v>12.3683909930606</v>
      </c>
      <c r="E19" s="3" t="n">
        <v>0.430094888863535</v>
      </c>
      <c r="F19" s="2" t="n">
        <v>15.547</v>
      </c>
      <c r="G19" s="3" t="n">
        <v>14.0768961706952</v>
      </c>
    </row>
    <row r="20" customFormat="false" ht="15" hidden="false" customHeight="false" outlineLevel="0" collapsed="false">
      <c r="A20" s="12" t="n">
        <v>13.9302</v>
      </c>
      <c r="B20" s="12" t="n">
        <v>0.041</v>
      </c>
      <c r="C20" s="3" t="n">
        <v>14.2076981378222</v>
      </c>
      <c r="D20" s="3" t="n">
        <v>13.9738394684726</v>
      </c>
      <c r="E20" s="3" t="n">
        <v>0.430094888863535</v>
      </c>
      <c r="F20" s="2" t="n">
        <v>15.3396</v>
      </c>
      <c r="G20" s="3" t="n">
        <v>14.20870220996</v>
      </c>
    </row>
    <row r="21" customFormat="false" ht="15" hidden="false" customHeight="false" outlineLevel="0" collapsed="false">
      <c r="A21" s="12" t="n">
        <v>4.8233</v>
      </c>
      <c r="B21" s="12" t="n">
        <v>26.0896</v>
      </c>
      <c r="C21" s="3" t="n">
        <v>5.25629468858799</v>
      </c>
      <c r="D21" s="3" t="n">
        <v>4.80735248999018</v>
      </c>
      <c r="E21" s="3" t="n">
        <v>0.645142333295302</v>
      </c>
      <c r="F21" s="2" t="n">
        <v>10.6861</v>
      </c>
      <c r="G21" s="3" t="n">
        <v>18.5750189532473</v>
      </c>
    </row>
    <row r="22" customFormat="false" ht="15" hidden="false" customHeight="false" outlineLevel="0" collapsed="false">
      <c r="A22" s="12" t="n">
        <v>7.4674</v>
      </c>
      <c r="B22" s="12" t="n">
        <v>23.028</v>
      </c>
      <c r="C22" s="3" t="n">
        <v>6.91348087607816</v>
      </c>
      <c r="D22" s="3" t="n">
        <v>6.65847216424772</v>
      </c>
      <c r="E22" s="3" t="n">
        <v>0.645142333295302</v>
      </c>
      <c r="F22" s="2" t="n">
        <v>13.6756</v>
      </c>
      <c r="G22" s="3" t="n">
        <v>18.8588585128244</v>
      </c>
    </row>
    <row r="23" customFormat="false" ht="15" hidden="false" customHeight="false" outlineLevel="0" collapsed="false">
      <c r="A23" s="12" t="n">
        <v>10.8378</v>
      </c>
      <c r="B23" s="12" t="n">
        <v>19.1056</v>
      </c>
      <c r="C23" s="3" t="n">
        <v>9.22820981019332</v>
      </c>
      <c r="D23" s="3" t="n">
        <v>8.99806365121296</v>
      </c>
      <c r="E23" s="3" t="n">
        <v>0.645142333295302</v>
      </c>
      <c r="F23" s="2" t="n">
        <v>16.9</v>
      </c>
      <c r="G23" s="3" t="n">
        <v>19.2028372562687</v>
      </c>
    </row>
    <row r="24" customFormat="false" ht="15" hidden="false" customHeight="false" outlineLevel="0" collapsed="false">
      <c r="A24" s="12" t="n">
        <v>15.5461</v>
      </c>
      <c r="B24" s="12" t="n">
        <v>8.3995</v>
      </c>
      <c r="C24" s="3" t="n">
        <v>16.4483096039658</v>
      </c>
      <c r="D24" s="3" t="n">
        <v>15.3625616153577</v>
      </c>
      <c r="E24" s="3" t="n">
        <v>0.645142333295302</v>
      </c>
      <c r="F24" s="2" t="n">
        <v>20.6903</v>
      </c>
      <c r="G24" s="3" t="n">
        <v>20.1826209210881</v>
      </c>
    </row>
    <row r="25" customFormat="false" ht="15" hidden="false" customHeight="false" outlineLevel="0" collapsed="false">
      <c r="A25" s="2" t="n">
        <v>21.0576</v>
      </c>
      <c r="B25" s="12" t="n">
        <v>0.0194</v>
      </c>
      <c r="C25" s="3" t="n">
        <v>21.6162695763311</v>
      </c>
      <c r="D25" s="3" t="n">
        <v>20.7479637793454</v>
      </c>
      <c r="E25" s="3" t="n">
        <v>0.645142333295302</v>
      </c>
      <c r="F25" s="2" t="n">
        <v>22.5926</v>
      </c>
      <c r="G25" s="3" t="n">
        <v>21.3121826396318</v>
      </c>
    </row>
    <row r="26" customFormat="false" ht="15" hidden="false" customHeight="false" outlineLevel="0" collapsed="false">
      <c r="A26" s="2" t="n">
        <v>5.7041</v>
      </c>
      <c r="B26" s="12" t="n">
        <v>21.9838</v>
      </c>
      <c r="C26" s="3" t="n">
        <v>3.2585183246443</v>
      </c>
      <c r="D26" s="3" t="n">
        <v>4.45297064183666</v>
      </c>
      <c r="E26" s="3" t="n">
        <v>0.860189777727069</v>
      </c>
      <c r="F26" s="2" t="n">
        <v>12.4337</v>
      </c>
      <c r="G26" s="3" t="n">
        <v>20.4852920572026</v>
      </c>
    </row>
    <row r="27" customFormat="false" ht="15" hidden="false" customHeight="false" outlineLevel="0" collapsed="false">
      <c r="A27" s="2" t="n">
        <v>8.3499</v>
      </c>
      <c r="B27" s="12" t="n">
        <v>19.764</v>
      </c>
      <c r="C27" s="3" t="n">
        <v>5.44011745218291</v>
      </c>
      <c r="D27" s="3" t="n">
        <v>6.61329382757711</v>
      </c>
      <c r="E27" s="3" t="n">
        <v>0.860189777727069</v>
      </c>
      <c r="F27" s="2" t="n">
        <v>16.0144</v>
      </c>
      <c r="G27" s="3" t="n">
        <v>21.1255594871728</v>
      </c>
    </row>
    <row r="28" customFormat="false" ht="15" hidden="false" customHeight="false" outlineLevel="0" collapsed="false">
      <c r="A28" s="2" t="n">
        <v>11.9247</v>
      </c>
      <c r="B28" s="12" t="n">
        <v>16.5718</v>
      </c>
      <c r="C28" s="3" t="n">
        <v>9.11526268766965</v>
      </c>
      <c r="D28" s="3" t="n">
        <v>9.69784267825398</v>
      </c>
      <c r="E28" s="3" t="n">
        <v>0.860189777727069</v>
      </c>
      <c r="F28" s="2" t="n">
        <v>18.9024</v>
      </c>
      <c r="G28" s="3" t="n">
        <v>22.0382236849548</v>
      </c>
    </row>
    <row r="29" customFormat="false" ht="15" hidden="false" customHeight="false" outlineLevel="0" collapsed="false">
      <c r="A29" s="2" t="n">
        <v>17.9655</v>
      </c>
      <c r="B29" s="12" t="n">
        <v>8.0316</v>
      </c>
      <c r="C29" s="3" t="n">
        <v>18.9589268465506</v>
      </c>
      <c r="D29" s="3" t="n">
        <v>18.1963342986451</v>
      </c>
      <c r="E29" s="3" t="n">
        <v>0.860189777727069</v>
      </c>
      <c r="F29" s="2" t="n">
        <v>25.7469</v>
      </c>
      <c r="G29" s="3" t="n">
        <v>24.7340408399342</v>
      </c>
    </row>
    <row r="30" customFormat="false" ht="15" hidden="false" customHeight="false" outlineLevel="0" collapsed="false">
      <c r="A30" s="2" t="n">
        <v>23.6833</v>
      </c>
      <c r="B30" s="12" t="n">
        <v>3.3385</v>
      </c>
      <c r="C30" s="3" t="n">
        <v>23.4347885382641</v>
      </c>
      <c r="D30" s="3" t="n">
        <v>23.3734374930343</v>
      </c>
      <c r="E30" s="3" t="n">
        <v>0.860189777727069</v>
      </c>
      <c r="F30" s="2" t="n">
        <v>27.7327</v>
      </c>
      <c r="G30" s="3" t="n">
        <v>26.7102113334754</v>
      </c>
    </row>
    <row r="31" customFormat="false" ht="15" hidden="false" customHeight="false" outlineLevel="0" collapsed="false">
      <c r="A31" s="2" t="n">
        <v>27.9985</v>
      </c>
      <c r="B31" s="2" t="n">
        <v>0.0335</v>
      </c>
      <c r="C31" s="3" t="n">
        <v>27.277091037112</v>
      </c>
      <c r="D31" s="3" t="n">
        <v>27.3135614304237</v>
      </c>
      <c r="E31" s="3" t="n">
        <v>0.860189777727069</v>
      </c>
      <c r="F31" s="2" t="n">
        <v>29.7998</v>
      </c>
      <c r="G31" s="3" t="n">
        <v>28.3953940457588</v>
      </c>
    </row>
    <row r="32" customFormat="false" ht="15" hidden="false" customHeight="false" outlineLevel="0" collapsed="false">
      <c r="A32" s="2" t="n">
        <v>6.7177</v>
      </c>
      <c r="B32" s="2" t="n">
        <v>16.8999</v>
      </c>
      <c r="C32" s="3" t="n">
        <v>1.38224821994979</v>
      </c>
      <c r="D32" s="3" t="n">
        <v>3.74044775893133</v>
      </c>
      <c r="E32" s="3" t="n">
        <v>1.07523722215884</v>
      </c>
      <c r="F32" s="2" t="n">
        <v>18.1857</v>
      </c>
      <c r="G32" s="3" t="n">
        <v>19.9397659623799</v>
      </c>
    </row>
    <row r="33" customFormat="false" ht="15" hidden="false" customHeight="false" outlineLevel="0" collapsed="false">
      <c r="A33" s="2" t="n">
        <v>9.5751</v>
      </c>
      <c r="B33" s="2" t="n">
        <v>15.0066</v>
      </c>
      <c r="C33" s="3" t="n">
        <v>4.75703468266326</v>
      </c>
      <c r="D33" s="3" t="n">
        <v>6.73902076267974</v>
      </c>
      <c r="E33" s="3" t="n">
        <v>1.07523722215884</v>
      </c>
      <c r="F33" s="2" t="n">
        <v>19.7311</v>
      </c>
      <c r="G33" s="3" t="n">
        <v>21.3152880392079</v>
      </c>
    </row>
    <row r="34" customFormat="false" ht="15" hidden="false" customHeight="false" outlineLevel="0" collapsed="false">
      <c r="A34" s="2" t="n">
        <v>13.8223</v>
      </c>
      <c r="B34" s="2" t="n">
        <v>11.197</v>
      </c>
      <c r="C34" s="3" t="n">
        <v>12.312205420619</v>
      </c>
      <c r="D34" s="3" t="n">
        <v>12.8868857694954</v>
      </c>
      <c r="E34" s="3" t="n">
        <v>1.07523722215884</v>
      </c>
      <c r="F34" s="2" t="n">
        <v>27.76</v>
      </c>
      <c r="G34" s="3" t="n">
        <v>24.2073478774386</v>
      </c>
    </row>
    <row r="35" customFormat="false" ht="15" hidden="false" customHeight="false" outlineLevel="0" collapsed="false">
      <c r="A35" s="2" t="n">
        <v>20.7601</v>
      </c>
      <c r="B35" s="2" t="n">
        <v>6.3156</v>
      </c>
      <c r="C35" s="3" t="n">
        <v>21.8474161622634</v>
      </c>
      <c r="D35" s="3" t="n">
        <v>21.3541274835732</v>
      </c>
      <c r="E35" s="3" t="n">
        <v>1.07523722215884</v>
      </c>
      <c r="F35" s="2" t="n">
        <v>32.7131</v>
      </c>
      <c r="G35" s="3" t="n">
        <v>28.497240570682</v>
      </c>
    </row>
    <row r="36" customFormat="false" ht="15" hidden="false" customHeight="false" outlineLevel="0" collapsed="false">
      <c r="A36" s="2" t="n">
        <v>25.8073</v>
      </c>
      <c r="B36" s="2" t="n">
        <v>3.4568</v>
      </c>
      <c r="C36" s="3" t="n">
        <v>26.5921419941173</v>
      </c>
      <c r="D36" s="3" t="n">
        <v>26.7776907692885</v>
      </c>
      <c r="E36" s="3" t="n">
        <v>1.07523722215884</v>
      </c>
      <c r="F36" s="2" t="n">
        <v>34.8537</v>
      </c>
      <c r="G36" s="3" t="n">
        <v>31.4631968137007</v>
      </c>
    </row>
    <row r="37" customFormat="false" ht="15" hidden="false" customHeight="false" outlineLevel="0" collapsed="false">
      <c r="A37" s="2" t="n">
        <v>33.1694</v>
      </c>
      <c r="B37" s="2" t="n">
        <v>0.0622</v>
      </c>
      <c r="C37" s="3" t="n">
        <v>33.2335324921522</v>
      </c>
      <c r="D37" s="3" t="n">
        <v>33.6755686563714</v>
      </c>
      <c r="E37" s="3" t="n">
        <v>1.07523722215884</v>
      </c>
      <c r="F37" s="2" t="n">
        <v>37.5556</v>
      </c>
      <c r="G37" s="3" t="n">
        <v>35.4415980721223</v>
      </c>
    </row>
    <row r="38" customFormat="false" ht="15" hidden="false" customHeight="false" outlineLevel="0" collapsed="false">
      <c r="A38" s="2" t="n">
        <v>6.5536</v>
      </c>
      <c r="B38" s="2" t="n">
        <v>11.5256</v>
      </c>
      <c r="C38" s="3" t="n">
        <v>3.18531047655159</v>
      </c>
      <c r="D38" s="3" t="n">
        <v>7.08055520528425</v>
      </c>
      <c r="E38" s="3" t="n">
        <v>1.2902846665906</v>
      </c>
      <c r="F38" s="2" t="n">
        <v>24.893</v>
      </c>
      <c r="G38" s="3" t="n">
        <v>21.5493158215136</v>
      </c>
    </row>
    <row r="39" customFormat="false" ht="15" hidden="false" customHeight="false" outlineLevel="0" collapsed="false">
      <c r="A39" s="2" t="n">
        <v>12.1596</v>
      </c>
      <c r="B39" s="2" t="n">
        <v>9.3536</v>
      </c>
      <c r="C39" s="3" t="n">
        <v>9.83428299083804</v>
      </c>
      <c r="D39" s="3" t="n">
        <v>12.7332211139213</v>
      </c>
      <c r="E39" s="3" t="n">
        <v>1.2902846665906</v>
      </c>
      <c r="F39" s="2" t="n">
        <v>29.4762</v>
      </c>
      <c r="G39" s="3" t="n">
        <v>24.9611732137814</v>
      </c>
    </row>
    <row r="40" customFormat="false" ht="15" hidden="false" customHeight="false" outlineLevel="0" collapsed="false">
      <c r="A40" s="2" t="n">
        <v>15.9477</v>
      </c>
      <c r="B40" s="2" t="n">
        <v>7.5654</v>
      </c>
      <c r="C40" s="3" t="n">
        <v>15.4561388081896</v>
      </c>
      <c r="D40" s="3" t="n">
        <v>17.6155195518094</v>
      </c>
      <c r="E40" s="3" t="n">
        <v>1.2902846665906</v>
      </c>
      <c r="F40" s="2" t="n">
        <v>32.2259</v>
      </c>
      <c r="G40" s="3" t="n">
        <v>27.9967751975841</v>
      </c>
    </row>
    <row r="41" customFormat="false" ht="15" hidden="false" customHeight="false" outlineLevel="0" collapsed="false">
      <c r="A41" s="2" t="n">
        <v>22.9964</v>
      </c>
      <c r="B41" s="2" t="n">
        <v>4.9969</v>
      </c>
      <c r="C41" s="3" t="n">
        <v>23.3920218066468</v>
      </c>
      <c r="D41" s="3" t="n">
        <v>24.8963441584838</v>
      </c>
      <c r="E41" s="3" t="n">
        <v>1.2902846665906</v>
      </c>
      <c r="F41" s="2" t="n">
        <v>36.9987</v>
      </c>
      <c r="G41" s="3" t="n">
        <v>32.6226958236931</v>
      </c>
    </row>
    <row r="42" customFormat="false" ht="15" hidden="false" customHeight="false" outlineLevel="0" collapsed="false">
      <c r="A42" s="2" t="n">
        <v>29.1859</v>
      </c>
      <c r="B42" s="2" t="n">
        <v>2.7981</v>
      </c>
      <c r="C42" s="3" t="n">
        <v>29.9329890058359</v>
      </c>
      <c r="D42" s="3" t="n">
        <v>31.4385007300164</v>
      </c>
      <c r="E42" s="3" t="n">
        <v>1.2902846665906</v>
      </c>
      <c r="F42" s="2" t="n">
        <v>39.4819</v>
      </c>
      <c r="G42" s="3" t="n">
        <v>36.8896644636522</v>
      </c>
    </row>
    <row r="43" customFormat="false" ht="15" hidden="false" customHeight="false" outlineLevel="0" collapsed="false">
      <c r="A43" s="2" t="n">
        <v>34.5884</v>
      </c>
      <c r="B43" s="2" t="n">
        <v>1.1785</v>
      </c>
      <c r="C43" s="3" t="n">
        <v>33.9251904373648</v>
      </c>
      <c r="D43" s="3" t="n">
        <v>36.4027751367662</v>
      </c>
      <c r="E43" s="3" t="n">
        <v>1.2902846665906</v>
      </c>
      <c r="F43" s="2" t="n">
        <v>42.2595</v>
      </c>
      <c r="G43" s="3" t="n">
        <v>40.1721162073736</v>
      </c>
    </row>
    <row r="44" customFormat="false" ht="15" hidden="false" customHeight="false" outlineLevel="0" collapsed="false">
      <c r="A44" s="2" t="n">
        <v>38.7584</v>
      </c>
      <c r="B44" s="2" t="n">
        <v>0.067</v>
      </c>
      <c r="C44" s="3" t="n">
        <v>39.7872197352929</v>
      </c>
      <c r="D44" s="3" t="n">
        <v>39.8864976679461</v>
      </c>
      <c r="E44" s="3" t="n">
        <v>1.2902846665906</v>
      </c>
      <c r="F44" s="2" t="n">
        <v>42.4296</v>
      </c>
      <c r="G44" s="3" t="n">
        <v>42.4973631414825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6875" defaultRowHeight="15" zeroHeight="false" outlineLevelRow="0" outlineLevelCol="0"/>
  <cols>
    <col collapsed="false" customWidth="true" hidden="false" outlineLevel="0" max="2" min="1" style="2" width="9.14"/>
  </cols>
  <sheetData>
    <row r="1" customFormat="false" ht="15" hidden="false" customHeight="false" outlineLevel="0" collapsed="false">
      <c r="A1" s="2" t="s">
        <v>37</v>
      </c>
      <c r="B1" s="2" t="s">
        <v>40</v>
      </c>
      <c r="C1" s="2" t="s">
        <v>41</v>
      </c>
      <c r="D1" s="2" t="s">
        <v>42</v>
      </c>
      <c r="E1" s="2" t="s">
        <v>43</v>
      </c>
      <c r="F1" s="2" t="s">
        <v>38</v>
      </c>
      <c r="G1" s="2" t="s">
        <v>44</v>
      </c>
    </row>
    <row r="2" customFormat="false" ht="15" hidden="false" customHeight="false" outlineLevel="0" collapsed="false">
      <c r="A2" s="2" t="n">
        <v>2.9948</v>
      </c>
      <c r="B2" s="12" t="n">
        <v>28.5732</v>
      </c>
      <c r="C2" s="3" t="n">
        <v>1.8240350661324</v>
      </c>
      <c r="D2" s="3" t="n">
        <v>3.91971688881163</v>
      </c>
      <c r="E2" s="3" t="n">
        <v>0.15735178860861</v>
      </c>
      <c r="F2" s="0" t="n">
        <v>9.3641</v>
      </c>
      <c r="G2" s="3" t="n">
        <v>9.98789944910299</v>
      </c>
    </row>
    <row r="3" customFormat="false" ht="15" hidden="false" customHeight="false" outlineLevel="0" collapsed="false">
      <c r="A3" s="2" t="n">
        <v>4.8077</v>
      </c>
      <c r="B3" s="12" t="n">
        <v>23.4865</v>
      </c>
      <c r="C3" s="3" t="n">
        <v>3.20322700257991</v>
      </c>
      <c r="D3" s="3" t="n">
        <v>5.10368958030544</v>
      </c>
      <c r="E3" s="3" t="n">
        <v>0.15735178860861</v>
      </c>
      <c r="F3" s="0" t="n">
        <v>9.904</v>
      </c>
      <c r="G3" s="3" t="n">
        <v>10.0602866428132</v>
      </c>
    </row>
    <row r="4" customFormat="false" ht="15" hidden="false" customHeight="false" outlineLevel="0" collapsed="false">
      <c r="A4" s="2" t="n">
        <v>6.5509</v>
      </c>
      <c r="B4" s="12" t="n">
        <v>18.1081</v>
      </c>
      <c r="C4" s="3" t="n">
        <v>4.8137196461438</v>
      </c>
      <c r="D4" s="3" t="n">
        <v>6.316445782168</v>
      </c>
      <c r="E4" s="3" t="n">
        <v>0.15735178860861</v>
      </c>
      <c r="F4" s="0" t="n">
        <v>10.7376</v>
      </c>
      <c r="G4" s="3" t="n">
        <v>10.1363878834159</v>
      </c>
    </row>
    <row r="5" customFormat="false" ht="15" hidden="false" customHeight="false" outlineLevel="0" collapsed="false">
      <c r="A5" s="2" t="n">
        <v>8.626</v>
      </c>
      <c r="B5" s="12" t="n">
        <v>10.5298</v>
      </c>
      <c r="C5" s="3" t="n">
        <v>7.1831068680348</v>
      </c>
      <c r="D5" s="3" t="n">
        <v>7.97277190571833</v>
      </c>
      <c r="E5" s="3" t="n">
        <v>0.15735178860861</v>
      </c>
      <c r="F5" s="0" t="n">
        <v>11.0967</v>
      </c>
      <c r="G5" s="3" t="n">
        <v>10.2441769950819</v>
      </c>
    </row>
    <row r="6" customFormat="false" ht="15" hidden="false" customHeight="false" outlineLevel="0" collapsed="false">
      <c r="A6" s="2" t="n">
        <v>9.4075</v>
      </c>
      <c r="B6" s="12" t="n">
        <v>0.0288</v>
      </c>
      <c r="C6" s="3" t="n">
        <v>9.72178233568266</v>
      </c>
      <c r="D6" s="3" t="n">
        <v>10.3384587679871</v>
      </c>
      <c r="E6" s="3" t="n">
        <v>0.15735178860861</v>
      </c>
      <c r="F6" s="0" t="n">
        <v>11.9499</v>
      </c>
      <c r="G6" s="3" t="n">
        <v>10.3971803103734</v>
      </c>
    </row>
    <row r="7" customFormat="false" ht="15" hidden="false" customHeight="false" outlineLevel="0" collapsed="false">
      <c r="A7" s="2" t="n">
        <v>2.9787</v>
      </c>
      <c r="B7" s="12" t="n">
        <v>30.9773</v>
      </c>
      <c r="C7" s="3" t="n">
        <v>2.73704158491461</v>
      </c>
      <c r="D7" s="3" t="n">
        <v>3.89298096355484</v>
      </c>
      <c r="E7" s="3" t="n">
        <v>0.234978670988858</v>
      </c>
      <c r="F7" s="0" t="n">
        <v>10.4951</v>
      </c>
      <c r="G7" s="3" t="n">
        <v>14.6181818282485</v>
      </c>
    </row>
    <row r="8" customFormat="false" ht="15" hidden="false" customHeight="false" outlineLevel="0" collapsed="false">
      <c r="A8" s="2" t="n">
        <v>5.823</v>
      </c>
      <c r="B8" s="12" t="n">
        <v>26.0391</v>
      </c>
      <c r="C8" s="3" t="n">
        <v>4.48738371655038</v>
      </c>
      <c r="D8" s="3" t="n">
        <v>5.7601706313034</v>
      </c>
      <c r="E8" s="3" t="n">
        <v>0.234978670988858</v>
      </c>
      <c r="F8" s="0" t="n">
        <v>11.9051</v>
      </c>
      <c r="G8" s="3" t="n">
        <v>14.7632909372105</v>
      </c>
    </row>
    <row r="9" customFormat="false" ht="15" hidden="false" customHeight="false" outlineLevel="0" collapsed="false">
      <c r="A9" s="2" t="n">
        <v>8.2524</v>
      </c>
      <c r="B9" s="12" t="n">
        <v>22.1842</v>
      </c>
      <c r="C9" s="3" t="n">
        <v>5.870849944518</v>
      </c>
      <c r="D9" s="3" t="n">
        <v>7.20897853510615</v>
      </c>
      <c r="E9" s="3" t="n">
        <v>0.234978670988858</v>
      </c>
      <c r="F9" s="0" t="n">
        <v>14.2647</v>
      </c>
      <c r="G9" s="3" t="n">
        <v>14.8768544460492</v>
      </c>
    </row>
    <row r="10" customFormat="false" ht="15" hidden="false" customHeight="false" outlineLevel="0" collapsed="false">
      <c r="A10" s="2" t="n">
        <v>12.6123</v>
      </c>
      <c r="B10" s="12" t="n">
        <v>11.7695</v>
      </c>
      <c r="C10" s="3" t="n">
        <v>10.2998085609267</v>
      </c>
      <c r="D10" s="3" t="n">
        <v>10.9904674338477</v>
      </c>
      <c r="E10" s="3" t="n">
        <v>0.234978670988858</v>
      </c>
      <c r="F10" s="0" t="n">
        <v>16.1507</v>
      </c>
      <c r="G10" s="3" t="n">
        <v>15.1841574204261</v>
      </c>
    </row>
    <row r="11" customFormat="false" ht="15" hidden="false" customHeight="false" outlineLevel="0" collapsed="false">
      <c r="A11" s="2" t="n">
        <v>14.4017</v>
      </c>
      <c r="B11" s="12" t="n">
        <v>0.0453</v>
      </c>
      <c r="C11" s="3" t="n">
        <v>14.042204247595</v>
      </c>
      <c r="D11" s="3" t="n">
        <v>15.2981127106256</v>
      </c>
      <c r="E11" s="3" t="n">
        <v>0.234978670988858</v>
      </c>
      <c r="F11" s="0" t="n">
        <v>17.1342</v>
      </c>
      <c r="G11" s="3" t="n">
        <v>15.5257662510103</v>
      </c>
    </row>
    <row r="12" customFormat="false" ht="15" hidden="false" customHeight="false" outlineLevel="0" collapsed="false">
      <c r="A12" s="2" t="n">
        <v>3.5431</v>
      </c>
      <c r="B12" s="12" t="n">
        <v>30.2259</v>
      </c>
      <c r="C12" s="3" t="n">
        <v>4.32018475517209</v>
      </c>
      <c r="D12" s="3" t="n">
        <v>4.71144144758599</v>
      </c>
      <c r="E12" s="3" t="n">
        <v>0.313654565293163</v>
      </c>
      <c r="F12" s="0" t="n">
        <v>11.1057</v>
      </c>
      <c r="G12" s="3" t="n">
        <v>19.3167687928552</v>
      </c>
    </row>
    <row r="13" customFormat="false" ht="15" hidden="false" customHeight="false" outlineLevel="0" collapsed="false">
      <c r="A13" s="2" t="n">
        <v>6.1271</v>
      </c>
      <c r="B13" s="12" t="n">
        <v>26.9287</v>
      </c>
      <c r="C13" s="3" t="n">
        <v>5.70145544275374</v>
      </c>
      <c r="D13" s="3" t="n">
        <v>6.4536602935223</v>
      </c>
      <c r="E13" s="3" t="n">
        <v>0.313654565293163</v>
      </c>
      <c r="F13" s="0" t="n">
        <v>13.1874</v>
      </c>
      <c r="G13" s="3" t="n">
        <v>19.4707648137474</v>
      </c>
    </row>
    <row r="14" customFormat="false" ht="15" hidden="false" customHeight="false" outlineLevel="0" collapsed="false">
      <c r="A14" s="2" t="n">
        <v>9.0701</v>
      </c>
      <c r="B14" s="12" t="n">
        <v>23.0699</v>
      </c>
      <c r="C14" s="3" t="n">
        <v>7.64105583916573</v>
      </c>
      <c r="D14" s="3" t="n">
        <v>8.45625538556354</v>
      </c>
      <c r="E14" s="3" t="n">
        <v>0.313654565293163</v>
      </c>
      <c r="F14" s="0" t="n">
        <v>16.3129</v>
      </c>
      <c r="G14" s="3" t="n">
        <v>19.6513840502714</v>
      </c>
    </row>
    <row r="15" customFormat="false" ht="15" hidden="false" customHeight="false" outlineLevel="0" collapsed="false">
      <c r="A15" s="2" t="n">
        <v>13.9738</v>
      </c>
      <c r="B15" s="12" t="n">
        <v>15.0454</v>
      </c>
      <c r="C15" s="3" t="n">
        <v>11.9478915637266</v>
      </c>
      <c r="D15" s="3" t="n">
        <v>12.56731773131</v>
      </c>
      <c r="E15" s="3" t="n">
        <v>0.313654565293163</v>
      </c>
      <c r="F15" s="0" t="n">
        <v>19.5624</v>
      </c>
      <c r="G15" s="3" t="n">
        <v>20.0273415694159</v>
      </c>
    </row>
    <row r="16" customFormat="false" ht="15" hidden="false" customHeight="false" outlineLevel="0" collapsed="false">
      <c r="A16" s="2" t="n">
        <v>18.3943</v>
      </c>
      <c r="B16" s="12" t="n">
        <v>3.4953</v>
      </c>
      <c r="C16" s="3" t="n">
        <v>17.0682099764883</v>
      </c>
      <c r="D16" s="3" t="n">
        <v>18.4318174568865</v>
      </c>
      <c r="E16" s="3" t="n">
        <v>0.313654565293163</v>
      </c>
      <c r="F16" s="0" t="n">
        <v>21.3498</v>
      </c>
      <c r="G16" s="3" t="n">
        <v>20.5640487192576</v>
      </c>
    </row>
    <row r="17" customFormat="false" ht="15" hidden="false" customHeight="false" outlineLevel="0" collapsed="false">
      <c r="A17" s="2" t="n">
        <v>19.7085</v>
      </c>
      <c r="B17" s="12" t="n">
        <v>0.059</v>
      </c>
      <c r="C17" s="3" t="n">
        <v>18.3932290534941</v>
      </c>
      <c r="D17" s="3" t="n">
        <v>20.2124603757684</v>
      </c>
      <c r="E17" s="3" t="n">
        <v>0.313654565293163</v>
      </c>
      <c r="F17" s="0" t="n">
        <v>21.6311</v>
      </c>
      <c r="G17" s="3" t="n">
        <v>20.723155703908</v>
      </c>
    </row>
    <row r="18" customFormat="false" ht="15" hidden="false" customHeight="false" outlineLevel="0" collapsed="false">
      <c r="A18" s="2" t="n">
        <v>4.7931</v>
      </c>
      <c r="B18" s="12" t="n">
        <v>29.0871</v>
      </c>
      <c r="C18" s="3" t="n">
        <v>6.18447587520044</v>
      </c>
      <c r="D18" s="3" t="n">
        <v>5.85061086137692</v>
      </c>
      <c r="E18" s="3" t="n">
        <v>0.430094888863535</v>
      </c>
      <c r="F18" s="0" t="n">
        <v>14.4577</v>
      </c>
      <c r="G18" s="3" t="n">
        <v>25.9774003686469</v>
      </c>
    </row>
    <row r="19" customFormat="false" ht="15" hidden="false" customHeight="false" outlineLevel="0" collapsed="false">
      <c r="A19" s="2" t="n">
        <v>7.0879</v>
      </c>
      <c r="B19" s="12" t="n">
        <v>26.2443</v>
      </c>
      <c r="C19" s="3" t="n">
        <v>8.20678151263605</v>
      </c>
      <c r="D19" s="3" t="n">
        <v>7.97349188756893</v>
      </c>
      <c r="E19" s="3" t="n">
        <v>0.430094888863535</v>
      </c>
      <c r="F19" s="0" t="n">
        <v>16.3192</v>
      </c>
      <c r="G19" s="3" t="n">
        <v>26.2133603077222</v>
      </c>
    </row>
    <row r="20" customFormat="false" ht="15" hidden="false" customHeight="false" outlineLevel="0" collapsed="false">
      <c r="A20" s="2" t="n">
        <v>11.6742</v>
      </c>
      <c r="B20" s="12" t="n">
        <v>22.9954</v>
      </c>
      <c r="C20" s="3" t="n">
        <v>10.2442294222458</v>
      </c>
      <c r="D20" s="3" t="n">
        <v>10.4105650315212</v>
      </c>
      <c r="E20" s="3" t="n">
        <v>0.430094888863535</v>
      </c>
      <c r="F20" s="0" t="n">
        <v>19.9532</v>
      </c>
      <c r="G20" s="3" t="n">
        <v>26.4807979871793</v>
      </c>
    </row>
    <row r="21" customFormat="false" ht="15" hidden="false" customHeight="false" outlineLevel="0" collapsed="false">
      <c r="A21" s="2" t="n">
        <v>17.4872</v>
      </c>
      <c r="B21" s="12" t="n">
        <v>16.8108</v>
      </c>
      <c r="C21" s="3" t="n">
        <v>14.8590545435097</v>
      </c>
      <c r="D21" s="3" t="n">
        <v>14.9738978966519</v>
      </c>
      <c r="E21" s="3" t="n">
        <v>0.430094888863535</v>
      </c>
      <c r="F21" s="0" t="n">
        <v>24.61</v>
      </c>
      <c r="G21" s="3" t="n">
        <v>26.9828907567869</v>
      </c>
    </row>
    <row r="22" customFormat="false" ht="15" hidden="false" customHeight="false" outlineLevel="0" collapsed="false">
      <c r="A22" s="2" t="n">
        <v>22.9099</v>
      </c>
      <c r="B22" s="12" t="n">
        <v>7.4313</v>
      </c>
      <c r="C22" s="3" t="n">
        <v>21.7487728784672</v>
      </c>
      <c r="D22" s="3" t="n">
        <v>21.8446215681333</v>
      </c>
      <c r="E22" s="3" t="n">
        <v>0.430094888863535</v>
      </c>
      <c r="F22" s="0" t="n">
        <v>28.5013</v>
      </c>
      <c r="G22" s="3" t="n">
        <v>27.7512421072848</v>
      </c>
    </row>
    <row r="23" customFormat="false" ht="15" hidden="false" customHeight="false" outlineLevel="0" collapsed="false">
      <c r="A23" s="2" t="n">
        <v>27.0591</v>
      </c>
      <c r="B23" s="12" t="n">
        <v>0.0692</v>
      </c>
      <c r="C23" s="3" t="n">
        <v>25.3165984109439</v>
      </c>
      <c r="D23" s="3" t="n">
        <v>27.3573883009133</v>
      </c>
      <c r="E23" s="3" t="n">
        <v>0.430094888863535</v>
      </c>
      <c r="F23" s="0" t="n">
        <v>29.3182</v>
      </c>
      <c r="G23" s="3" t="n">
        <v>28.4135933103748</v>
      </c>
    </row>
    <row r="24" customFormat="false" ht="15" hidden="false" customHeight="false" outlineLevel="0" collapsed="false">
      <c r="A24" s="2" t="n">
        <v>4.9112</v>
      </c>
      <c r="B24" s="12" t="n">
        <v>24.6954</v>
      </c>
      <c r="C24" s="3" t="n">
        <v>8.98571929790313</v>
      </c>
      <c r="D24" s="3" t="n">
        <v>8.47968876360207</v>
      </c>
      <c r="E24" s="3" t="n">
        <v>0.645142333295302</v>
      </c>
      <c r="F24" s="0" t="n">
        <v>15.7844</v>
      </c>
      <c r="G24" s="3" t="n">
        <v>35.8584858453941</v>
      </c>
    </row>
    <row r="25" customFormat="false" ht="15" hidden="false" customHeight="false" outlineLevel="0" collapsed="false">
      <c r="A25" s="2" t="n">
        <v>7.9278</v>
      </c>
      <c r="B25" s="12" t="n">
        <v>22.7745</v>
      </c>
      <c r="C25" s="3" t="n">
        <v>11.6013616955755</v>
      </c>
      <c r="D25" s="3" t="n">
        <v>10.8855332139387</v>
      </c>
      <c r="E25" s="3" t="n">
        <v>0.645142333295302</v>
      </c>
      <c r="F25" s="0" t="n">
        <v>17.7719</v>
      </c>
      <c r="G25" s="3" t="n">
        <v>36.3268993902755</v>
      </c>
    </row>
    <row r="26" customFormat="false" ht="15" hidden="false" customHeight="false" outlineLevel="0" collapsed="false">
      <c r="A26" s="12" t="n">
        <v>12.8501</v>
      </c>
      <c r="B26" s="12" t="n">
        <v>20.2247</v>
      </c>
      <c r="C26" s="3" t="n">
        <v>15.0534974323403</v>
      </c>
      <c r="D26" s="3" t="n">
        <v>14.0673366401236</v>
      </c>
      <c r="E26" s="3" t="n">
        <v>0.645142333295302</v>
      </c>
      <c r="F26" s="0" t="n">
        <v>22.7214</v>
      </c>
      <c r="G26" s="3" t="n">
        <v>36.9397588967703</v>
      </c>
    </row>
    <row r="27" customFormat="false" ht="15" hidden="false" customHeight="false" outlineLevel="0" collapsed="false">
      <c r="A27" s="12" t="n">
        <v>22.2199</v>
      </c>
      <c r="B27" s="12" t="n">
        <v>15.7349</v>
      </c>
      <c r="C27" s="3" t="n">
        <v>20.693621515934</v>
      </c>
      <c r="D27" s="3" t="n">
        <v>19.649207825543</v>
      </c>
      <c r="E27" s="3" t="n">
        <v>0.645142333295302</v>
      </c>
      <c r="F27" s="0" t="n">
        <v>31.4966</v>
      </c>
      <c r="G27" s="3" t="n">
        <v>37.9924045946548</v>
      </c>
    </row>
    <row r="28" customFormat="false" ht="15" hidden="false" customHeight="false" outlineLevel="0" collapsed="false">
      <c r="A28" s="12" t="n">
        <v>28.336</v>
      </c>
      <c r="B28" s="12" t="n">
        <v>9.5546</v>
      </c>
      <c r="C28" s="3" t="n">
        <v>29.1402982428694</v>
      </c>
      <c r="D28" s="3" t="n">
        <v>27.3717934171355</v>
      </c>
      <c r="E28" s="3" t="n">
        <v>0.645142333295302</v>
      </c>
      <c r="F28" s="0" t="n">
        <v>40.2926</v>
      </c>
      <c r="G28" s="3" t="n">
        <v>39.524965751393</v>
      </c>
    </row>
    <row r="29" customFormat="false" ht="15" hidden="false" customHeight="false" outlineLevel="0" collapsed="false">
      <c r="A29" s="12" t="n">
        <v>33.8932</v>
      </c>
      <c r="B29" s="12" t="n">
        <v>4.6785</v>
      </c>
      <c r="C29" s="3" t="n">
        <v>34.5548697095656</v>
      </c>
      <c r="D29" s="3" t="n">
        <v>33.7054936457825</v>
      </c>
      <c r="E29" s="3" t="n">
        <v>0.645142333295302</v>
      </c>
      <c r="F29" s="0" t="n">
        <v>43.5713</v>
      </c>
      <c r="G29" s="3" t="n">
        <v>40.9586755029075</v>
      </c>
    </row>
    <row r="30" customFormat="false" ht="15" hidden="false" customHeight="false" outlineLevel="0" collapsed="false">
      <c r="A30" s="12" t="n">
        <v>39.5635</v>
      </c>
      <c r="B30" s="12" t="n">
        <v>0.0663</v>
      </c>
      <c r="C30" s="3" t="n">
        <v>39.5738497289568</v>
      </c>
      <c r="D30" s="3" t="n">
        <v>40.0432018402802</v>
      </c>
      <c r="E30" s="3" t="n">
        <v>0.645142333295302</v>
      </c>
      <c r="F30" s="0" t="n">
        <v>43.5904</v>
      </c>
      <c r="G30" s="3" t="n">
        <v>42.6075738522577</v>
      </c>
    </row>
    <row r="31" customFormat="false" ht="15" hidden="false" customHeight="false" outlineLevel="0" collapsed="false">
      <c r="A31" s="2" t="n">
        <v>7.7797</v>
      </c>
      <c r="B31" s="12" t="n">
        <v>19.1679</v>
      </c>
      <c r="C31" s="3" t="n">
        <v>11.9208903371472</v>
      </c>
      <c r="D31" s="3" t="n">
        <v>10.0080369230021</v>
      </c>
      <c r="E31" s="3" t="n">
        <v>0.860189777727069</v>
      </c>
      <c r="F31" s="0" t="n">
        <v>22.9989</v>
      </c>
      <c r="G31" s="3" t="n">
        <v>40.8031181753831</v>
      </c>
    </row>
    <row r="32" customFormat="false" ht="15" hidden="false" customHeight="false" outlineLevel="0" collapsed="false">
      <c r="A32" s="2" t="n">
        <v>12.2478</v>
      </c>
      <c r="B32" s="12" t="n">
        <v>17.6224</v>
      </c>
      <c r="C32" s="3" t="n">
        <v>15.7876404652121</v>
      </c>
      <c r="D32" s="3" t="n">
        <v>13.1184822327693</v>
      </c>
      <c r="E32" s="3" t="n">
        <v>0.860189777727069</v>
      </c>
      <c r="F32" s="0" t="n">
        <v>28.9655</v>
      </c>
      <c r="G32" s="3" t="n">
        <v>41.8242669533462</v>
      </c>
    </row>
    <row r="33" customFormat="false" ht="15" hidden="false" customHeight="false" outlineLevel="0" collapsed="false">
      <c r="A33" s="12" t="n">
        <v>19.3268</v>
      </c>
      <c r="B33" s="12" t="n">
        <v>15.4876</v>
      </c>
      <c r="C33" s="3" t="n">
        <v>20.4099991453247</v>
      </c>
      <c r="D33" s="3" t="n">
        <v>17.4471540182781</v>
      </c>
      <c r="E33" s="3" t="n">
        <v>0.860189777727069</v>
      </c>
      <c r="F33" s="0" t="n">
        <v>35.8413</v>
      </c>
      <c r="G33" s="3" t="n">
        <v>43.2523604491201</v>
      </c>
    </row>
    <row r="34" customFormat="false" ht="15" hidden="false" customHeight="false" outlineLevel="0" collapsed="false">
      <c r="A34" s="14" t="n">
        <v>27.4018</v>
      </c>
      <c r="B34" s="12" t="n">
        <v>11.2362</v>
      </c>
      <c r="C34" s="3" t="n">
        <v>30.6069752009199</v>
      </c>
      <c r="D34" s="3" t="n">
        <v>26.1982511536497</v>
      </c>
      <c r="E34" s="3" t="n">
        <v>0.860189777727069</v>
      </c>
      <c r="F34" s="0" t="n">
        <v>42.5245</v>
      </c>
      <c r="G34" s="3" t="n">
        <v>46.2512242834316</v>
      </c>
    </row>
    <row r="35" customFormat="false" ht="15" hidden="false" customHeight="false" outlineLevel="0" collapsed="false">
      <c r="A35" s="12" t="n">
        <v>34.4027</v>
      </c>
      <c r="B35" s="12" t="n">
        <v>6.9836</v>
      </c>
      <c r="C35" s="3" t="n">
        <v>40.0161671887126</v>
      </c>
      <c r="D35" s="3" t="n">
        <v>35.3291935686865</v>
      </c>
      <c r="E35" s="3" t="n">
        <v>0.860189777727069</v>
      </c>
      <c r="F35" s="0" t="n">
        <v>52.2652</v>
      </c>
      <c r="G35" s="3" t="n">
        <v>49.6166804665938</v>
      </c>
    </row>
    <row r="36" customFormat="false" ht="15" hidden="false" customHeight="false" outlineLevel="0" collapsed="false">
      <c r="A36" s="12" t="n">
        <v>40.0533</v>
      </c>
      <c r="B36" s="12" t="n">
        <v>4.6107</v>
      </c>
      <c r="C36" s="3" t="n">
        <v>44.8064151397374</v>
      </c>
      <c r="D36" s="3" t="n">
        <v>40.7715532493298</v>
      </c>
      <c r="E36" s="3" t="n">
        <v>0.860189777727069</v>
      </c>
      <c r="F36" s="0" t="n">
        <v>54.7192</v>
      </c>
      <c r="G36" s="3" t="n">
        <v>51.837629144497</v>
      </c>
    </row>
    <row r="37" customFormat="false" ht="15" hidden="false" customHeight="false" outlineLevel="0" collapsed="false">
      <c r="A37" s="12" t="n">
        <v>46.9683</v>
      </c>
      <c r="B37" s="12" t="n">
        <v>2.3947</v>
      </c>
      <c r="C37" s="3" t="n">
        <v>48.0818051088617</v>
      </c>
      <c r="D37" s="3" t="n">
        <v>46.0666361258692</v>
      </c>
      <c r="E37" s="3" t="n">
        <v>0.860189777727069</v>
      </c>
      <c r="F37" s="0" t="n">
        <v>58.22</v>
      </c>
      <c r="G37" s="3" t="n">
        <v>54.1111276748776</v>
      </c>
    </row>
    <row r="38" customFormat="false" ht="15" hidden="false" customHeight="false" outlineLevel="0" collapsed="false">
      <c r="A38" s="12" t="n">
        <v>53.713</v>
      </c>
      <c r="B38" s="12" t="n">
        <v>0.0647</v>
      </c>
      <c r="C38" s="3" t="n">
        <v>53.3902554088131</v>
      </c>
      <c r="D38" s="3" t="n">
        <v>51.8784812345597</v>
      </c>
      <c r="E38" s="3" t="n">
        <v>0.860189777727069</v>
      </c>
      <c r="F38" s="0" t="n">
        <v>58.8626</v>
      </c>
      <c r="G38" s="3" t="n">
        <v>56.7476872781713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2" activeCellId="0" sqref="A102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2" t="s">
        <v>35</v>
      </c>
      <c r="E1" s="2" t="s">
        <v>36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37</v>
      </c>
      <c r="R1" s="2" t="s">
        <v>39</v>
      </c>
      <c r="S1" s="2" t="s">
        <v>20</v>
      </c>
    </row>
    <row r="2" customFormat="false" ht="15" hidden="false" customHeight="false" outlineLevel="0" collapsed="false">
      <c r="A2" s="0" t="n">
        <v>0.25</v>
      </c>
      <c r="B2" s="0" t="n">
        <v>299.9672</v>
      </c>
      <c r="C2" s="0" t="n">
        <v>277.0379</v>
      </c>
      <c r="D2" s="0" t="n">
        <v>0.5</v>
      </c>
      <c r="E2" s="0" t="n">
        <v>12.6095</v>
      </c>
      <c r="F2" s="2" t="n">
        <v>0.02222</v>
      </c>
      <c r="G2" s="2" t="n">
        <v>0.1</v>
      </c>
      <c r="H2" s="2" t="n">
        <v>0</v>
      </c>
      <c r="I2" s="2" t="n">
        <v>0</v>
      </c>
      <c r="J2" s="2" t="n">
        <v>1</v>
      </c>
      <c r="K2" s="2" t="n">
        <v>0.00055</v>
      </c>
      <c r="L2" s="0" t="n">
        <v>0.36</v>
      </c>
      <c r="M2" s="0" t="n">
        <v>0</v>
      </c>
      <c r="N2" s="0" t="n">
        <v>1.69</v>
      </c>
      <c r="O2" s="0" t="s">
        <v>31</v>
      </c>
      <c r="P2" s="0" t="s">
        <v>32</v>
      </c>
      <c r="Q2" s="0" t="n">
        <v>2.6144</v>
      </c>
      <c r="R2" s="0" t="n">
        <v>6.7991</v>
      </c>
      <c r="S2" s="0" t="n">
        <v>0.0392445</v>
      </c>
    </row>
    <row r="3" customFormat="false" ht="15" hidden="false" customHeight="false" outlineLevel="0" collapsed="false">
      <c r="A3" s="0" t="n">
        <v>0.25</v>
      </c>
      <c r="B3" s="0" t="n">
        <v>299.9855</v>
      </c>
      <c r="C3" s="0" t="n">
        <v>283.5366</v>
      </c>
      <c r="D3" s="0" t="n">
        <v>0.5</v>
      </c>
      <c r="E3" s="0" t="n">
        <v>12.604</v>
      </c>
      <c r="F3" s="2" t="n">
        <v>0.02222</v>
      </c>
      <c r="G3" s="2" t="n">
        <v>0.1</v>
      </c>
      <c r="H3" s="2" t="n">
        <v>0</v>
      </c>
      <c r="I3" s="2" t="n">
        <v>0</v>
      </c>
      <c r="J3" s="2" t="n">
        <v>1</v>
      </c>
      <c r="K3" s="2" t="n">
        <v>0.00055</v>
      </c>
      <c r="L3" s="0" t="n">
        <v>0.36</v>
      </c>
      <c r="M3" s="0" t="n">
        <v>0</v>
      </c>
      <c r="N3" s="0" t="n">
        <v>1.69</v>
      </c>
      <c r="O3" s="0" t="s">
        <v>31</v>
      </c>
      <c r="P3" s="0" t="s">
        <v>32</v>
      </c>
      <c r="Q3" s="0" t="n">
        <v>4.5034</v>
      </c>
      <c r="R3" s="0" t="n">
        <v>7.3841</v>
      </c>
      <c r="S3" s="0" t="n">
        <v>0.0340995</v>
      </c>
    </row>
    <row r="4" customFormat="false" ht="15" hidden="false" customHeight="false" outlineLevel="0" collapsed="false">
      <c r="A4" s="0" t="n">
        <v>0.25</v>
      </c>
      <c r="B4" s="0" t="n">
        <v>300.0291</v>
      </c>
      <c r="C4" s="0" t="n">
        <v>294.5972</v>
      </c>
      <c r="D4" s="0" t="n">
        <v>0.5</v>
      </c>
      <c r="E4" s="0" t="n">
        <v>12.491</v>
      </c>
      <c r="F4" s="2" t="n">
        <v>0.02222</v>
      </c>
      <c r="G4" s="2" t="n">
        <v>0.1</v>
      </c>
      <c r="H4" s="2" t="n">
        <v>0</v>
      </c>
      <c r="I4" s="2" t="n">
        <v>0</v>
      </c>
      <c r="J4" s="2" t="n">
        <v>1</v>
      </c>
      <c r="K4" s="2" t="n">
        <v>0.00055</v>
      </c>
      <c r="L4" s="0" t="n">
        <v>0.36</v>
      </c>
      <c r="M4" s="0" t="n">
        <v>0</v>
      </c>
      <c r="N4" s="0" t="n">
        <v>1.69</v>
      </c>
      <c r="O4" s="0" t="s">
        <v>31</v>
      </c>
      <c r="P4" s="0" t="s">
        <v>32</v>
      </c>
      <c r="Q4" s="0" t="n">
        <v>6.4069</v>
      </c>
      <c r="R4" s="0" t="n">
        <v>7.7394</v>
      </c>
      <c r="S4" s="0" t="n">
        <v>0.029341</v>
      </c>
    </row>
    <row r="5" customFormat="false" ht="15" hidden="false" customHeight="false" outlineLevel="0" collapsed="false">
      <c r="A5" s="0" t="n">
        <v>0.25</v>
      </c>
      <c r="B5" s="0" t="n">
        <v>300.0072</v>
      </c>
      <c r="C5" s="0" t="n">
        <v>299.9476</v>
      </c>
      <c r="D5" s="0" t="n">
        <v>0.5</v>
      </c>
      <c r="E5" s="0" t="n">
        <v>12.7045</v>
      </c>
      <c r="F5" s="2" t="n">
        <v>0.02222</v>
      </c>
      <c r="G5" s="2" t="n">
        <v>0.1</v>
      </c>
      <c r="H5" s="2" t="n">
        <v>0</v>
      </c>
      <c r="I5" s="2" t="n">
        <v>0</v>
      </c>
      <c r="J5" s="2" t="n">
        <v>1</v>
      </c>
      <c r="K5" s="2" t="n">
        <v>0.00055</v>
      </c>
      <c r="L5" s="0" t="n">
        <v>0.36</v>
      </c>
      <c r="M5" s="0" t="n">
        <v>0</v>
      </c>
      <c r="N5" s="0" t="n">
        <v>1.69</v>
      </c>
      <c r="O5" s="0" t="s">
        <v>31</v>
      </c>
      <c r="P5" s="0" t="s">
        <v>32</v>
      </c>
      <c r="Q5" s="0" t="n">
        <v>7.4457</v>
      </c>
      <c r="R5" s="0" t="n">
        <v>7.9313</v>
      </c>
      <c r="S5" s="0" t="n">
        <v>0.028009</v>
      </c>
    </row>
    <row r="6" customFormat="false" ht="15" hidden="false" customHeight="false" outlineLevel="0" collapsed="false">
      <c r="A6" s="0" t="n">
        <v>0.25</v>
      </c>
      <c r="B6" s="0" t="n">
        <v>299.9838</v>
      </c>
      <c r="C6" s="0" t="n">
        <v>286.9468</v>
      </c>
      <c r="D6" s="0" t="n">
        <v>0.5</v>
      </c>
      <c r="E6" s="0" t="n">
        <v>8.8655</v>
      </c>
      <c r="F6" s="2" t="n">
        <v>0.02222</v>
      </c>
      <c r="G6" s="2" t="n">
        <v>0.1</v>
      </c>
      <c r="H6" s="2" t="n">
        <v>0</v>
      </c>
      <c r="I6" s="2" t="n">
        <v>0</v>
      </c>
      <c r="J6" s="2" t="n">
        <v>1</v>
      </c>
      <c r="K6" s="2" t="n">
        <v>0.00055</v>
      </c>
      <c r="L6" s="0" t="n">
        <v>0.36</v>
      </c>
      <c r="M6" s="0" t="n">
        <v>0</v>
      </c>
      <c r="N6" s="0" t="n">
        <v>1.69</v>
      </c>
      <c r="O6" s="0" t="s">
        <v>31</v>
      </c>
      <c r="P6" s="0" t="s">
        <v>32</v>
      </c>
      <c r="Q6" s="0" t="n">
        <v>4.0424</v>
      </c>
      <c r="R6" s="0" t="n">
        <v>5.5209</v>
      </c>
      <c r="S6" s="0" t="n">
        <v>0.019453</v>
      </c>
    </row>
    <row r="7" customFormat="false" ht="15" hidden="false" customHeight="false" outlineLevel="0" collapsed="false">
      <c r="A7" s="0" t="n">
        <v>0.25</v>
      </c>
      <c r="B7" s="0" t="n">
        <v>300.0576</v>
      </c>
      <c r="C7" s="0" t="n">
        <v>299.9933</v>
      </c>
      <c r="D7" s="0" t="n">
        <v>0.5</v>
      </c>
      <c r="E7" s="0" t="n">
        <v>8.9185</v>
      </c>
      <c r="F7" s="2" t="n">
        <v>0.02222</v>
      </c>
      <c r="G7" s="2" t="n">
        <v>0.1</v>
      </c>
      <c r="H7" s="2" t="n">
        <v>0</v>
      </c>
      <c r="I7" s="2" t="n">
        <v>0</v>
      </c>
      <c r="J7" s="2" t="n">
        <v>1</v>
      </c>
      <c r="K7" s="2" t="n">
        <v>0.00055</v>
      </c>
      <c r="L7" s="0" t="n">
        <v>0.36</v>
      </c>
      <c r="M7" s="0" t="n">
        <v>0</v>
      </c>
      <c r="N7" s="0" t="n">
        <v>1.69</v>
      </c>
      <c r="O7" s="0" t="s">
        <v>31</v>
      </c>
      <c r="P7" s="0" t="s">
        <v>32</v>
      </c>
      <c r="Q7" s="0" t="n">
        <v>5.7461</v>
      </c>
      <c r="R7" s="0" t="n">
        <v>5.6275</v>
      </c>
      <c r="S7" s="0" t="n">
        <v>0.01696</v>
      </c>
    </row>
    <row r="8" customFormat="false" ht="15" hidden="false" customHeight="false" outlineLevel="0" collapsed="false">
      <c r="A8" s="4" t="n">
        <v>0.25</v>
      </c>
      <c r="B8" s="4" t="n">
        <v>299.9686</v>
      </c>
      <c r="C8" s="4" t="n">
        <v>284.665</v>
      </c>
      <c r="D8" s="4" t="n">
        <v>0.5</v>
      </c>
      <c r="E8" s="4" t="n">
        <v>38.3355</v>
      </c>
      <c r="F8" s="16" t="n">
        <v>0.02222</v>
      </c>
      <c r="G8" s="16" t="n">
        <v>0.1</v>
      </c>
      <c r="H8" s="16" t="n">
        <v>0</v>
      </c>
      <c r="I8" s="16" t="n">
        <v>0</v>
      </c>
      <c r="J8" s="16" t="n">
        <v>1</v>
      </c>
      <c r="K8" s="16" t="n">
        <v>0.00055</v>
      </c>
      <c r="L8" s="4" t="n">
        <v>0.36</v>
      </c>
      <c r="M8" s="4" t="n">
        <v>0</v>
      </c>
      <c r="N8" s="4" t="n">
        <v>1.69</v>
      </c>
      <c r="O8" s="4" t="s">
        <v>31</v>
      </c>
      <c r="P8" s="4" t="s">
        <v>32</v>
      </c>
      <c r="Q8" s="4" t="n">
        <v>5.2478</v>
      </c>
      <c r="R8" s="4" t="n">
        <v>11.6755</v>
      </c>
      <c r="S8" s="4" t="n">
        <v>0.3858565</v>
      </c>
    </row>
    <row r="9" customFormat="false" ht="15" hidden="false" customHeight="false" outlineLevel="0" collapsed="false">
      <c r="A9" s="0" t="n">
        <v>0.25</v>
      </c>
      <c r="B9" s="0" t="n">
        <v>300.0589</v>
      </c>
      <c r="C9" s="0" t="n">
        <v>290.6615</v>
      </c>
      <c r="D9" s="0" t="n">
        <v>0.5</v>
      </c>
      <c r="E9" s="0" t="n">
        <v>38.3005</v>
      </c>
      <c r="F9" s="2" t="n">
        <v>0.02222</v>
      </c>
      <c r="G9" s="2" t="n">
        <v>0.1</v>
      </c>
      <c r="H9" s="2" t="n">
        <v>0</v>
      </c>
      <c r="I9" s="2" t="n">
        <v>0</v>
      </c>
      <c r="J9" s="2" t="n">
        <v>1</v>
      </c>
      <c r="K9" s="2" t="n">
        <v>0.00055</v>
      </c>
      <c r="L9" s="0" t="n">
        <v>0.36</v>
      </c>
      <c r="M9" s="0" t="n">
        <v>0</v>
      </c>
      <c r="N9" s="0" t="n">
        <v>1.69</v>
      </c>
      <c r="O9" s="0" t="s">
        <v>31</v>
      </c>
      <c r="P9" s="0" t="s">
        <v>32</v>
      </c>
      <c r="Q9" s="0" t="n">
        <v>8.7862</v>
      </c>
      <c r="R9" s="0" t="n">
        <v>16.2318</v>
      </c>
      <c r="S9" s="0" t="n">
        <v>0.355745</v>
      </c>
    </row>
    <row r="10" customFormat="false" ht="15" hidden="false" customHeight="false" outlineLevel="0" collapsed="false">
      <c r="A10" s="0" t="n">
        <v>0.25</v>
      </c>
      <c r="B10" s="0" t="n">
        <v>300.0574</v>
      </c>
      <c r="C10" s="0" t="n">
        <v>293.6157</v>
      </c>
      <c r="D10" s="0" t="n">
        <v>0.5</v>
      </c>
      <c r="E10" s="0" t="n">
        <v>38.3155</v>
      </c>
      <c r="F10" s="2" t="n">
        <v>0.02222</v>
      </c>
      <c r="G10" s="2" t="n">
        <v>0.1</v>
      </c>
      <c r="H10" s="2" t="n">
        <v>0</v>
      </c>
      <c r="I10" s="2" t="n">
        <v>0</v>
      </c>
      <c r="J10" s="2" t="n">
        <v>1</v>
      </c>
      <c r="K10" s="2" t="n">
        <v>0.00055</v>
      </c>
      <c r="L10" s="0" t="n">
        <v>0.36</v>
      </c>
      <c r="M10" s="0" t="n">
        <v>0</v>
      </c>
      <c r="N10" s="0" t="n">
        <v>1.69</v>
      </c>
      <c r="O10" s="0" t="s">
        <v>31</v>
      </c>
      <c r="P10" s="0" t="s">
        <v>32</v>
      </c>
      <c r="Q10" s="0" t="n">
        <v>11.5544</v>
      </c>
      <c r="R10" s="0" t="n">
        <v>17.9395</v>
      </c>
      <c r="S10" s="0" t="n">
        <v>0.347069</v>
      </c>
    </row>
    <row r="11" customFormat="false" ht="15" hidden="false" customHeight="false" outlineLevel="0" collapsed="false">
      <c r="A11" s="0" t="n">
        <v>0.25</v>
      </c>
      <c r="B11" s="0" t="n">
        <v>300.0681</v>
      </c>
      <c r="C11" s="0" t="n">
        <v>297.4884</v>
      </c>
      <c r="D11" s="0" t="n">
        <v>0.5</v>
      </c>
      <c r="E11" s="0" t="n">
        <v>38.29</v>
      </c>
      <c r="F11" s="2" t="n">
        <v>0.02222</v>
      </c>
      <c r="G11" s="2" t="n">
        <v>0.1</v>
      </c>
      <c r="H11" s="2" t="n">
        <v>0</v>
      </c>
      <c r="I11" s="2" t="n">
        <v>0</v>
      </c>
      <c r="J11" s="2" t="n">
        <v>1</v>
      </c>
      <c r="K11" s="2" t="n">
        <v>0.00055</v>
      </c>
      <c r="L11" s="0" t="n">
        <v>0.36</v>
      </c>
      <c r="M11" s="0" t="n">
        <v>0</v>
      </c>
      <c r="N11" s="0" t="n">
        <v>1.69</v>
      </c>
      <c r="O11" s="0" t="s">
        <v>31</v>
      </c>
      <c r="P11" s="0" t="s">
        <v>32</v>
      </c>
      <c r="Q11" s="0" t="n">
        <v>16.4225</v>
      </c>
      <c r="R11" s="0" t="n">
        <v>19.7089</v>
      </c>
      <c r="S11" s="0" t="n">
        <v>0.3361955</v>
      </c>
    </row>
    <row r="12" customFormat="false" ht="15" hidden="false" customHeight="false" outlineLevel="0" collapsed="false">
      <c r="A12" s="0" t="n">
        <v>0.25</v>
      </c>
      <c r="B12" s="0" t="n">
        <v>300.0543</v>
      </c>
      <c r="C12" s="0" t="n">
        <v>299.9895</v>
      </c>
      <c r="D12" s="0" t="n">
        <v>0.5</v>
      </c>
      <c r="E12" s="0" t="n">
        <v>38.283</v>
      </c>
      <c r="F12" s="2" t="n">
        <v>0.02222</v>
      </c>
      <c r="G12" s="2" t="n">
        <v>0.1</v>
      </c>
      <c r="H12" s="2" t="n">
        <v>0</v>
      </c>
      <c r="I12" s="2" t="n">
        <v>0</v>
      </c>
      <c r="J12" s="2" t="n">
        <v>1</v>
      </c>
      <c r="K12" s="2" t="n">
        <v>0.00055</v>
      </c>
      <c r="L12" s="0" t="n">
        <v>0.36</v>
      </c>
      <c r="M12" s="0" t="n">
        <v>0</v>
      </c>
      <c r="N12" s="0" t="n">
        <v>1.69</v>
      </c>
      <c r="O12" s="0" t="s">
        <v>31</v>
      </c>
      <c r="P12" s="0" t="s">
        <v>32</v>
      </c>
      <c r="Q12" s="0" t="n">
        <v>20.1439</v>
      </c>
      <c r="R12" s="0" t="n">
        <v>21.4154</v>
      </c>
      <c r="S12" s="0" t="n">
        <v>0.3316785</v>
      </c>
    </row>
    <row r="13" customFormat="false" ht="15" hidden="false" customHeight="false" outlineLevel="0" collapsed="false">
      <c r="A13" s="0" t="n">
        <v>0.25</v>
      </c>
      <c r="B13" s="0" t="n">
        <v>300.0218</v>
      </c>
      <c r="C13" s="0" t="n">
        <v>276.0909</v>
      </c>
      <c r="D13" s="0" t="n">
        <v>0.5</v>
      </c>
      <c r="E13" s="0" t="n">
        <v>18.821</v>
      </c>
      <c r="F13" s="2" t="n">
        <v>0.02222</v>
      </c>
      <c r="G13" s="2" t="n">
        <v>0.1</v>
      </c>
      <c r="H13" s="2" t="n">
        <v>0</v>
      </c>
      <c r="I13" s="2" t="n">
        <v>0</v>
      </c>
      <c r="J13" s="2" t="n">
        <v>1</v>
      </c>
      <c r="K13" s="2" t="n">
        <v>0.00055</v>
      </c>
      <c r="L13" s="0" t="n">
        <v>0.36</v>
      </c>
      <c r="M13" s="0" t="n">
        <v>0</v>
      </c>
      <c r="N13" s="0" t="n">
        <v>1.69</v>
      </c>
      <c r="O13" s="0" t="s">
        <v>31</v>
      </c>
      <c r="P13" s="0" t="s">
        <v>32</v>
      </c>
      <c r="Q13" s="0" t="n">
        <v>3.1905</v>
      </c>
      <c r="R13" s="0" t="n">
        <v>7.3775</v>
      </c>
      <c r="S13" s="0" t="n">
        <v>0.099496</v>
      </c>
    </row>
    <row r="14" customFormat="false" ht="15" hidden="false" customHeight="false" outlineLevel="0" collapsed="false">
      <c r="A14" s="0" t="n">
        <v>0.25</v>
      </c>
      <c r="B14" s="0" t="n">
        <v>299.9958</v>
      </c>
      <c r="C14" s="0" t="n">
        <v>281.1179</v>
      </c>
      <c r="D14" s="0" t="n">
        <v>0.5</v>
      </c>
      <c r="E14" s="0" t="n">
        <v>18.757</v>
      </c>
      <c r="F14" s="2" t="n">
        <v>0.02222</v>
      </c>
      <c r="G14" s="2" t="n">
        <v>0.1</v>
      </c>
      <c r="H14" s="2" t="n">
        <v>0</v>
      </c>
      <c r="I14" s="2" t="n">
        <v>0</v>
      </c>
      <c r="J14" s="2" t="n">
        <v>1</v>
      </c>
      <c r="K14" s="2" t="n">
        <v>0.00055</v>
      </c>
      <c r="L14" s="0" t="n">
        <v>0.36</v>
      </c>
      <c r="M14" s="0" t="n">
        <v>0</v>
      </c>
      <c r="N14" s="0" t="n">
        <v>1.69</v>
      </c>
      <c r="O14" s="0" t="s">
        <v>31</v>
      </c>
      <c r="P14" s="0" t="s">
        <v>32</v>
      </c>
      <c r="Q14" s="0" t="n">
        <v>5.5014</v>
      </c>
      <c r="R14" s="0" t="n">
        <v>9.2331</v>
      </c>
      <c r="S14" s="0" t="n">
        <v>0.089285</v>
      </c>
    </row>
    <row r="15" customFormat="false" ht="15" hidden="false" customHeight="false" outlineLevel="0" collapsed="false">
      <c r="A15" s="0" t="n">
        <v>0.25</v>
      </c>
      <c r="B15" s="0" t="n">
        <v>300.0139</v>
      </c>
      <c r="C15" s="0" t="n">
        <v>290.2585</v>
      </c>
      <c r="D15" s="0" t="n">
        <v>0.5</v>
      </c>
      <c r="E15" s="0" t="n">
        <v>18.7705</v>
      </c>
      <c r="F15" s="2" t="n">
        <v>0.02222</v>
      </c>
      <c r="G15" s="2" t="n">
        <v>0.1</v>
      </c>
      <c r="H15" s="2" t="n">
        <v>0</v>
      </c>
      <c r="I15" s="2" t="n">
        <v>0</v>
      </c>
      <c r="J15" s="2" t="n">
        <v>1</v>
      </c>
      <c r="K15" s="2" t="n">
        <v>0.00055</v>
      </c>
      <c r="L15" s="0" t="n">
        <v>0.36</v>
      </c>
      <c r="M15" s="0" t="n">
        <v>0</v>
      </c>
      <c r="N15" s="0" t="n">
        <v>1.69</v>
      </c>
      <c r="O15" s="0" t="s">
        <v>31</v>
      </c>
      <c r="P15" s="0" t="s">
        <v>32</v>
      </c>
      <c r="Q15" s="0" t="n">
        <v>7.7045</v>
      </c>
      <c r="R15" s="0" t="n">
        <v>10.7503</v>
      </c>
      <c r="S15" s="0" t="n">
        <v>0.0768315</v>
      </c>
    </row>
    <row r="16" customFormat="false" ht="15" hidden="false" customHeight="false" outlineLevel="0" collapsed="false">
      <c r="A16" s="0" t="n">
        <v>0.25</v>
      </c>
      <c r="B16" s="0" t="n">
        <v>300.0067</v>
      </c>
      <c r="C16" s="0" t="n">
        <v>296.8991</v>
      </c>
      <c r="D16" s="0" t="n">
        <v>0.5</v>
      </c>
      <c r="E16" s="0" t="n">
        <v>18.8485</v>
      </c>
      <c r="F16" s="2" t="n">
        <v>0.02222</v>
      </c>
      <c r="G16" s="2" t="n">
        <v>0.1</v>
      </c>
      <c r="H16" s="2" t="n">
        <v>0</v>
      </c>
      <c r="I16" s="2" t="n">
        <v>0</v>
      </c>
      <c r="J16" s="2" t="n">
        <v>1</v>
      </c>
      <c r="K16" s="2" t="n">
        <v>0.00055</v>
      </c>
      <c r="L16" s="0" t="n">
        <v>0.36</v>
      </c>
      <c r="M16" s="0" t="n">
        <v>0</v>
      </c>
      <c r="N16" s="0" t="n">
        <v>1.69</v>
      </c>
      <c r="O16" s="0" t="s">
        <v>31</v>
      </c>
      <c r="P16" s="0" t="s">
        <v>32</v>
      </c>
      <c r="Q16" s="0" t="n">
        <v>9.5133</v>
      </c>
      <c r="R16" s="0" t="n">
        <v>11.6918</v>
      </c>
      <c r="S16" s="0" t="n">
        <v>0.072347</v>
      </c>
    </row>
    <row r="17" customFormat="false" ht="15" hidden="false" customHeight="false" outlineLevel="0" collapsed="false">
      <c r="A17" s="0" t="n">
        <v>0.25</v>
      </c>
      <c r="B17" s="0" t="n">
        <v>299.9747</v>
      </c>
      <c r="C17" s="0" t="n">
        <v>299.9907</v>
      </c>
      <c r="D17" s="0" t="n">
        <v>0.5</v>
      </c>
      <c r="E17" s="0" t="n">
        <v>18.7625</v>
      </c>
      <c r="F17" s="2" t="n">
        <v>0.02222</v>
      </c>
      <c r="G17" s="2" t="n">
        <v>0.1</v>
      </c>
      <c r="H17" s="2" t="n">
        <v>0</v>
      </c>
      <c r="I17" s="2" t="n">
        <v>0</v>
      </c>
      <c r="J17" s="2" t="n">
        <v>1</v>
      </c>
      <c r="K17" s="2" t="n">
        <v>0.00055</v>
      </c>
      <c r="L17" s="0" t="n">
        <v>0.36</v>
      </c>
      <c r="M17" s="0" t="n">
        <v>0</v>
      </c>
      <c r="N17" s="0" t="n">
        <v>1.69</v>
      </c>
      <c r="O17" s="0" t="s">
        <v>31</v>
      </c>
      <c r="P17" s="0" t="s">
        <v>32</v>
      </c>
      <c r="Q17" s="0" t="n">
        <v>10.6673</v>
      </c>
      <c r="R17" s="0" t="n">
        <v>11.621</v>
      </c>
      <c r="S17" s="0" t="n">
        <v>0.070715</v>
      </c>
    </row>
    <row r="18" customFormat="false" ht="15" hidden="false" customHeight="false" outlineLevel="0" collapsed="false">
      <c r="A18" s="0" t="n">
        <v>0.25</v>
      </c>
      <c r="B18" s="0" t="n">
        <v>299.9285</v>
      </c>
      <c r="C18" s="0" t="n">
        <v>277.3015</v>
      </c>
      <c r="D18" s="0" t="n">
        <v>0.5</v>
      </c>
      <c r="E18" s="0" t="n">
        <v>25.2315</v>
      </c>
      <c r="F18" s="2" t="n">
        <v>0.02222</v>
      </c>
      <c r="G18" s="2" t="n">
        <v>0.1</v>
      </c>
      <c r="H18" s="2" t="n">
        <v>0</v>
      </c>
      <c r="I18" s="2" t="n">
        <v>0</v>
      </c>
      <c r="J18" s="2" t="n">
        <v>1</v>
      </c>
      <c r="K18" s="2" t="n">
        <v>0.00055</v>
      </c>
      <c r="L18" s="0" t="n">
        <v>0.36</v>
      </c>
      <c r="M18" s="0" t="n">
        <v>0</v>
      </c>
      <c r="N18" s="0" t="n">
        <v>1.69</v>
      </c>
      <c r="O18" s="0" t="s">
        <v>31</v>
      </c>
      <c r="P18" s="0" t="s">
        <v>32</v>
      </c>
      <c r="Q18" s="0" t="n">
        <v>3.8427</v>
      </c>
      <c r="R18" s="0" t="n">
        <v>7.7734</v>
      </c>
      <c r="S18" s="0" t="n">
        <v>0.180117</v>
      </c>
    </row>
    <row r="19" customFormat="false" ht="15" hidden="false" customHeight="false" outlineLevel="0" collapsed="false">
      <c r="A19" s="0" t="n">
        <v>0.25</v>
      </c>
      <c r="B19" s="0" t="n">
        <v>300.056</v>
      </c>
      <c r="C19" s="0" t="n">
        <v>281.8484</v>
      </c>
      <c r="D19" s="0" t="n">
        <v>0.5</v>
      </c>
      <c r="E19" s="0" t="n">
        <v>25.19</v>
      </c>
      <c r="F19" s="2" t="n">
        <v>0.02222</v>
      </c>
      <c r="G19" s="2" t="n">
        <v>0.1</v>
      </c>
      <c r="H19" s="2" t="n">
        <v>0</v>
      </c>
      <c r="I19" s="2" t="n">
        <v>0</v>
      </c>
      <c r="J19" s="2" t="n">
        <v>1</v>
      </c>
      <c r="K19" s="2" t="n">
        <v>0.00055</v>
      </c>
      <c r="L19" s="0" t="n">
        <v>0.36</v>
      </c>
      <c r="M19" s="0" t="n">
        <v>0</v>
      </c>
      <c r="N19" s="0" t="n">
        <v>1.69</v>
      </c>
      <c r="O19" s="0" t="s">
        <v>31</v>
      </c>
      <c r="P19" s="0" t="s">
        <v>32</v>
      </c>
      <c r="Q19" s="0" t="n">
        <v>6.3911</v>
      </c>
      <c r="R19" s="0" t="n">
        <v>10.5725</v>
      </c>
      <c r="S19" s="0" t="n">
        <v>0.1644645</v>
      </c>
    </row>
    <row r="20" customFormat="false" ht="15" hidden="false" customHeight="false" outlineLevel="0" collapsed="false">
      <c r="A20" s="0" t="n">
        <v>0.25</v>
      </c>
      <c r="B20" s="0" t="n">
        <v>300.0338</v>
      </c>
      <c r="C20" s="0" t="n">
        <v>288.8521</v>
      </c>
      <c r="D20" s="0" t="n">
        <v>0.5</v>
      </c>
      <c r="E20" s="0" t="n">
        <v>25.042</v>
      </c>
      <c r="F20" s="2" t="n">
        <v>0.02222</v>
      </c>
      <c r="G20" s="2" t="n">
        <v>0.1</v>
      </c>
      <c r="H20" s="2" t="n">
        <v>0</v>
      </c>
      <c r="I20" s="2" t="n">
        <v>0</v>
      </c>
      <c r="J20" s="2" t="n">
        <v>1</v>
      </c>
      <c r="K20" s="2" t="n">
        <v>0.00055</v>
      </c>
      <c r="L20" s="0" t="n">
        <v>0.36</v>
      </c>
      <c r="M20" s="0" t="n">
        <v>0</v>
      </c>
      <c r="N20" s="0" t="n">
        <v>1.69</v>
      </c>
      <c r="O20" s="0" t="s">
        <v>31</v>
      </c>
      <c r="P20" s="0" t="s">
        <v>32</v>
      </c>
      <c r="Q20" s="0" t="n">
        <v>9.0152</v>
      </c>
      <c r="R20" s="0" t="n">
        <v>12.5215</v>
      </c>
      <c r="S20" s="0" t="n">
        <v>0.1471005</v>
      </c>
    </row>
    <row r="21" customFormat="false" ht="15" hidden="false" customHeight="false" outlineLevel="0" collapsed="false">
      <c r="A21" s="0" t="n">
        <v>0.25</v>
      </c>
      <c r="B21" s="0" t="n">
        <v>300.0151</v>
      </c>
      <c r="C21" s="0" t="n">
        <v>294.4592</v>
      </c>
      <c r="D21" s="0" t="n">
        <v>0.5</v>
      </c>
      <c r="E21" s="0" t="n">
        <v>25.083</v>
      </c>
      <c r="F21" s="2" t="n">
        <v>0.02222</v>
      </c>
      <c r="G21" s="2" t="n">
        <v>0.1</v>
      </c>
      <c r="H21" s="2" t="n">
        <v>0</v>
      </c>
      <c r="I21" s="2" t="n">
        <v>0</v>
      </c>
      <c r="J21" s="2" t="n">
        <v>1</v>
      </c>
      <c r="K21" s="2" t="n">
        <v>0.00055</v>
      </c>
      <c r="L21" s="0" t="n">
        <v>0.36</v>
      </c>
      <c r="M21" s="0" t="n">
        <v>0</v>
      </c>
      <c r="N21" s="0" t="n">
        <v>1.69</v>
      </c>
      <c r="O21" s="0" t="s">
        <v>31</v>
      </c>
      <c r="P21" s="0" t="s">
        <v>32</v>
      </c>
      <c r="Q21" s="0" t="n">
        <v>10.9689</v>
      </c>
      <c r="R21" s="0" t="n">
        <v>13.8738</v>
      </c>
      <c r="S21" s="0" t="n">
        <v>0.1387665</v>
      </c>
    </row>
    <row r="22" customFormat="false" ht="15" hidden="false" customHeight="false" outlineLevel="0" collapsed="false">
      <c r="A22" s="0" t="n">
        <v>0.25</v>
      </c>
      <c r="B22" s="0" t="n">
        <v>300.0595</v>
      </c>
      <c r="C22" s="0" t="n">
        <v>299.9581</v>
      </c>
      <c r="D22" s="0" t="n">
        <v>0.5</v>
      </c>
      <c r="E22" s="0" t="n">
        <v>25.1175</v>
      </c>
      <c r="F22" s="2" t="n">
        <v>0.02222</v>
      </c>
      <c r="G22" s="2" t="n">
        <v>0.1</v>
      </c>
      <c r="H22" s="2" t="n">
        <v>0</v>
      </c>
      <c r="I22" s="2" t="n">
        <v>0</v>
      </c>
      <c r="J22" s="2" t="n">
        <v>1</v>
      </c>
      <c r="K22" s="2" t="n">
        <v>0.00055</v>
      </c>
      <c r="L22" s="0" t="n">
        <v>0.36</v>
      </c>
      <c r="M22" s="0" t="n">
        <v>0</v>
      </c>
      <c r="N22" s="0" t="n">
        <v>1.69</v>
      </c>
      <c r="O22" s="0" t="s">
        <v>31</v>
      </c>
      <c r="P22" s="0" t="s">
        <v>32</v>
      </c>
      <c r="Q22" s="0" t="n">
        <v>14.4765</v>
      </c>
      <c r="R22" s="0" t="n">
        <v>14.4799</v>
      </c>
      <c r="S22" s="0" t="n">
        <v>0.1310275</v>
      </c>
    </row>
    <row r="23" customFormat="false" ht="15" hidden="false" customHeight="false" outlineLevel="0" collapsed="false">
      <c r="A23" s="0" t="n">
        <v>0.25</v>
      </c>
      <c r="B23" s="0" t="n">
        <v>300.0517</v>
      </c>
      <c r="C23" s="0" t="n">
        <v>280.7102</v>
      </c>
      <c r="D23" s="0" t="n">
        <v>0.5</v>
      </c>
      <c r="E23" s="0" t="n">
        <v>31.762</v>
      </c>
      <c r="F23" s="2" t="n">
        <v>0.02222</v>
      </c>
      <c r="G23" s="2" t="n">
        <v>0.1</v>
      </c>
      <c r="H23" s="2" t="n">
        <v>0</v>
      </c>
      <c r="I23" s="2" t="n">
        <v>0</v>
      </c>
      <c r="J23" s="2" t="n">
        <v>1</v>
      </c>
      <c r="K23" s="2" t="n">
        <v>0.00055</v>
      </c>
      <c r="L23" s="0" t="n">
        <v>0.36</v>
      </c>
      <c r="M23" s="0" t="n">
        <v>0</v>
      </c>
      <c r="N23" s="0" t="n">
        <v>1.69</v>
      </c>
      <c r="O23" s="0" t="s">
        <v>31</v>
      </c>
      <c r="P23" s="0" t="s">
        <v>32</v>
      </c>
      <c r="Q23" s="0" t="n">
        <v>4.7423</v>
      </c>
      <c r="R23" s="0" t="n">
        <v>8.6556</v>
      </c>
      <c r="S23" s="0" t="n">
        <v>0.2895595</v>
      </c>
    </row>
    <row r="24" customFormat="false" ht="15" hidden="false" customHeight="false" outlineLevel="0" collapsed="false">
      <c r="A24" s="0" t="n">
        <v>0.25</v>
      </c>
      <c r="B24" s="0" t="n">
        <v>300.0088</v>
      </c>
      <c r="C24" s="0" t="n">
        <v>284.6559</v>
      </c>
      <c r="D24" s="0" t="n">
        <v>0.5</v>
      </c>
      <c r="E24" s="0" t="n">
        <v>31.6925</v>
      </c>
      <c r="F24" s="2" t="n">
        <v>0.02222</v>
      </c>
      <c r="G24" s="2" t="n">
        <v>0.1</v>
      </c>
      <c r="H24" s="2" t="n">
        <v>0</v>
      </c>
      <c r="I24" s="2" t="n">
        <v>0</v>
      </c>
      <c r="J24" s="2" t="n">
        <v>1</v>
      </c>
      <c r="K24" s="2" t="n">
        <v>0.00055</v>
      </c>
      <c r="L24" s="0" t="n">
        <v>0.36</v>
      </c>
      <c r="M24" s="0" t="n">
        <v>0</v>
      </c>
      <c r="N24" s="0" t="n">
        <v>1.69</v>
      </c>
      <c r="O24" s="0" t="s">
        <v>31</v>
      </c>
      <c r="P24" s="0" t="s">
        <v>32</v>
      </c>
      <c r="Q24" s="0" t="n">
        <v>7.0471</v>
      </c>
      <c r="R24" s="0" t="n">
        <v>11.8633</v>
      </c>
      <c r="S24" s="0" t="n">
        <v>0.2740445</v>
      </c>
    </row>
    <row r="25" customFormat="false" ht="15" hidden="false" customHeight="false" outlineLevel="0" collapsed="false">
      <c r="A25" s="0" t="n">
        <v>0.25</v>
      </c>
      <c r="B25" s="0" t="n">
        <v>300.0424</v>
      </c>
      <c r="C25" s="0" t="n">
        <v>292.1237</v>
      </c>
      <c r="D25" s="0" t="n">
        <v>0.5</v>
      </c>
      <c r="E25" s="0" t="n">
        <v>31.7785</v>
      </c>
      <c r="F25" s="2" t="n">
        <v>0.02222</v>
      </c>
      <c r="G25" s="2" t="n">
        <v>0.1</v>
      </c>
      <c r="H25" s="2" t="n">
        <v>0</v>
      </c>
      <c r="I25" s="2" t="n">
        <v>0</v>
      </c>
      <c r="J25" s="2" t="n">
        <v>1</v>
      </c>
      <c r="K25" s="2" t="n">
        <v>0.00055</v>
      </c>
      <c r="L25" s="0" t="n">
        <v>0.36</v>
      </c>
      <c r="M25" s="0" t="n">
        <v>0</v>
      </c>
      <c r="N25" s="0" t="n">
        <v>1.69</v>
      </c>
      <c r="O25" s="0" t="s">
        <v>31</v>
      </c>
      <c r="P25" s="0" t="s">
        <v>32</v>
      </c>
      <c r="Q25" s="0" t="n">
        <v>10.354</v>
      </c>
      <c r="R25" s="0" t="n">
        <v>15.6001</v>
      </c>
      <c r="S25" s="0" t="n">
        <v>0.247699</v>
      </c>
    </row>
    <row r="26" customFormat="false" ht="15" hidden="false" customHeight="false" outlineLevel="0" collapsed="false">
      <c r="A26" s="0" t="n">
        <v>0.25</v>
      </c>
      <c r="B26" s="0" t="n">
        <v>300.0278</v>
      </c>
      <c r="C26" s="0" t="n">
        <v>297.5189</v>
      </c>
      <c r="D26" s="0" t="n">
        <v>0.5</v>
      </c>
      <c r="E26" s="0" t="n">
        <v>31.7475</v>
      </c>
      <c r="F26" s="2" t="n">
        <v>0.02222</v>
      </c>
      <c r="G26" s="2" t="n">
        <v>0.1</v>
      </c>
      <c r="H26" s="2" t="n">
        <v>0</v>
      </c>
      <c r="I26" s="2" t="n">
        <v>0</v>
      </c>
      <c r="J26" s="2" t="n">
        <v>1</v>
      </c>
      <c r="K26" s="2" t="n">
        <v>0.00055</v>
      </c>
      <c r="L26" s="0" t="n">
        <v>0.36</v>
      </c>
      <c r="M26" s="0" t="n">
        <v>0</v>
      </c>
      <c r="N26" s="0" t="n">
        <v>1.69</v>
      </c>
      <c r="O26" s="0" t="s">
        <v>31</v>
      </c>
      <c r="P26" s="0" t="s">
        <v>32</v>
      </c>
      <c r="Q26" s="0" t="n">
        <v>14.4736</v>
      </c>
      <c r="R26" s="0" t="n">
        <v>17.9423</v>
      </c>
      <c r="S26" s="0" t="n">
        <v>0.2380945</v>
      </c>
    </row>
    <row r="27" customFormat="false" ht="15" hidden="false" customHeight="false" outlineLevel="0" collapsed="false">
      <c r="A27" s="0" t="n">
        <v>0.25</v>
      </c>
      <c r="B27" s="0" t="n">
        <v>300.0313</v>
      </c>
      <c r="C27" s="0" t="n">
        <v>300.0245</v>
      </c>
      <c r="D27" s="0" t="n">
        <v>0.5</v>
      </c>
      <c r="E27" s="0" t="n">
        <v>31.739</v>
      </c>
      <c r="F27" s="2" t="n">
        <v>0.02222</v>
      </c>
      <c r="G27" s="2" t="n">
        <v>0.1</v>
      </c>
      <c r="H27" s="2" t="n">
        <v>0</v>
      </c>
      <c r="I27" s="2" t="n">
        <v>0</v>
      </c>
      <c r="J27" s="2" t="n">
        <v>1</v>
      </c>
      <c r="K27" s="2" t="n">
        <v>0.00055</v>
      </c>
      <c r="L27" s="0" t="n">
        <v>0.36</v>
      </c>
      <c r="M27" s="0" t="n">
        <v>0</v>
      </c>
      <c r="N27" s="0" t="n">
        <v>1.69</v>
      </c>
      <c r="O27" s="0" t="s">
        <v>31</v>
      </c>
      <c r="P27" s="0" t="s">
        <v>32</v>
      </c>
      <c r="Q27" s="0" t="n">
        <v>16.836</v>
      </c>
      <c r="R27" s="0" t="n">
        <v>18.4936</v>
      </c>
      <c r="S27" s="0" t="n">
        <v>0.2310615</v>
      </c>
    </row>
    <row r="28" customFormat="false" ht="15" hidden="false" customHeight="false" outlineLevel="0" collapsed="false">
      <c r="A28" s="0" t="n">
        <v>0.25</v>
      </c>
      <c r="B28" s="0" t="n">
        <v>299.9868</v>
      </c>
      <c r="C28" s="0" t="n">
        <v>284.5324</v>
      </c>
      <c r="D28" s="0" t="n">
        <v>0.5</v>
      </c>
      <c r="E28" s="0" t="n">
        <v>3.6265</v>
      </c>
      <c r="F28" s="2" t="n">
        <v>0.02222</v>
      </c>
      <c r="G28" s="2" t="n">
        <v>0.1</v>
      </c>
      <c r="H28" s="2" t="n">
        <v>0</v>
      </c>
      <c r="I28" s="2" t="n">
        <v>0</v>
      </c>
      <c r="J28" s="2" t="n">
        <v>1</v>
      </c>
      <c r="K28" s="2" t="n">
        <v>0.00055</v>
      </c>
      <c r="L28" s="0" t="n">
        <v>0.36</v>
      </c>
      <c r="M28" s="0" t="n">
        <v>0</v>
      </c>
      <c r="N28" s="0" t="n">
        <v>1.69</v>
      </c>
      <c r="O28" s="0" t="s">
        <v>31</v>
      </c>
      <c r="P28" s="0" t="s">
        <v>32</v>
      </c>
      <c r="Q28" s="0" t="n">
        <v>1.493</v>
      </c>
      <c r="R28" s="0" t="n">
        <v>2.9717</v>
      </c>
      <c r="S28" s="0" t="n">
        <v>0.0039445</v>
      </c>
    </row>
    <row r="29" customFormat="false" ht="15" hidden="false" customHeight="false" outlineLevel="0" collapsed="false">
      <c r="A29" s="0" t="n">
        <v>0.25</v>
      </c>
      <c r="B29" s="0" t="n">
        <v>300.0235</v>
      </c>
      <c r="C29" s="0" t="n">
        <v>299.9827</v>
      </c>
      <c r="D29" s="0" t="n">
        <v>0.5</v>
      </c>
      <c r="E29" s="0" t="n">
        <v>3.8645</v>
      </c>
      <c r="F29" s="2" t="n">
        <v>0.02222</v>
      </c>
      <c r="G29" s="2" t="n">
        <v>0.1</v>
      </c>
      <c r="H29" s="2" t="n">
        <v>0</v>
      </c>
      <c r="I29" s="2" t="n">
        <v>0</v>
      </c>
      <c r="J29" s="2" t="n">
        <v>1</v>
      </c>
      <c r="K29" s="2" t="n">
        <v>0.00055</v>
      </c>
      <c r="L29" s="0" t="n">
        <v>0.36</v>
      </c>
      <c r="M29" s="0" t="n">
        <v>0</v>
      </c>
      <c r="N29" s="0" t="n">
        <v>1.69</v>
      </c>
      <c r="O29" s="0" t="s">
        <v>31</v>
      </c>
      <c r="P29" s="0" t="s">
        <v>32</v>
      </c>
      <c r="Q29" s="0" t="n">
        <v>2.9887</v>
      </c>
      <c r="R29" s="0" t="n">
        <v>3.0643</v>
      </c>
      <c r="S29" s="0" t="n">
        <v>0.003597</v>
      </c>
    </row>
    <row r="30" customFormat="false" ht="15" hidden="false" customHeight="false" outlineLevel="0" collapsed="false">
      <c r="A30" s="0" t="n">
        <v>0.25</v>
      </c>
      <c r="B30" s="0" t="n">
        <v>300.0358</v>
      </c>
      <c r="C30" s="0" t="n">
        <v>281.2782</v>
      </c>
      <c r="D30" s="0" t="n">
        <v>0.5</v>
      </c>
      <c r="E30" s="0" t="n">
        <v>6.2645</v>
      </c>
      <c r="F30" s="2" t="n">
        <v>0.02222</v>
      </c>
      <c r="G30" s="2" t="n">
        <v>0.1</v>
      </c>
      <c r="H30" s="2" t="n">
        <v>0</v>
      </c>
      <c r="I30" s="2" t="n">
        <v>0</v>
      </c>
      <c r="J30" s="2" t="n">
        <v>1</v>
      </c>
      <c r="K30" s="2" t="n">
        <v>0.00055</v>
      </c>
      <c r="L30" s="0" t="n">
        <v>0.36</v>
      </c>
      <c r="M30" s="0" t="n">
        <v>0</v>
      </c>
      <c r="N30" s="0" t="n">
        <v>1.69</v>
      </c>
      <c r="O30" s="0" t="s">
        <v>31</v>
      </c>
      <c r="P30" s="0" t="s">
        <v>32</v>
      </c>
      <c r="Q30" s="0" t="n">
        <v>1.8697</v>
      </c>
      <c r="R30" s="0" t="n">
        <v>4.1222</v>
      </c>
      <c r="S30" s="0" t="n">
        <v>0.010728</v>
      </c>
    </row>
    <row r="31" customFormat="false" ht="15" hidden="false" customHeight="false" outlineLevel="0" collapsed="false">
      <c r="A31" s="0" t="n">
        <v>0.25</v>
      </c>
      <c r="B31" s="0" t="n">
        <v>299.997</v>
      </c>
      <c r="C31" s="0" t="n">
        <v>299.941</v>
      </c>
      <c r="D31" s="0" t="n">
        <v>0.5</v>
      </c>
      <c r="E31" s="0" t="n">
        <v>6.3355</v>
      </c>
      <c r="F31" s="2" t="n">
        <v>0.02222</v>
      </c>
      <c r="G31" s="2" t="n">
        <v>0.1</v>
      </c>
      <c r="H31" s="2" t="n">
        <v>0</v>
      </c>
      <c r="I31" s="2" t="n">
        <v>0</v>
      </c>
      <c r="J31" s="2" t="n">
        <v>1</v>
      </c>
      <c r="K31" s="2" t="n">
        <v>0.00055</v>
      </c>
      <c r="L31" s="0" t="n">
        <v>0.36</v>
      </c>
      <c r="M31" s="0" t="n">
        <v>0</v>
      </c>
      <c r="N31" s="0" t="n">
        <v>1.69</v>
      </c>
      <c r="O31" s="0" t="s">
        <v>31</v>
      </c>
      <c r="P31" s="0" t="s">
        <v>32</v>
      </c>
      <c r="Q31" s="0" t="n">
        <v>4.6182</v>
      </c>
      <c r="R31" s="0" t="n">
        <v>4.2977</v>
      </c>
      <c r="S31" s="0" t="n">
        <v>0.0088025</v>
      </c>
    </row>
    <row r="32" customFormat="false" ht="15" hidden="false" customHeight="false" outlineLevel="0" collapsed="false">
      <c r="A32" s="0" t="n">
        <v>0.25</v>
      </c>
      <c r="B32" s="0" t="n">
        <v>299.9795</v>
      </c>
      <c r="C32" s="0" t="n">
        <v>278.1562</v>
      </c>
      <c r="D32" s="0" t="n">
        <v>0.5</v>
      </c>
      <c r="E32" s="0" t="n">
        <v>8.8585</v>
      </c>
      <c r="F32" s="2" t="n">
        <v>0.02222</v>
      </c>
      <c r="G32" s="2" t="n">
        <v>0.1</v>
      </c>
      <c r="H32" s="2" t="n">
        <v>0</v>
      </c>
      <c r="I32" s="2" t="n">
        <v>0</v>
      </c>
      <c r="J32" s="2" t="n">
        <v>1</v>
      </c>
      <c r="K32" s="2" t="n">
        <v>0.00055</v>
      </c>
      <c r="L32" s="0" t="n">
        <v>0.36</v>
      </c>
      <c r="M32" s="0" t="n">
        <v>0</v>
      </c>
      <c r="N32" s="0" t="n">
        <v>1.69</v>
      </c>
      <c r="O32" s="0" t="s">
        <v>31</v>
      </c>
      <c r="P32" s="0" t="s">
        <v>32</v>
      </c>
      <c r="Q32" s="0" t="n">
        <v>2.0366</v>
      </c>
      <c r="R32" s="0" t="n">
        <v>5.1941</v>
      </c>
      <c r="S32" s="0" t="n">
        <v>0.0230135</v>
      </c>
    </row>
    <row r="33" customFormat="false" ht="15" hidden="false" customHeight="false" outlineLevel="0" collapsed="false">
      <c r="A33" s="0" t="n">
        <v>0.5</v>
      </c>
      <c r="B33" s="0" t="n">
        <v>299.9963</v>
      </c>
      <c r="C33" s="0" t="n">
        <v>272.0251</v>
      </c>
      <c r="D33" s="0" t="n">
        <v>0.5</v>
      </c>
      <c r="E33" s="0" t="n">
        <v>25.5825</v>
      </c>
      <c r="F33" s="2" t="n">
        <v>0.02222</v>
      </c>
      <c r="G33" s="2" t="n">
        <v>0.1</v>
      </c>
      <c r="H33" s="2" t="n">
        <v>0</v>
      </c>
      <c r="I33" s="2" t="n">
        <v>0</v>
      </c>
      <c r="J33" s="2" t="n">
        <v>1</v>
      </c>
      <c r="K33" s="2" t="n">
        <v>0.00055</v>
      </c>
      <c r="L33" s="0" t="n">
        <v>0.36</v>
      </c>
      <c r="M33" s="0" t="n">
        <v>0</v>
      </c>
      <c r="N33" s="0" t="n">
        <v>1.69</v>
      </c>
      <c r="O33" s="0" t="s">
        <v>31</v>
      </c>
      <c r="P33" s="0" t="s">
        <v>32</v>
      </c>
      <c r="Q33" s="0" t="n">
        <v>3.6078</v>
      </c>
      <c r="R33" s="0" t="n">
        <v>9.7524</v>
      </c>
      <c r="S33" s="0" t="n">
        <v>0.199687</v>
      </c>
    </row>
    <row r="34" customFormat="false" ht="15" hidden="false" customHeight="false" outlineLevel="0" collapsed="false">
      <c r="A34" s="0" t="n">
        <v>0.5</v>
      </c>
      <c r="B34" s="0" t="n">
        <v>300.0134</v>
      </c>
      <c r="C34" s="0" t="n">
        <v>275.9298</v>
      </c>
      <c r="D34" s="0" t="n">
        <v>0.5</v>
      </c>
      <c r="E34" s="0" t="n">
        <v>25.675</v>
      </c>
      <c r="F34" s="2" t="n">
        <v>0.02222</v>
      </c>
      <c r="G34" s="2" t="n">
        <v>0.1</v>
      </c>
      <c r="H34" s="2" t="n">
        <v>0</v>
      </c>
      <c r="I34" s="2" t="n">
        <v>0</v>
      </c>
      <c r="J34" s="2" t="n">
        <v>1</v>
      </c>
      <c r="K34" s="2" t="n">
        <v>0.00055</v>
      </c>
      <c r="L34" s="0" t="n">
        <v>0.36</v>
      </c>
      <c r="M34" s="0" t="n">
        <v>0</v>
      </c>
      <c r="N34" s="0" t="n">
        <v>1.69</v>
      </c>
      <c r="O34" s="0" t="s">
        <v>31</v>
      </c>
      <c r="P34" s="0" t="s">
        <v>32</v>
      </c>
      <c r="Q34" s="0" t="n">
        <v>5.6953</v>
      </c>
      <c r="R34" s="0" t="n">
        <v>11.289</v>
      </c>
      <c r="S34" s="0" t="n">
        <v>0.183263</v>
      </c>
    </row>
    <row r="35" customFormat="false" ht="15" hidden="false" customHeight="false" outlineLevel="0" collapsed="false">
      <c r="A35" s="0" t="n">
        <v>0.5</v>
      </c>
      <c r="B35" s="0" t="n">
        <v>300.0089</v>
      </c>
      <c r="C35" s="0" t="n">
        <v>280.9488</v>
      </c>
      <c r="D35" s="0" t="n">
        <v>0.5</v>
      </c>
      <c r="E35" s="0" t="n">
        <v>25.77</v>
      </c>
      <c r="F35" s="2" t="n">
        <v>0.02222</v>
      </c>
      <c r="G35" s="2" t="n">
        <v>0.1</v>
      </c>
      <c r="H35" s="2" t="n">
        <v>0</v>
      </c>
      <c r="I35" s="2" t="n">
        <v>0</v>
      </c>
      <c r="J35" s="2" t="n">
        <v>1</v>
      </c>
      <c r="K35" s="2" t="n">
        <v>0.00055</v>
      </c>
      <c r="L35" s="0" t="n">
        <v>0.36</v>
      </c>
      <c r="M35" s="0" t="n">
        <v>0</v>
      </c>
      <c r="N35" s="0" t="n">
        <v>1.69</v>
      </c>
      <c r="O35" s="0" t="s">
        <v>31</v>
      </c>
      <c r="P35" s="0" t="s">
        <v>32</v>
      </c>
      <c r="Q35" s="0" t="n">
        <v>8.4575</v>
      </c>
      <c r="R35" s="0" t="n">
        <v>13.3592</v>
      </c>
      <c r="S35" s="0" t="n">
        <v>0.166129</v>
      </c>
    </row>
    <row r="36" customFormat="false" ht="15" hidden="false" customHeight="false" outlineLevel="0" collapsed="false">
      <c r="A36" s="0" t="n">
        <v>0.5</v>
      </c>
      <c r="B36" s="0" t="n">
        <v>300.0275</v>
      </c>
      <c r="C36" s="0" t="n">
        <v>287.6161</v>
      </c>
      <c r="D36" s="0" t="n">
        <v>0.5</v>
      </c>
      <c r="E36" s="0" t="n">
        <v>25.5815</v>
      </c>
      <c r="F36" s="2" t="n">
        <v>0.02222</v>
      </c>
      <c r="G36" s="2" t="n">
        <v>0.1</v>
      </c>
      <c r="H36" s="2" t="n">
        <v>0</v>
      </c>
      <c r="I36" s="2" t="n">
        <v>0</v>
      </c>
      <c r="J36" s="2" t="n">
        <v>1</v>
      </c>
      <c r="K36" s="2" t="n">
        <v>0.00055</v>
      </c>
      <c r="L36" s="0" t="n">
        <v>0.36</v>
      </c>
      <c r="M36" s="0" t="n">
        <v>0</v>
      </c>
      <c r="N36" s="0" t="n">
        <v>1.69</v>
      </c>
      <c r="O36" s="0" t="s">
        <v>31</v>
      </c>
      <c r="P36" s="0" t="s">
        <v>32</v>
      </c>
      <c r="Q36" s="0" t="n">
        <v>10.8734</v>
      </c>
      <c r="R36" s="0" t="n">
        <v>14.7717</v>
      </c>
      <c r="S36" s="0" t="n">
        <v>0.1451935</v>
      </c>
    </row>
    <row r="37" customFormat="false" ht="15" hidden="false" customHeight="false" outlineLevel="0" collapsed="false">
      <c r="A37" s="0" t="n">
        <v>0.5</v>
      </c>
      <c r="B37" s="0" t="n">
        <v>300.024</v>
      </c>
      <c r="C37" s="0" t="n">
        <v>295.5537</v>
      </c>
      <c r="D37" s="0" t="n">
        <v>0.5</v>
      </c>
      <c r="E37" s="0" t="n">
        <v>25.9355</v>
      </c>
      <c r="F37" s="2" t="n">
        <v>0.02222</v>
      </c>
      <c r="G37" s="2" t="n">
        <v>0.1</v>
      </c>
      <c r="H37" s="2" t="n">
        <v>0</v>
      </c>
      <c r="I37" s="2" t="n">
        <v>0</v>
      </c>
      <c r="J37" s="2" t="n">
        <v>1</v>
      </c>
      <c r="K37" s="2" t="n">
        <v>0.00055</v>
      </c>
      <c r="L37" s="0" t="n">
        <v>0.36</v>
      </c>
      <c r="M37" s="0" t="n">
        <v>0</v>
      </c>
      <c r="N37" s="0" t="n">
        <v>1.69</v>
      </c>
      <c r="O37" s="0" t="s">
        <v>31</v>
      </c>
      <c r="P37" s="0" t="s">
        <v>32</v>
      </c>
      <c r="Q37" s="0" t="n">
        <v>12.8526</v>
      </c>
      <c r="R37" s="0" t="n">
        <v>15.547</v>
      </c>
      <c r="S37" s="0" t="n">
        <v>0.134644</v>
      </c>
    </row>
    <row r="38" customFormat="false" ht="15" hidden="false" customHeight="false" outlineLevel="0" collapsed="false">
      <c r="A38" s="0" t="n">
        <v>0.5</v>
      </c>
      <c r="B38" s="0" t="n">
        <v>300.0379</v>
      </c>
      <c r="C38" s="0" t="n">
        <v>299.9969</v>
      </c>
      <c r="D38" s="0" t="n">
        <v>0.5</v>
      </c>
      <c r="E38" s="0" t="n">
        <v>25.9305</v>
      </c>
      <c r="F38" s="2" t="n">
        <v>0.02222</v>
      </c>
      <c r="G38" s="2" t="n">
        <v>0.1</v>
      </c>
      <c r="H38" s="2" t="n">
        <v>0</v>
      </c>
      <c r="I38" s="2" t="n">
        <v>0</v>
      </c>
      <c r="J38" s="2" t="n">
        <v>1</v>
      </c>
      <c r="K38" s="2" t="n">
        <v>0.00055</v>
      </c>
      <c r="L38" s="0" t="n">
        <v>0.36</v>
      </c>
      <c r="M38" s="0" t="n">
        <v>0</v>
      </c>
      <c r="N38" s="0" t="n">
        <v>1.69</v>
      </c>
      <c r="O38" s="0" t="s">
        <v>31</v>
      </c>
      <c r="P38" s="0" t="s">
        <v>32</v>
      </c>
      <c r="Q38" s="0" t="n">
        <v>13.9302</v>
      </c>
      <c r="R38" s="0" t="n">
        <v>15.3396</v>
      </c>
      <c r="S38" s="0" t="n">
        <v>0.1309375</v>
      </c>
    </row>
    <row r="39" customFormat="false" ht="15" hidden="false" customHeight="false" outlineLevel="0" collapsed="false">
      <c r="A39" s="0" t="n">
        <v>0.5</v>
      </c>
      <c r="B39" s="0" t="n">
        <v>299.9566</v>
      </c>
      <c r="C39" s="0" t="n">
        <v>272.1502</v>
      </c>
      <c r="D39" s="0" t="n">
        <v>0.5</v>
      </c>
      <c r="E39" s="0" t="n">
        <v>18.3355</v>
      </c>
      <c r="F39" s="2" t="n">
        <v>0.02222</v>
      </c>
      <c r="G39" s="2" t="n">
        <v>0.1</v>
      </c>
      <c r="H39" s="2" t="n">
        <v>0</v>
      </c>
      <c r="I39" s="2" t="n">
        <v>0</v>
      </c>
      <c r="J39" s="2" t="n">
        <v>1</v>
      </c>
      <c r="K39" s="2" t="n">
        <v>0.00055</v>
      </c>
      <c r="L39" s="0" t="n">
        <v>0.36</v>
      </c>
      <c r="M39" s="0" t="n">
        <v>0</v>
      </c>
      <c r="N39" s="0" t="n">
        <v>1.69</v>
      </c>
      <c r="O39" s="0" t="s">
        <v>31</v>
      </c>
      <c r="P39" s="0" t="s">
        <v>32</v>
      </c>
      <c r="Q39" s="0" t="n">
        <v>2.7117</v>
      </c>
      <c r="R39" s="0" t="n">
        <v>8.717</v>
      </c>
      <c r="S39" s="0" t="n">
        <v>0.1167625</v>
      </c>
    </row>
    <row r="40" customFormat="false" ht="15" hidden="false" customHeight="false" outlineLevel="0" collapsed="false">
      <c r="A40" s="0" t="n">
        <v>0.5</v>
      </c>
      <c r="B40" s="0" t="n">
        <v>299.9816</v>
      </c>
      <c r="C40" s="0" t="n">
        <v>277.4256</v>
      </c>
      <c r="D40" s="0" t="n">
        <v>0.5</v>
      </c>
      <c r="E40" s="0" t="n">
        <v>18.552</v>
      </c>
      <c r="F40" s="2" t="n">
        <v>0.02222</v>
      </c>
      <c r="G40" s="2" t="n">
        <v>0.1</v>
      </c>
      <c r="H40" s="2" t="n">
        <v>0</v>
      </c>
      <c r="I40" s="2" t="n">
        <v>0</v>
      </c>
      <c r="J40" s="2" t="n">
        <v>1</v>
      </c>
      <c r="K40" s="2" t="n">
        <v>0.00055</v>
      </c>
      <c r="L40" s="0" t="n">
        <v>0.36</v>
      </c>
      <c r="M40" s="0" t="n">
        <v>0</v>
      </c>
      <c r="N40" s="0" t="n">
        <v>1.69</v>
      </c>
      <c r="O40" s="0" t="s">
        <v>31</v>
      </c>
      <c r="P40" s="0" t="s">
        <v>32</v>
      </c>
      <c r="Q40" s="0" t="n">
        <v>4.9857</v>
      </c>
      <c r="R40" s="0" t="n">
        <v>9.76</v>
      </c>
      <c r="S40" s="0" t="n">
        <v>0.1027875</v>
      </c>
    </row>
    <row r="41" customFormat="false" ht="15" hidden="false" customHeight="false" outlineLevel="0" collapsed="false">
      <c r="A41" s="0" t="n">
        <v>0.5</v>
      </c>
      <c r="B41" s="0" t="n">
        <v>300.0054</v>
      </c>
      <c r="C41" s="0" t="n">
        <v>284.8253</v>
      </c>
      <c r="D41" s="0" t="n">
        <v>0.5</v>
      </c>
      <c r="E41" s="0" t="n">
        <v>18.357</v>
      </c>
      <c r="F41" s="2" t="n">
        <v>0.02222</v>
      </c>
      <c r="G41" s="2" t="n">
        <v>0.1</v>
      </c>
      <c r="H41" s="2" t="n">
        <v>0</v>
      </c>
      <c r="I41" s="2" t="n">
        <v>0</v>
      </c>
      <c r="J41" s="2" t="n">
        <v>1</v>
      </c>
      <c r="K41" s="2" t="n">
        <v>0.00055</v>
      </c>
      <c r="L41" s="0" t="n">
        <v>0.36</v>
      </c>
      <c r="M41" s="0" t="n">
        <v>0</v>
      </c>
      <c r="N41" s="0" t="n">
        <v>1.69</v>
      </c>
      <c r="O41" s="0" t="s">
        <v>31</v>
      </c>
      <c r="P41" s="0" t="s">
        <v>32</v>
      </c>
      <c r="Q41" s="0" t="n">
        <v>7.6535</v>
      </c>
      <c r="R41" s="0" t="n">
        <v>10.6796</v>
      </c>
      <c r="S41" s="0" t="n">
        <v>0.086237</v>
      </c>
    </row>
    <row r="42" customFormat="false" ht="15" hidden="false" customHeight="false" outlineLevel="0" collapsed="false">
      <c r="A42" s="0" t="n">
        <v>0.5</v>
      </c>
      <c r="B42" s="0" t="n">
        <v>300.0163</v>
      </c>
      <c r="C42" s="0" t="n">
        <v>293.9676</v>
      </c>
      <c r="D42" s="0" t="n">
        <v>0.5</v>
      </c>
      <c r="E42" s="0" t="n">
        <v>18.5255</v>
      </c>
      <c r="F42" s="2" t="n">
        <v>0.02222</v>
      </c>
      <c r="G42" s="2" t="n">
        <v>0.1</v>
      </c>
      <c r="H42" s="2" t="n">
        <v>0</v>
      </c>
      <c r="I42" s="2" t="n">
        <v>0</v>
      </c>
      <c r="J42" s="2" t="n">
        <v>1</v>
      </c>
      <c r="K42" s="2" t="n">
        <v>0.00055</v>
      </c>
      <c r="L42" s="0" t="n">
        <v>0.36</v>
      </c>
      <c r="M42" s="0" t="n">
        <v>0</v>
      </c>
      <c r="N42" s="0" t="n">
        <v>1.69</v>
      </c>
      <c r="O42" s="0" t="s">
        <v>31</v>
      </c>
      <c r="P42" s="0" t="s">
        <v>32</v>
      </c>
      <c r="Q42" s="0" t="n">
        <v>9.3312</v>
      </c>
      <c r="R42" s="0" t="n">
        <v>11.0267</v>
      </c>
      <c r="S42" s="0" t="n">
        <v>0.0767195</v>
      </c>
    </row>
    <row r="43" customFormat="false" ht="15" hidden="false" customHeight="false" outlineLevel="0" collapsed="false">
      <c r="A43" s="0" t="n">
        <v>0.5</v>
      </c>
      <c r="B43" s="0" t="n">
        <v>299.9894</v>
      </c>
      <c r="C43" s="0" t="n">
        <v>299.9809</v>
      </c>
      <c r="D43" s="0" t="n">
        <v>0.5</v>
      </c>
      <c r="E43" s="0" t="n">
        <v>18.4105</v>
      </c>
      <c r="F43" s="2" t="n">
        <v>0.02222</v>
      </c>
      <c r="G43" s="2" t="n">
        <v>0.1</v>
      </c>
      <c r="H43" s="2" t="n">
        <v>0</v>
      </c>
      <c r="I43" s="2" t="n">
        <v>0</v>
      </c>
      <c r="J43" s="2" t="n">
        <v>1</v>
      </c>
      <c r="K43" s="2" t="n">
        <v>0.00055</v>
      </c>
      <c r="L43" s="0" t="n">
        <v>0.36</v>
      </c>
      <c r="M43" s="0" t="n">
        <v>0</v>
      </c>
      <c r="N43" s="0" t="n">
        <v>1.69</v>
      </c>
      <c r="O43" s="0" t="s">
        <v>31</v>
      </c>
      <c r="P43" s="0" t="s">
        <v>32</v>
      </c>
      <c r="Q43" s="0" t="n">
        <v>10.6244</v>
      </c>
      <c r="R43" s="0" t="n">
        <v>11.4029</v>
      </c>
      <c r="S43" s="0" t="n">
        <v>0.0748155</v>
      </c>
    </row>
    <row r="44" customFormat="false" ht="15" hidden="false" customHeight="false" outlineLevel="0" collapsed="false">
      <c r="A44" s="0" t="n">
        <v>0.5</v>
      </c>
      <c r="B44" s="0" t="n">
        <v>299.9764</v>
      </c>
      <c r="C44" s="0" t="n">
        <v>288.4508</v>
      </c>
      <c r="D44" s="0" t="n">
        <v>0.5</v>
      </c>
      <c r="E44" s="0" t="n">
        <v>77.3505</v>
      </c>
      <c r="F44" s="2" t="n">
        <v>0.02222</v>
      </c>
      <c r="G44" s="2" t="n">
        <v>0.1</v>
      </c>
      <c r="H44" s="2" t="n">
        <v>0</v>
      </c>
      <c r="I44" s="2" t="n">
        <v>0</v>
      </c>
      <c r="J44" s="2" t="n">
        <v>1</v>
      </c>
      <c r="K44" s="2" t="n">
        <v>0.00055</v>
      </c>
      <c r="L44" s="0" t="n">
        <v>0.36</v>
      </c>
      <c r="M44" s="0" t="n">
        <v>0</v>
      </c>
      <c r="N44" s="0" t="n">
        <v>1.69</v>
      </c>
      <c r="O44" s="0" t="s">
        <v>31</v>
      </c>
      <c r="P44" s="0" t="s">
        <v>32</v>
      </c>
      <c r="Q44" s="0" t="n">
        <v>6.5536</v>
      </c>
      <c r="R44" s="0" t="n">
        <v>24.893</v>
      </c>
      <c r="S44" s="0" t="n">
        <v>1.711105</v>
      </c>
    </row>
    <row r="45" customFormat="false" ht="15" hidden="false" customHeight="false" outlineLevel="0" collapsed="false">
      <c r="A45" s="0" t="n">
        <v>0.5</v>
      </c>
      <c r="B45" s="0" t="n">
        <v>300.0873</v>
      </c>
      <c r="C45" s="0" t="n">
        <v>290.7338</v>
      </c>
      <c r="D45" s="0" t="n">
        <v>0.5</v>
      </c>
      <c r="E45" s="0" t="n">
        <v>77.237</v>
      </c>
      <c r="F45" s="2" t="n">
        <v>0.02222</v>
      </c>
      <c r="G45" s="2" t="n">
        <v>0.1</v>
      </c>
      <c r="H45" s="2" t="n">
        <v>0</v>
      </c>
      <c r="I45" s="2" t="n">
        <v>0</v>
      </c>
      <c r="J45" s="2" t="n">
        <v>1</v>
      </c>
      <c r="K45" s="2" t="n">
        <v>0.00055</v>
      </c>
      <c r="L45" s="0" t="n">
        <v>0.36</v>
      </c>
      <c r="M45" s="0" t="n">
        <v>0</v>
      </c>
      <c r="N45" s="0" t="n">
        <v>1.69</v>
      </c>
      <c r="O45" s="0" t="s">
        <v>31</v>
      </c>
      <c r="P45" s="0" t="s">
        <v>32</v>
      </c>
      <c r="Q45" s="0" t="n">
        <v>12.1596</v>
      </c>
      <c r="R45" s="0" t="n">
        <v>29.4762</v>
      </c>
      <c r="S45" s="0" t="n">
        <v>1.6994855</v>
      </c>
    </row>
    <row r="46" customFormat="false" ht="15" hidden="false" customHeight="false" outlineLevel="0" collapsed="false">
      <c r="A46" s="0" t="n">
        <v>0.5</v>
      </c>
      <c r="B46" s="0" t="n">
        <v>300.0479</v>
      </c>
      <c r="C46" s="0" t="n">
        <v>292.4825</v>
      </c>
      <c r="D46" s="0" t="n">
        <v>0.5</v>
      </c>
      <c r="E46" s="0" t="n">
        <v>77.329</v>
      </c>
      <c r="F46" s="2" t="n">
        <v>0.02222</v>
      </c>
      <c r="G46" s="2" t="n">
        <v>0.1</v>
      </c>
      <c r="H46" s="2" t="n">
        <v>0</v>
      </c>
      <c r="I46" s="2" t="n">
        <v>0</v>
      </c>
      <c r="J46" s="2" t="n">
        <v>1</v>
      </c>
      <c r="K46" s="2" t="n">
        <v>0.00055</v>
      </c>
      <c r="L46" s="0" t="n">
        <v>0.36</v>
      </c>
      <c r="M46" s="0" t="n">
        <v>0</v>
      </c>
      <c r="N46" s="0" t="n">
        <v>1.69</v>
      </c>
      <c r="O46" s="0" t="s">
        <v>31</v>
      </c>
      <c r="P46" s="0" t="s">
        <v>32</v>
      </c>
      <c r="Q46" s="0" t="n">
        <v>15.9477</v>
      </c>
      <c r="R46" s="0" t="n">
        <v>32.2259</v>
      </c>
      <c r="S46" s="0" t="n">
        <v>1.665143</v>
      </c>
    </row>
    <row r="47" customFormat="false" ht="15" hidden="false" customHeight="false" outlineLevel="0" collapsed="false">
      <c r="A47" s="0" t="n">
        <v>0.5</v>
      </c>
      <c r="B47" s="0" t="n">
        <v>299.9952</v>
      </c>
      <c r="C47" s="0" t="n">
        <v>294.9983</v>
      </c>
      <c r="D47" s="0" t="n">
        <v>0.5</v>
      </c>
      <c r="E47" s="0" t="n">
        <v>77.437</v>
      </c>
      <c r="F47" s="2" t="n">
        <v>0.02222</v>
      </c>
      <c r="G47" s="2" t="n">
        <v>0.1</v>
      </c>
      <c r="H47" s="2" t="n">
        <v>0</v>
      </c>
      <c r="I47" s="2" t="n">
        <v>0</v>
      </c>
      <c r="J47" s="2" t="n">
        <v>1</v>
      </c>
      <c r="K47" s="2" t="n">
        <v>0.00055</v>
      </c>
      <c r="L47" s="0" t="n">
        <v>0.36</v>
      </c>
      <c r="M47" s="0" t="n">
        <v>0</v>
      </c>
      <c r="N47" s="0" t="n">
        <v>1.69</v>
      </c>
      <c r="O47" s="0" t="s">
        <v>31</v>
      </c>
      <c r="P47" s="0" t="s">
        <v>32</v>
      </c>
      <c r="Q47" s="0" t="n">
        <v>22.9964</v>
      </c>
      <c r="R47" s="0" t="n">
        <v>36.9987</v>
      </c>
      <c r="S47" s="0" t="n">
        <v>1.6187375</v>
      </c>
    </row>
    <row r="48" customFormat="false" ht="15" hidden="false" customHeight="false" outlineLevel="0" collapsed="false">
      <c r="A48" s="0" t="n">
        <v>0.5</v>
      </c>
      <c r="B48" s="0" t="n">
        <v>300.0795</v>
      </c>
      <c r="C48" s="0" t="n">
        <v>297.2814</v>
      </c>
      <c r="D48" s="0" t="n">
        <v>0.5</v>
      </c>
      <c r="E48" s="0" t="n">
        <v>77.277</v>
      </c>
      <c r="F48" s="2" t="n">
        <v>0.02222</v>
      </c>
      <c r="G48" s="2" t="n">
        <v>0.1</v>
      </c>
      <c r="H48" s="2" t="n">
        <v>0</v>
      </c>
      <c r="I48" s="2" t="n">
        <v>0</v>
      </c>
      <c r="J48" s="2" t="n">
        <v>1</v>
      </c>
      <c r="K48" s="2" t="n">
        <v>0.00055</v>
      </c>
      <c r="L48" s="0" t="n">
        <v>0.36</v>
      </c>
      <c r="M48" s="0" t="n">
        <v>0</v>
      </c>
      <c r="N48" s="0" t="n">
        <v>1.69</v>
      </c>
      <c r="O48" s="0" t="s">
        <v>31</v>
      </c>
      <c r="P48" s="0" t="s">
        <v>32</v>
      </c>
      <c r="Q48" s="0" t="n">
        <v>29.1859</v>
      </c>
      <c r="R48" s="0" t="n">
        <v>39.4819</v>
      </c>
      <c r="S48" s="0" t="n">
        <v>1.606973</v>
      </c>
    </row>
    <row r="49" customFormat="false" ht="15" hidden="false" customHeight="false" outlineLevel="0" collapsed="false">
      <c r="A49" s="0" t="n">
        <v>0.5</v>
      </c>
      <c r="B49" s="0" t="n">
        <v>299.9807</v>
      </c>
      <c r="C49" s="0" t="n">
        <v>298.8021</v>
      </c>
      <c r="D49" s="0" t="n">
        <v>0.5</v>
      </c>
      <c r="E49" s="0" t="n">
        <v>77.66</v>
      </c>
      <c r="F49" s="2" t="n">
        <v>0.02222</v>
      </c>
      <c r="G49" s="2" t="n">
        <v>0.1</v>
      </c>
      <c r="H49" s="2" t="n">
        <v>0</v>
      </c>
      <c r="I49" s="2" t="n">
        <v>0</v>
      </c>
      <c r="J49" s="2" t="n">
        <v>1</v>
      </c>
      <c r="K49" s="2" t="n">
        <v>0.00055</v>
      </c>
      <c r="L49" s="0" t="n">
        <v>0.36</v>
      </c>
      <c r="M49" s="0" t="n">
        <v>0</v>
      </c>
      <c r="N49" s="0" t="n">
        <v>1.69</v>
      </c>
      <c r="O49" s="0" t="s">
        <v>31</v>
      </c>
      <c r="P49" s="0" t="s">
        <v>32</v>
      </c>
      <c r="Q49" s="0" t="n">
        <v>34.5884</v>
      </c>
      <c r="R49" s="0" t="n">
        <v>42.2595</v>
      </c>
      <c r="S49" s="0" t="n">
        <v>1.5728275</v>
      </c>
    </row>
    <row r="50" customFormat="false" ht="15" hidden="false" customHeight="false" outlineLevel="0" collapsed="false">
      <c r="A50" s="0" t="n">
        <v>0.5</v>
      </c>
      <c r="B50" s="0" t="n">
        <v>300.0526</v>
      </c>
      <c r="C50" s="0" t="n">
        <v>299.9855</v>
      </c>
      <c r="D50" s="0" t="n">
        <v>0.5</v>
      </c>
      <c r="E50" s="0" t="n">
        <v>77.478</v>
      </c>
      <c r="F50" s="2" t="n">
        <v>0.02222</v>
      </c>
      <c r="G50" s="2" t="n">
        <v>0.1</v>
      </c>
      <c r="H50" s="2" t="n">
        <v>0</v>
      </c>
      <c r="I50" s="2" t="n">
        <v>0</v>
      </c>
      <c r="J50" s="2" t="n">
        <v>1</v>
      </c>
      <c r="K50" s="2" t="n">
        <v>0.00055</v>
      </c>
      <c r="L50" s="0" t="n">
        <v>0.36</v>
      </c>
      <c r="M50" s="0" t="n">
        <v>0</v>
      </c>
      <c r="N50" s="0" t="n">
        <v>1.69</v>
      </c>
      <c r="O50" s="0" t="s">
        <v>31</v>
      </c>
      <c r="P50" s="0" t="s">
        <v>32</v>
      </c>
      <c r="Q50" s="0" t="n">
        <v>38.7584</v>
      </c>
      <c r="R50" s="0" t="n">
        <v>42.4296</v>
      </c>
      <c r="S50" s="0" t="n">
        <v>1.587702</v>
      </c>
    </row>
    <row r="51" customFormat="false" ht="15" hidden="false" customHeight="false" outlineLevel="0" collapsed="false">
      <c r="A51" s="0" t="n">
        <v>0.5</v>
      </c>
      <c r="B51" s="0" t="n">
        <v>300.0871</v>
      </c>
      <c r="C51" s="0" t="n">
        <v>273.9975</v>
      </c>
      <c r="D51" s="0" t="n">
        <v>0.5</v>
      </c>
      <c r="E51" s="0" t="n">
        <v>37.8275</v>
      </c>
      <c r="F51" s="2" t="n">
        <v>0.02222</v>
      </c>
      <c r="G51" s="2" t="n">
        <v>0.1</v>
      </c>
      <c r="H51" s="2" t="n">
        <v>0</v>
      </c>
      <c r="I51" s="2" t="n">
        <v>0</v>
      </c>
      <c r="J51" s="2" t="n">
        <v>1</v>
      </c>
      <c r="K51" s="2" t="n">
        <v>0.00055</v>
      </c>
      <c r="L51" s="0" t="n">
        <v>0.36</v>
      </c>
      <c r="M51" s="0" t="n">
        <v>0</v>
      </c>
      <c r="N51" s="0" t="n">
        <v>1.69</v>
      </c>
      <c r="O51" s="0" t="s">
        <v>31</v>
      </c>
      <c r="P51" s="0" t="s">
        <v>32</v>
      </c>
      <c r="Q51" s="0" t="n">
        <v>4.8233</v>
      </c>
      <c r="R51" s="0" t="n">
        <v>10.6861</v>
      </c>
      <c r="S51" s="0" t="n">
        <v>0.462473</v>
      </c>
    </row>
    <row r="52" customFormat="false" ht="15" hidden="false" customHeight="false" outlineLevel="0" collapsed="false">
      <c r="A52" s="0" t="n">
        <v>0.5</v>
      </c>
      <c r="B52" s="0" t="n">
        <v>300.081</v>
      </c>
      <c r="C52" s="0" t="n">
        <v>277.053</v>
      </c>
      <c r="D52" s="0" t="n">
        <v>0.5</v>
      </c>
      <c r="E52" s="0" t="n">
        <v>38.192</v>
      </c>
      <c r="F52" s="2" t="n">
        <v>0.02222</v>
      </c>
      <c r="G52" s="2" t="n">
        <v>0.1</v>
      </c>
      <c r="H52" s="2" t="n">
        <v>0</v>
      </c>
      <c r="I52" s="2" t="n">
        <v>0</v>
      </c>
      <c r="J52" s="2" t="n">
        <v>1</v>
      </c>
      <c r="K52" s="2" t="n">
        <v>0.00055</v>
      </c>
      <c r="L52" s="0" t="n">
        <v>0.36</v>
      </c>
      <c r="M52" s="0" t="n">
        <v>0</v>
      </c>
      <c r="N52" s="0" t="n">
        <v>1.69</v>
      </c>
      <c r="O52" s="0" t="s">
        <v>31</v>
      </c>
      <c r="P52" s="0" t="s">
        <v>32</v>
      </c>
      <c r="Q52" s="0" t="n">
        <v>7.4674</v>
      </c>
      <c r="R52" s="0" t="n">
        <v>13.6756</v>
      </c>
      <c r="S52" s="0" t="n">
        <v>0.441709</v>
      </c>
    </row>
    <row r="53" customFormat="false" ht="15" hidden="false" customHeight="false" outlineLevel="0" collapsed="false">
      <c r="A53" s="0" t="n">
        <v>0.5</v>
      </c>
      <c r="B53" s="0" t="n">
        <v>300.0738</v>
      </c>
      <c r="C53" s="0" t="n">
        <v>280.9682</v>
      </c>
      <c r="D53" s="0" t="n">
        <v>0.5</v>
      </c>
      <c r="E53" s="0" t="n">
        <v>38.182</v>
      </c>
      <c r="F53" s="2" t="n">
        <v>0.02222</v>
      </c>
      <c r="G53" s="2" t="n">
        <v>0.1</v>
      </c>
      <c r="H53" s="2" t="n">
        <v>0</v>
      </c>
      <c r="I53" s="2" t="n">
        <v>0</v>
      </c>
      <c r="J53" s="2" t="n">
        <v>1</v>
      </c>
      <c r="K53" s="2" t="n">
        <v>0.00055</v>
      </c>
      <c r="L53" s="0" t="n">
        <v>0.36</v>
      </c>
      <c r="M53" s="0" t="n">
        <v>0</v>
      </c>
      <c r="N53" s="0" t="n">
        <v>1.69</v>
      </c>
      <c r="O53" s="0" t="s">
        <v>31</v>
      </c>
      <c r="P53" s="0" t="s">
        <v>32</v>
      </c>
      <c r="Q53" s="0" t="n">
        <v>10.8378</v>
      </c>
      <c r="R53" s="0" t="n">
        <v>16.9</v>
      </c>
      <c r="S53" s="0" t="n">
        <v>0.4116045</v>
      </c>
    </row>
    <row r="54" customFormat="false" ht="15" hidden="false" customHeight="false" outlineLevel="0" collapsed="false">
      <c r="A54" s="0" t="n">
        <v>0.5</v>
      </c>
      <c r="B54" s="0" t="n">
        <v>300.088</v>
      </c>
      <c r="C54" s="0" t="n">
        <v>291.6885</v>
      </c>
      <c r="D54" s="0" t="n">
        <v>0.5</v>
      </c>
      <c r="E54" s="0" t="n">
        <v>38.1355</v>
      </c>
      <c r="F54" s="2" t="n">
        <v>0.02222</v>
      </c>
      <c r="G54" s="2" t="n">
        <v>0.1</v>
      </c>
      <c r="H54" s="2" t="n">
        <v>0</v>
      </c>
      <c r="I54" s="2" t="n">
        <v>0</v>
      </c>
      <c r="J54" s="2" t="n">
        <v>1</v>
      </c>
      <c r="K54" s="2" t="n">
        <v>0.00055</v>
      </c>
      <c r="L54" s="0" t="n">
        <v>0.36</v>
      </c>
      <c r="M54" s="0" t="n">
        <v>0</v>
      </c>
      <c r="N54" s="0" t="n">
        <v>1.69</v>
      </c>
      <c r="O54" s="0" t="s">
        <v>31</v>
      </c>
      <c r="P54" s="0" t="s">
        <v>32</v>
      </c>
      <c r="Q54" s="0" t="n">
        <v>15.5461</v>
      </c>
      <c r="R54" s="0" t="n">
        <v>20.6903</v>
      </c>
      <c r="S54" s="0" t="n">
        <v>0.350383</v>
      </c>
    </row>
    <row r="55" customFormat="false" ht="15" hidden="false" customHeight="false" outlineLevel="0" collapsed="false">
      <c r="A55" s="0" t="n">
        <v>0.5</v>
      </c>
      <c r="B55" s="0" t="n">
        <v>300.0191</v>
      </c>
      <c r="C55" s="0" t="n">
        <v>299.9997</v>
      </c>
      <c r="D55" s="0" t="n">
        <v>0.5</v>
      </c>
      <c r="E55" s="0" t="n">
        <v>38.4355</v>
      </c>
      <c r="F55" s="2" t="n">
        <v>0.02222</v>
      </c>
      <c r="G55" s="2" t="n">
        <v>0.1</v>
      </c>
      <c r="H55" s="2" t="n">
        <v>0</v>
      </c>
      <c r="I55" s="2" t="n">
        <v>0</v>
      </c>
      <c r="J55" s="2" t="n">
        <v>1</v>
      </c>
      <c r="K55" s="2" t="n">
        <v>0.00055</v>
      </c>
      <c r="L55" s="0" t="n">
        <v>0.36</v>
      </c>
      <c r="M55" s="0" t="n">
        <v>0</v>
      </c>
      <c r="N55" s="0" t="n">
        <v>1.69</v>
      </c>
      <c r="O55" s="0" t="s">
        <v>31</v>
      </c>
      <c r="P55" s="0" t="s">
        <v>32</v>
      </c>
      <c r="Q55" s="0" t="n">
        <v>21.0576</v>
      </c>
      <c r="R55" s="0" t="n">
        <v>22.5926</v>
      </c>
      <c r="S55" s="0" t="n">
        <v>0.33092</v>
      </c>
    </row>
    <row r="56" customFormat="false" ht="15" hidden="false" customHeight="false" outlineLevel="0" collapsed="false">
      <c r="A56" s="0" t="n">
        <v>0.5</v>
      </c>
      <c r="B56" s="0" t="n">
        <v>300.0038</v>
      </c>
      <c r="C56" s="0" t="n">
        <v>278.0201</v>
      </c>
      <c r="D56" s="0" t="n">
        <v>0.5</v>
      </c>
      <c r="E56" s="0" t="n">
        <v>50.907</v>
      </c>
      <c r="F56" s="2" t="n">
        <v>0.02222</v>
      </c>
      <c r="G56" s="2" t="n">
        <v>0.1</v>
      </c>
      <c r="H56" s="2" t="n">
        <v>0</v>
      </c>
      <c r="I56" s="2" t="n">
        <v>0</v>
      </c>
      <c r="J56" s="2" t="n">
        <v>1</v>
      </c>
      <c r="K56" s="2" t="n">
        <v>0.00055</v>
      </c>
      <c r="L56" s="0" t="n">
        <v>0.36</v>
      </c>
      <c r="M56" s="0" t="n">
        <v>0</v>
      </c>
      <c r="N56" s="0" t="n">
        <v>1.69</v>
      </c>
      <c r="O56" s="0" t="s">
        <v>31</v>
      </c>
      <c r="P56" s="0" t="s">
        <v>32</v>
      </c>
      <c r="Q56" s="0" t="n">
        <v>5.7041</v>
      </c>
      <c r="R56" s="0" t="n">
        <v>12.4337</v>
      </c>
      <c r="S56" s="0" t="n">
        <v>0.8367165</v>
      </c>
    </row>
    <row r="57" customFormat="false" ht="15" hidden="false" customHeight="false" outlineLevel="0" collapsed="false">
      <c r="A57" s="0" t="n">
        <v>0.5</v>
      </c>
      <c r="B57" s="0" t="n">
        <v>299.9655</v>
      </c>
      <c r="C57" s="0" t="n">
        <v>280.2015</v>
      </c>
      <c r="D57" s="0" t="n">
        <v>0.5</v>
      </c>
      <c r="E57" s="0" t="n">
        <v>50.796</v>
      </c>
      <c r="F57" s="2" t="n">
        <v>0.02222</v>
      </c>
      <c r="G57" s="2" t="n">
        <v>0.1</v>
      </c>
      <c r="H57" s="2" t="n">
        <v>0</v>
      </c>
      <c r="I57" s="2" t="n">
        <v>0</v>
      </c>
      <c r="J57" s="2" t="n">
        <v>1</v>
      </c>
      <c r="K57" s="2" t="n">
        <v>0.00055</v>
      </c>
      <c r="L57" s="0" t="n">
        <v>0.36</v>
      </c>
      <c r="M57" s="0" t="n">
        <v>0</v>
      </c>
      <c r="N57" s="0" t="n">
        <v>1.69</v>
      </c>
      <c r="O57" s="0" t="s">
        <v>31</v>
      </c>
      <c r="P57" s="0" t="s">
        <v>32</v>
      </c>
      <c r="Q57" s="0" t="n">
        <v>8.3499</v>
      </c>
      <c r="R57" s="0" t="n">
        <v>16.0144</v>
      </c>
      <c r="S57" s="0" t="n">
        <v>0.797054</v>
      </c>
    </row>
    <row r="58" customFormat="false" ht="15" hidden="false" customHeight="false" outlineLevel="0" collapsed="false">
      <c r="A58" s="0" t="n">
        <v>0.5</v>
      </c>
      <c r="B58" s="0" t="n">
        <v>300.02</v>
      </c>
      <c r="C58" s="0" t="n">
        <v>283.4482</v>
      </c>
      <c r="D58" s="0" t="n">
        <v>0.5</v>
      </c>
      <c r="E58" s="0" t="n">
        <v>50.603</v>
      </c>
      <c r="F58" s="2" t="n">
        <v>0.02222</v>
      </c>
      <c r="G58" s="2" t="n">
        <v>0.1</v>
      </c>
      <c r="H58" s="2" t="n">
        <v>0</v>
      </c>
      <c r="I58" s="2" t="n">
        <v>0</v>
      </c>
      <c r="J58" s="2" t="n">
        <v>1</v>
      </c>
      <c r="K58" s="2" t="n">
        <v>0.00055</v>
      </c>
      <c r="L58" s="0" t="n">
        <v>0.36</v>
      </c>
      <c r="M58" s="0" t="n">
        <v>0</v>
      </c>
      <c r="N58" s="0" t="n">
        <v>1.69</v>
      </c>
      <c r="O58" s="0" t="s">
        <v>31</v>
      </c>
      <c r="P58" s="0" t="s">
        <v>32</v>
      </c>
      <c r="Q58" s="0" t="n">
        <v>11.9247</v>
      </c>
      <c r="R58" s="0" t="n">
        <v>18.9024</v>
      </c>
      <c r="S58" s="0" t="n">
        <v>0.767646</v>
      </c>
    </row>
    <row r="59" customFormat="false" ht="15" hidden="false" customHeight="false" outlineLevel="0" collapsed="false">
      <c r="A59" s="0" t="n">
        <v>0.5</v>
      </c>
      <c r="B59" s="0" t="n">
        <v>300.0409</v>
      </c>
      <c r="C59" s="0" t="n">
        <v>292.0093</v>
      </c>
      <c r="D59" s="0" t="n">
        <v>0.5</v>
      </c>
      <c r="E59" s="0" t="n">
        <v>51.066</v>
      </c>
      <c r="F59" s="2" t="n">
        <v>0.02222</v>
      </c>
      <c r="G59" s="2" t="n">
        <v>0.1</v>
      </c>
      <c r="H59" s="2" t="n">
        <v>0</v>
      </c>
      <c r="I59" s="2" t="n">
        <v>0</v>
      </c>
      <c r="J59" s="2" t="n">
        <v>1</v>
      </c>
      <c r="K59" s="2" t="n">
        <v>0.00055</v>
      </c>
      <c r="L59" s="0" t="n">
        <v>0.36</v>
      </c>
      <c r="M59" s="0" t="n">
        <v>0</v>
      </c>
      <c r="N59" s="0" t="n">
        <v>1.69</v>
      </c>
      <c r="O59" s="0" t="s">
        <v>31</v>
      </c>
      <c r="P59" s="0" t="s">
        <v>32</v>
      </c>
      <c r="Q59" s="0" t="n">
        <v>17.9655</v>
      </c>
      <c r="R59" s="0" t="n">
        <v>25.7469</v>
      </c>
      <c r="S59" s="0" t="n">
        <v>0.701078</v>
      </c>
    </row>
    <row r="60" customFormat="false" ht="15" hidden="false" customHeight="false" outlineLevel="0" collapsed="false">
      <c r="A60" s="0" t="n">
        <v>0.5</v>
      </c>
      <c r="B60" s="0" t="n">
        <v>300.0642</v>
      </c>
      <c r="C60" s="0" t="n">
        <v>296.7258</v>
      </c>
      <c r="D60" s="0" t="n">
        <v>0.5</v>
      </c>
      <c r="E60" s="0" t="n">
        <v>50.951</v>
      </c>
      <c r="F60" s="2" t="n">
        <v>0.02222</v>
      </c>
      <c r="G60" s="2" t="n">
        <v>0.1</v>
      </c>
      <c r="H60" s="2" t="n">
        <v>0</v>
      </c>
      <c r="I60" s="2" t="n">
        <v>0</v>
      </c>
      <c r="J60" s="2" t="n">
        <v>1</v>
      </c>
      <c r="K60" s="2" t="n">
        <v>0.00055</v>
      </c>
      <c r="L60" s="0" t="n">
        <v>0.36</v>
      </c>
      <c r="M60" s="0" t="n">
        <v>0</v>
      </c>
      <c r="N60" s="0" t="n">
        <v>1.69</v>
      </c>
      <c r="O60" s="0" t="s">
        <v>31</v>
      </c>
      <c r="P60" s="0" t="s">
        <v>32</v>
      </c>
      <c r="Q60" s="0" t="n">
        <v>23.6833</v>
      </c>
      <c r="R60" s="0" t="n">
        <v>27.7327</v>
      </c>
      <c r="S60" s="0" t="n">
        <v>0.6701365</v>
      </c>
    </row>
    <row r="61" customFormat="false" ht="15" hidden="false" customHeight="false" outlineLevel="0" collapsed="false">
      <c r="A61" s="0" t="n">
        <v>0.5</v>
      </c>
      <c r="B61" s="0" t="n">
        <v>300.0669</v>
      </c>
      <c r="C61" s="0" t="n">
        <v>300.0333</v>
      </c>
      <c r="D61" s="0" t="n">
        <v>0.5</v>
      </c>
      <c r="E61" s="0" t="n">
        <v>51.467</v>
      </c>
      <c r="F61" s="2" t="n">
        <v>0.02222</v>
      </c>
      <c r="G61" s="2" t="n">
        <v>0.1</v>
      </c>
      <c r="H61" s="2" t="n">
        <v>0</v>
      </c>
      <c r="I61" s="2" t="n">
        <v>0</v>
      </c>
      <c r="J61" s="2" t="n">
        <v>1</v>
      </c>
      <c r="K61" s="2" t="n">
        <v>0.00055</v>
      </c>
      <c r="L61" s="0" t="n">
        <v>0.36</v>
      </c>
      <c r="M61" s="0" t="n">
        <v>0</v>
      </c>
      <c r="N61" s="0" t="n">
        <v>1.69</v>
      </c>
      <c r="O61" s="0" t="s">
        <v>31</v>
      </c>
      <c r="P61" s="0" t="s">
        <v>32</v>
      </c>
      <c r="Q61" s="0" t="n">
        <v>27.9985</v>
      </c>
      <c r="R61" s="0" t="n">
        <v>29.7998</v>
      </c>
      <c r="S61" s="0" t="n">
        <v>0.654764</v>
      </c>
    </row>
    <row r="62" customFormat="false" ht="15" hidden="false" customHeight="false" outlineLevel="0" collapsed="false">
      <c r="A62" s="0" t="n">
        <v>0.5</v>
      </c>
      <c r="B62" s="0" t="n">
        <v>300.0038</v>
      </c>
      <c r="C62" s="0" t="n">
        <v>283.1039</v>
      </c>
      <c r="D62" s="0" t="n">
        <v>0.5</v>
      </c>
      <c r="E62" s="0" t="n">
        <v>63.8855</v>
      </c>
      <c r="F62" s="2" t="n">
        <v>0.02222</v>
      </c>
      <c r="G62" s="2" t="n">
        <v>0.1</v>
      </c>
      <c r="H62" s="2" t="n">
        <v>0</v>
      </c>
      <c r="I62" s="2" t="n">
        <v>0</v>
      </c>
      <c r="J62" s="2" t="n">
        <v>1</v>
      </c>
      <c r="K62" s="2" t="n">
        <v>0.00055</v>
      </c>
      <c r="L62" s="0" t="n">
        <v>0.36</v>
      </c>
      <c r="M62" s="0" t="n">
        <v>0</v>
      </c>
      <c r="N62" s="0" t="n">
        <v>1.69</v>
      </c>
      <c r="O62" s="0" t="s">
        <v>31</v>
      </c>
      <c r="P62" s="0" t="s">
        <v>32</v>
      </c>
      <c r="Q62" s="0" t="n">
        <v>6.7177</v>
      </c>
      <c r="R62" s="0" t="n">
        <v>18.1857</v>
      </c>
      <c r="S62" s="0" t="n">
        <v>1.271439</v>
      </c>
    </row>
    <row r="63" customFormat="false" ht="15" hidden="false" customHeight="false" outlineLevel="0" collapsed="false">
      <c r="A63" s="0" t="n">
        <v>0.5</v>
      </c>
      <c r="B63" s="0" t="n">
        <v>300.0674</v>
      </c>
      <c r="C63" s="0" t="n">
        <v>285.0608</v>
      </c>
      <c r="D63" s="0" t="n">
        <v>0.5</v>
      </c>
      <c r="E63" s="0" t="n">
        <v>63.6975</v>
      </c>
      <c r="F63" s="2" t="n">
        <v>0.02222</v>
      </c>
      <c r="G63" s="2" t="n">
        <v>0.1</v>
      </c>
      <c r="H63" s="2" t="n">
        <v>0</v>
      </c>
      <c r="I63" s="2" t="n">
        <v>0</v>
      </c>
      <c r="J63" s="2" t="n">
        <v>1</v>
      </c>
      <c r="K63" s="2" t="n">
        <v>0.00055</v>
      </c>
      <c r="L63" s="0" t="n">
        <v>0.36</v>
      </c>
      <c r="M63" s="0" t="n">
        <v>0</v>
      </c>
      <c r="N63" s="0" t="n">
        <v>1.69</v>
      </c>
      <c r="O63" s="0" t="s">
        <v>31</v>
      </c>
      <c r="P63" s="0" t="s">
        <v>32</v>
      </c>
      <c r="Q63" s="0" t="n">
        <v>9.5751</v>
      </c>
      <c r="R63" s="0" t="n">
        <v>19.7311</v>
      </c>
      <c r="S63" s="0" t="n">
        <v>1.2358415</v>
      </c>
    </row>
    <row r="64" customFormat="false" ht="15" hidden="false" customHeight="false" outlineLevel="0" collapsed="false">
      <c r="A64" s="0" t="n">
        <v>0.5</v>
      </c>
      <c r="B64" s="0" t="n">
        <v>299.9982</v>
      </c>
      <c r="C64" s="0" t="n">
        <v>288.8012</v>
      </c>
      <c r="D64" s="0" t="n">
        <v>0.5</v>
      </c>
      <c r="E64" s="0" t="n">
        <v>63.45</v>
      </c>
      <c r="F64" s="2" t="n">
        <v>0.02222</v>
      </c>
      <c r="G64" s="2" t="n">
        <v>0.1</v>
      </c>
      <c r="H64" s="2" t="n">
        <v>0</v>
      </c>
      <c r="I64" s="2" t="n">
        <v>0</v>
      </c>
      <c r="J64" s="2" t="n">
        <v>1</v>
      </c>
      <c r="K64" s="2" t="n">
        <v>0.00055</v>
      </c>
      <c r="L64" s="0" t="n">
        <v>0.36</v>
      </c>
      <c r="M64" s="0" t="n">
        <v>0</v>
      </c>
      <c r="N64" s="0" t="n">
        <v>1.69</v>
      </c>
      <c r="O64" s="0" t="s">
        <v>31</v>
      </c>
      <c r="P64" s="0" t="s">
        <v>32</v>
      </c>
      <c r="Q64" s="0" t="n">
        <v>13.8223</v>
      </c>
      <c r="R64" s="0" t="n">
        <v>27.76</v>
      </c>
      <c r="S64" s="0" t="n">
        <v>1.2034985</v>
      </c>
    </row>
    <row r="65" customFormat="false" ht="15" hidden="false" customHeight="false" outlineLevel="0" collapsed="false">
      <c r="A65" s="0" t="n">
        <v>0.5</v>
      </c>
      <c r="B65" s="0" t="n">
        <v>300.0143</v>
      </c>
      <c r="C65" s="0" t="n">
        <v>293.6987</v>
      </c>
      <c r="D65" s="0" t="n">
        <v>0.5</v>
      </c>
      <c r="E65" s="0" t="n">
        <v>64.2775</v>
      </c>
      <c r="F65" s="2" t="n">
        <v>0.02222</v>
      </c>
      <c r="G65" s="2" t="n">
        <v>0.1</v>
      </c>
      <c r="H65" s="2" t="n">
        <v>0</v>
      </c>
      <c r="I65" s="2" t="n">
        <v>0</v>
      </c>
      <c r="J65" s="2" t="n">
        <v>1</v>
      </c>
      <c r="K65" s="2" t="n">
        <v>0.00055</v>
      </c>
      <c r="L65" s="0" t="n">
        <v>0.36</v>
      </c>
      <c r="M65" s="0" t="n">
        <v>0</v>
      </c>
      <c r="N65" s="0" t="n">
        <v>1.69</v>
      </c>
      <c r="O65" s="0" t="s">
        <v>31</v>
      </c>
      <c r="P65" s="0" t="s">
        <v>32</v>
      </c>
      <c r="Q65" s="0" t="n">
        <v>20.7601</v>
      </c>
      <c r="R65" s="0" t="n">
        <v>32.7131</v>
      </c>
      <c r="S65" s="0" t="n">
        <v>1.14505</v>
      </c>
    </row>
    <row r="66" customFormat="false" ht="15" hidden="false" customHeight="false" outlineLevel="0" collapsed="false">
      <c r="A66" s="0" t="n">
        <v>0.5</v>
      </c>
      <c r="B66" s="0" t="n">
        <v>299.9824</v>
      </c>
      <c r="C66" s="0" t="n">
        <v>296.5255</v>
      </c>
      <c r="D66" s="0" t="n">
        <v>0.5</v>
      </c>
      <c r="E66" s="0" t="n">
        <v>64.596</v>
      </c>
      <c r="F66" s="2" t="n">
        <v>0.02222</v>
      </c>
      <c r="G66" s="2" t="n">
        <v>0.1</v>
      </c>
      <c r="H66" s="2" t="n">
        <v>0</v>
      </c>
      <c r="I66" s="2" t="n">
        <v>0</v>
      </c>
      <c r="J66" s="2" t="n">
        <v>1</v>
      </c>
      <c r="K66" s="2" t="n">
        <v>0.00055</v>
      </c>
      <c r="L66" s="0" t="n">
        <v>0.36</v>
      </c>
      <c r="M66" s="0" t="n">
        <v>0</v>
      </c>
      <c r="N66" s="0" t="n">
        <v>1.69</v>
      </c>
      <c r="O66" s="0" t="s">
        <v>31</v>
      </c>
      <c r="P66" s="0" t="s">
        <v>32</v>
      </c>
      <c r="Q66" s="0" t="n">
        <v>25.8073</v>
      </c>
      <c r="R66" s="0" t="n">
        <v>34.8537</v>
      </c>
      <c r="S66" s="0" t="n">
        <v>1.1181365</v>
      </c>
    </row>
    <row r="67" customFormat="false" ht="15" hidden="false" customHeight="false" outlineLevel="0" collapsed="false">
      <c r="A67" s="0" t="n">
        <v>0.5</v>
      </c>
      <c r="B67" s="0" t="n">
        <v>299.9664</v>
      </c>
      <c r="C67" s="0" t="n">
        <v>299.9042</v>
      </c>
      <c r="D67" s="0" t="n">
        <v>0.5</v>
      </c>
      <c r="E67" s="0" t="n">
        <v>63.666</v>
      </c>
      <c r="F67" s="2" t="n">
        <v>0.02222</v>
      </c>
      <c r="G67" s="2" t="n">
        <v>0.1</v>
      </c>
      <c r="H67" s="2" t="n">
        <v>0</v>
      </c>
      <c r="I67" s="2" t="n">
        <v>0</v>
      </c>
      <c r="J67" s="2" t="n">
        <v>1</v>
      </c>
      <c r="K67" s="2" t="n">
        <v>0.00055</v>
      </c>
      <c r="L67" s="0" t="n">
        <v>0.36</v>
      </c>
      <c r="M67" s="0" t="n">
        <v>0</v>
      </c>
      <c r="N67" s="0" t="n">
        <v>1.69</v>
      </c>
      <c r="O67" s="0" t="s">
        <v>31</v>
      </c>
      <c r="P67" s="0" t="s">
        <v>32</v>
      </c>
      <c r="Q67" s="0" t="n">
        <v>33.1694</v>
      </c>
      <c r="R67" s="0" t="n">
        <v>37.5556</v>
      </c>
      <c r="S67" s="0" t="n">
        <v>1.1036885</v>
      </c>
    </row>
    <row r="68" customFormat="false" ht="15" hidden="false" customHeight="false" outlineLevel="0" collapsed="false">
      <c r="A68" s="0" t="n">
        <v>0.5</v>
      </c>
      <c r="B68" s="0" t="n">
        <v>299.9863</v>
      </c>
      <c r="C68" s="0" t="n">
        <v>278.4684</v>
      </c>
      <c r="D68" s="0" t="n">
        <v>0.5</v>
      </c>
      <c r="E68" s="0" t="n">
        <v>8.732</v>
      </c>
      <c r="F68" s="2" t="n">
        <v>0.02222</v>
      </c>
      <c r="G68" s="2" t="n">
        <v>0.1</v>
      </c>
      <c r="H68" s="2" t="n">
        <v>0</v>
      </c>
      <c r="I68" s="2" t="n">
        <v>0</v>
      </c>
      <c r="J68" s="2" t="n">
        <v>1</v>
      </c>
      <c r="K68" s="2" t="n">
        <v>0.00055</v>
      </c>
      <c r="L68" s="0" t="n">
        <v>0.36</v>
      </c>
      <c r="M68" s="0" t="n">
        <v>0</v>
      </c>
      <c r="N68" s="0" t="n">
        <v>1.69</v>
      </c>
      <c r="O68" s="0" t="s">
        <v>31</v>
      </c>
      <c r="P68" s="0" t="s">
        <v>32</v>
      </c>
      <c r="Q68" s="0" t="n">
        <v>2.1027</v>
      </c>
      <c r="R68" s="0" t="n">
        <v>5.9573</v>
      </c>
      <c r="S68" s="0" t="n">
        <v>0.019495</v>
      </c>
    </row>
    <row r="69" customFormat="false" ht="15" hidden="false" customHeight="false" outlineLevel="0" collapsed="false">
      <c r="A69" s="0" t="n">
        <v>0.5</v>
      </c>
      <c r="B69" s="0" t="n">
        <v>299.9912</v>
      </c>
      <c r="C69" s="0" t="n">
        <v>286.4318</v>
      </c>
      <c r="D69" s="0" t="n">
        <v>0.5</v>
      </c>
      <c r="E69" s="0" t="n">
        <v>8.5965</v>
      </c>
      <c r="F69" s="2" t="n">
        <v>0.02222</v>
      </c>
      <c r="G69" s="2" t="n">
        <v>0.1</v>
      </c>
      <c r="H69" s="2" t="n">
        <v>0</v>
      </c>
      <c r="I69" s="2" t="n">
        <v>0</v>
      </c>
      <c r="J69" s="2" t="n">
        <v>1</v>
      </c>
      <c r="K69" s="2" t="n">
        <v>0.00055</v>
      </c>
      <c r="L69" s="0" t="n">
        <v>0.36</v>
      </c>
      <c r="M69" s="0" t="n">
        <v>0</v>
      </c>
      <c r="N69" s="0" t="n">
        <v>1.69</v>
      </c>
      <c r="O69" s="0" t="s">
        <v>31</v>
      </c>
      <c r="P69" s="0" t="s">
        <v>32</v>
      </c>
      <c r="Q69" s="0" t="n">
        <v>3.9408</v>
      </c>
      <c r="R69" s="0" t="n">
        <v>6.1995</v>
      </c>
      <c r="S69" s="0" t="n">
        <v>0.0166675</v>
      </c>
    </row>
    <row r="70" customFormat="false" ht="15" hidden="false" customHeight="false" outlineLevel="0" collapsed="false">
      <c r="A70" s="0" t="n">
        <v>0.5</v>
      </c>
      <c r="B70" s="0" t="n">
        <v>300.0449</v>
      </c>
      <c r="C70" s="0" t="n">
        <v>297.092</v>
      </c>
      <c r="D70" s="0" t="n">
        <v>0.5</v>
      </c>
      <c r="E70" s="0" t="n">
        <v>8.719</v>
      </c>
      <c r="F70" s="2" t="n">
        <v>0.02222</v>
      </c>
      <c r="G70" s="2" t="n">
        <v>0.1</v>
      </c>
      <c r="H70" s="2" t="n">
        <v>0</v>
      </c>
      <c r="I70" s="2" t="n">
        <v>0</v>
      </c>
      <c r="J70" s="2" t="n">
        <v>1</v>
      </c>
      <c r="K70" s="2" t="n">
        <v>0.00055</v>
      </c>
      <c r="L70" s="0" t="n">
        <v>0.36</v>
      </c>
      <c r="M70" s="0" t="n">
        <v>0</v>
      </c>
      <c r="N70" s="0" t="n">
        <v>1.69</v>
      </c>
      <c r="O70" s="0" t="s">
        <v>31</v>
      </c>
      <c r="P70" s="0" t="s">
        <v>32</v>
      </c>
      <c r="Q70" s="0" t="n">
        <v>5.3028</v>
      </c>
      <c r="R70" s="0" t="n">
        <v>6.1003</v>
      </c>
      <c r="S70" s="0" t="n">
        <v>0.0153005</v>
      </c>
    </row>
    <row r="71" customFormat="false" ht="15" hidden="false" customHeight="false" outlineLevel="0" collapsed="false">
      <c r="A71" s="0" t="n">
        <v>0.5</v>
      </c>
      <c r="B71" s="0" t="n">
        <v>300.011</v>
      </c>
      <c r="C71" s="0" t="n">
        <v>300.004</v>
      </c>
      <c r="D71" s="0" t="n">
        <v>0.5</v>
      </c>
      <c r="E71" s="0" t="n">
        <v>9.0305</v>
      </c>
      <c r="F71" s="2" t="n">
        <v>0.02222</v>
      </c>
      <c r="G71" s="2" t="n">
        <v>0.1</v>
      </c>
      <c r="H71" s="2" t="n">
        <v>0</v>
      </c>
      <c r="I71" s="2" t="n">
        <v>0</v>
      </c>
      <c r="J71" s="2" t="n">
        <v>1</v>
      </c>
      <c r="K71" s="2" t="n">
        <v>0.00055</v>
      </c>
      <c r="L71" s="0" t="n">
        <v>0.36</v>
      </c>
      <c r="M71" s="0" t="n">
        <v>0</v>
      </c>
      <c r="N71" s="0" t="n">
        <v>1.69</v>
      </c>
      <c r="O71" s="0" t="s">
        <v>31</v>
      </c>
      <c r="P71" s="0" t="s">
        <v>32</v>
      </c>
      <c r="Q71" s="0" t="n">
        <v>5.4128</v>
      </c>
      <c r="R71" s="0" t="n">
        <v>6.0692</v>
      </c>
      <c r="S71" s="0" t="n">
        <v>0.0150485</v>
      </c>
    </row>
    <row r="72" customFormat="false" ht="15" hidden="false" customHeight="false" outlineLevel="0" collapsed="false">
      <c r="A72" s="0" t="n">
        <v>0.5</v>
      </c>
      <c r="B72" s="0" t="n">
        <v>300.0535</v>
      </c>
      <c r="C72" s="0" t="n">
        <v>274.7025</v>
      </c>
      <c r="D72" s="0" t="n">
        <v>0.5</v>
      </c>
      <c r="E72" s="0" t="n">
        <v>13.502</v>
      </c>
      <c r="F72" s="2" t="n">
        <v>0.02222</v>
      </c>
      <c r="G72" s="2" t="n">
        <v>0.1</v>
      </c>
      <c r="H72" s="2" t="n">
        <v>0</v>
      </c>
      <c r="I72" s="2" t="n">
        <v>0</v>
      </c>
      <c r="J72" s="2" t="n">
        <v>1</v>
      </c>
      <c r="K72" s="2" t="n">
        <v>0.00055</v>
      </c>
      <c r="L72" s="0" t="n">
        <v>0.36</v>
      </c>
      <c r="M72" s="0" t="n">
        <v>0</v>
      </c>
      <c r="N72" s="0" t="n">
        <v>1.69</v>
      </c>
      <c r="O72" s="0" t="s">
        <v>31</v>
      </c>
      <c r="P72" s="0" t="s">
        <v>32</v>
      </c>
      <c r="Q72" s="0" t="n">
        <v>2.8394</v>
      </c>
      <c r="R72" s="0" t="n">
        <v>7.8002</v>
      </c>
      <c r="S72" s="0" t="n">
        <v>0.054859</v>
      </c>
    </row>
    <row r="73" customFormat="false" ht="15" hidden="false" customHeight="false" outlineLevel="0" collapsed="false">
      <c r="A73" s="0" t="n">
        <v>0.5</v>
      </c>
      <c r="B73" s="0" t="n">
        <v>300.0276</v>
      </c>
      <c r="C73" s="0" t="n">
        <v>280.9565</v>
      </c>
      <c r="D73" s="0" t="n">
        <v>0.5</v>
      </c>
      <c r="E73" s="0" t="n">
        <v>13.5285</v>
      </c>
      <c r="F73" s="2" t="n">
        <v>0.02222</v>
      </c>
      <c r="G73" s="2" t="n">
        <v>0.1</v>
      </c>
      <c r="H73" s="2" t="n">
        <v>0</v>
      </c>
      <c r="I73" s="2" t="n">
        <v>0</v>
      </c>
      <c r="J73" s="2" t="n">
        <v>1</v>
      </c>
      <c r="K73" s="2" t="n">
        <v>0.00055</v>
      </c>
      <c r="L73" s="0" t="n">
        <v>0.36</v>
      </c>
      <c r="M73" s="0" t="n">
        <v>0</v>
      </c>
      <c r="N73" s="0" t="n">
        <v>1.69</v>
      </c>
      <c r="O73" s="0" t="s">
        <v>31</v>
      </c>
      <c r="P73" s="0" t="s">
        <v>32</v>
      </c>
      <c r="Q73" s="0" t="n">
        <v>4.8605</v>
      </c>
      <c r="R73" s="0" t="n">
        <v>8.2106</v>
      </c>
      <c r="S73" s="0" t="n">
        <v>0.046932</v>
      </c>
    </row>
    <row r="74" customFormat="false" ht="15" hidden="false" customHeight="false" outlineLevel="0" collapsed="false">
      <c r="A74" s="0" t="n">
        <v>0.5</v>
      </c>
      <c r="B74" s="0" t="n">
        <v>300.0492</v>
      </c>
      <c r="C74" s="0" t="n">
        <v>289.3824</v>
      </c>
      <c r="D74" s="0" t="n">
        <v>0.5</v>
      </c>
      <c r="E74" s="0" t="n">
        <v>13.4395</v>
      </c>
      <c r="F74" s="2" t="n">
        <v>0.02222</v>
      </c>
      <c r="G74" s="2" t="n">
        <v>0.1</v>
      </c>
      <c r="H74" s="2" t="n">
        <v>0</v>
      </c>
      <c r="I74" s="2" t="n">
        <v>0</v>
      </c>
      <c r="J74" s="2" t="n">
        <v>1</v>
      </c>
      <c r="K74" s="2" t="n">
        <v>0.00055</v>
      </c>
      <c r="L74" s="0" t="n">
        <v>0.36</v>
      </c>
      <c r="M74" s="0" t="n">
        <v>0</v>
      </c>
      <c r="N74" s="0" t="n">
        <v>1.69</v>
      </c>
      <c r="O74" s="0" t="s">
        <v>31</v>
      </c>
      <c r="P74" s="0" t="s">
        <v>32</v>
      </c>
      <c r="Q74" s="0" t="n">
        <v>6.926</v>
      </c>
      <c r="R74" s="0" t="n">
        <v>8.4305</v>
      </c>
      <c r="S74" s="0" t="n">
        <v>0.040555</v>
      </c>
    </row>
    <row r="75" customFormat="false" ht="15" hidden="false" customHeight="false" outlineLevel="0" collapsed="false">
      <c r="A75" s="0" t="n">
        <v>0.5</v>
      </c>
      <c r="B75" s="0" t="n">
        <v>300.0162</v>
      </c>
      <c r="C75" s="0" t="n">
        <v>299.9463</v>
      </c>
      <c r="D75" s="0" t="n">
        <v>0.5</v>
      </c>
      <c r="E75" s="0" t="n">
        <v>13.649</v>
      </c>
      <c r="F75" s="2" t="n">
        <v>0.02222</v>
      </c>
      <c r="G75" s="2" t="n">
        <v>0.1</v>
      </c>
      <c r="H75" s="2" t="n">
        <v>0</v>
      </c>
      <c r="I75" s="2" t="n">
        <v>0</v>
      </c>
      <c r="J75" s="2" t="n">
        <v>1</v>
      </c>
      <c r="K75" s="2" t="n">
        <v>0.00055</v>
      </c>
      <c r="L75" s="0" t="n">
        <v>0.36</v>
      </c>
      <c r="M75" s="0" t="n">
        <v>0</v>
      </c>
      <c r="N75" s="0" t="n">
        <v>1.69</v>
      </c>
      <c r="O75" s="0" t="s">
        <v>31</v>
      </c>
      <c r="P75" s="0" t="s">
        <v>32</v>
      </c>
      <c r="Q75" s="0" t="n">
        <v>8.2445</v>
      </c>
      <c r="R75" s="0" t="n">
        <v>8.7552</v>
      </c>
      <c r="S75" s="0" t="n">
        <v>0.0368375</v>
      </c>
    </row>
    <row r="76" customFormat="false" ht="15" hidden="false" customHeight="false" outlineLevel="0" collapsed="false">
      <c r="A76" s="0" t="n">
        <v>1</v>
      </c>
      <c r="B76" s="0" t="n">
        <v>299.9321</v>
      </c>
      <c r="C76" s="0" t="n">
        <v>275.2367</v>
      </c>
      <c r="D76" s="0" t="n">
        <v>0.5</v>
      </c>
      <c r="E76" s="0" t="n">
        <v>78.0875</v>
      </c>
      <c r="F76" s="2" t="n">
        <v>0.02222</v>
      </c>
      <c r="G76" s="2" t="n">
        <v>0.1</v>
      </c>
      <c r="H76" s="2" t="n">
        <v>0</v>
      </c>
      <c r="I76" s="2" t="n">
        <v>0</v>
      </c>
      <c r="J76" s="2" t="n">
        <v>1</v>
      </c>
      <c r="K76" s="2" t="n">
        <v>0.00055</v>
      </c>
      <c r="L76" s="0" t="n">
        <v>0.36</v>
      </c>
      <c r="M76" s="0" t="n">
        <v>0</v>
      </c>
      <c r="N76" s="0" t="n">
        <v>1.69</v>
      </c>
      <c r="O76" s="0" t="s">
        <v>31</v>
      </c>
      <c r="P76" s="0" t="s">
        <v>32</v>
      </c>
      <c r="Q76" s="0" t="n">
        <v>4.9112</v>
      </c>
      <c r="R76" s="0" t="n">
        <v>15.7844</v>
      </c>
      <c r="S76" s="0" t="n">
        <v>2.034257</v>
      </c>
    </row>
    <row r="77" customFormat="false" ht="15" hidden="false" customHeight="false" outlineLevel="0" collapsed="false">
      <c r="A77" s="0" t="n">
        <v>1</v>
      </c>
      <c r="B77" s="0" t="n">
        <v>300.0405</v>
      </c>
      <c r="C77" s="0" t="n">
        <v>277.2659</v>
      </c>
      <c r="D77" s="0" t="n">
        <v>0.5</v>
      </c>
      <c r="E77" s="0" t="n">
        <v>78.1235</v>
      </c>
      <c r="F77" s="2" t="n">
        <v>0.02222</v>
      </c>
      <c r="G77" s="2" t="n">
        <v>0.1</v>
      </c>
      <c r="H77" s="2" t="n">
        <v>0</v>
      </c>
      <c r="I77" s="2" t="n">
        <v>0</v>
      </c>
      <c r="J77" s="2" t="n">
        <v>1</v>
      </c>
      <c r="K77" s="2" t="n">
        <v>0.00055</v>
      </c>
      <c r="L77" s="0" t="n">
        <v>0.36</v>
      </c>
      <c r="M77" s="0" t="n">
        <v>0</v>
      </c>
      <c r="N77" s="0" t="n">
        <v>1.69</v>
      </c>
      <c r="O77" s="0" t="s">
        <v>31</v>
      </c>
      <c r="P77" s="0" t="s">
        <v>32</v>
      </c>
      <c r="Q77" s="0" t="n">
        <v>7.9278</v>
      </c>
      <c r="R77" s="0" t="n">
        <v>17.7719</v>
      </c>
      <c r="S77" s="0" t="n">
        <v>1.9393405</v>
      </c>
    </row>
    <row r="78" customFormat="false" ht="15" hidden="false" customHeight="false" outlineLevel="0" collapsed="false">
      <c r="A78" s="0" t="n">
        <v>1</v>
      </c>
      <c r="B78" s="0" t="n">
        <v>300.0714</v>
      </c>
      <c r="C78" s="0" t="n">
        <v>279.8466</v>
      </c>
      <c r="D78" s="0" t="n">
        <v>0.5</v>
      </c>
      <c r="E78" s="0" t="n">
        <v>79.046</v>
      </c>
      <c r="F78" s="2" t="n">
        <v>0.02222</v>
      </c>
      <c r="G78" s="2" t="n">
        <v>0.1</v>
      </c>
      <c r="H78" s="2" t="n">
        <v>0</v>
      </c>
      <c r="I78" s="2" t="n">
        <v>0</v>
      </c>
      <c r="J78" s="2" t="n">
        <v>1</v>
      </c>
      <c r="K78" s="2" t="n">
        <v>0.00055</v>
      </c>
      <c r="L78" s="0" t="n">
        <v>0.36</v>
      </c>
      <c r="M78" s="0" t="n">
        <v>0</v>
      </c>
      <c r="N78" s="0" t="n">
        <v>1.69</v>
      </c>
      <c r="O78" s="0" t="s">
        <v>31</v>
      </c>
      <c r="P78" s="0" t="s">
        <v>32</v>
      </c>
      <c r="Q78" s="0" t="n">
        <v>12.8501</v>
      </c>
      <c r="R78" s="0" t="n">
        <v>22.7214</v>
      </c>
      <c r="S78" s="0" t="n">
        <v>1.879188</v>
      </c>
    </row>
    <row r="79" customFormat="false" ht="15" hidden="false" customHeight="false" outlineLevel="0" collapsed="false">
      <c r="A79" s="0" t="n">
        <v>1</v>
      </c>
      <c r="B79" s="0" t="n">
        <v>300.1023</v>
      </c>
      <c r="C79" s="0" t="n">
        <v>284.3674</v>
      </c>
      <c r="D79" s="0" t="n">
        <v>0.5</v>
      </c>
      <c r="E79" s="0" t="n">
        <v>81.2375</v>
      </c>
      <c r="F79" s="2" t="n">
        <v>0.02222</v>
      </c>
      <c r="G79" s="2" t="n">
        <v>0.1</v>
      </c>
      <c r="H79" s="2" t="n">
        <v>0</v>
      </c>
      <c r="I79" s="2" t="n">
        <v>0</v>
      </c>
      <c r="J79" s="2" t="n">
        <v>1</v>
      </c>
      <c r="K79" s="2" t="n">
        <v>0.00055</v>
      </c>
      <c r="L79" s="0" t="n">
        <v>0.36</v>
      </c>
      <c r="M79" s="0" t="n">
        <v>0</v>
      </c>
      <c r="N79" s="0" t="n">
        <v>1.69</v>
      </c>
      <c r="O79" s="0" t="s">
        <v>31</v>
      </c>
      <c r="P79" s="0" t="s">
        <v>32</v>
      </c>
      <c r="Q79" s="0" t="n">
        <v>22.2199</v>
      </c>
      <c r="R79" s="0" t="n">
        <v>31.4966</v>
      </c>
      <c r="S79" s="0" t="n">
        <v>1.7880705</v>
      </c>
    </row>
    <row r="80" customFormat="false" ht="15" hidden="false" customHeight="false" outlineLevel="0" collapsed="false">
      <c r="A80" s="0" t="n">
        <v>1</v>
      </c>
      <c r="B80" s="0" t="n">
        <v>300.0447</v>
      </c>
      <c r="C80" s="0" t="n">
        <v>290.4901</v>
      </c>
      <c r="D80" s="0" t="n">
        <v>0.5</v>
      </c>
      <c r="E80" s="0" t="n">
        <v>82.232</v>
      </c>
      <c r="F80" s="2" t="n">
        <v>0.02222</v>
      </c>
      <c r="G80" s="2" t="n">
        <v>0.1</v>
      </c>
      <c r="H80" s="2" t="n">
        <v>0</v>
      </c>
      <c r="I80" s="2" t="n">
        <v>0</v>
      </c>
      <c r="J80" s="2" t="n">
        <v>1</v>
      </c>
      <c r="K80" s="2" t="n">
        <v>0.00055</v>
      </c>
      <c r="L80" s="0" t="n">
        <v>0.36</v>
      </c>
      <c r="M80" s="0" t="n">
        <v>0</v>
      </c>
      <c r="N80" s="0" t="n">
        <v>1.69</v>
      </c>
      <c r="O80" s="0" t="s">
        <v>31</v>
      </c>
      <c r="P80" s="0" t="s">
        <v>32</v>
      </c>
      <c r="Q80" s="0" t="n">
        <v>28.336</v>
      </c>
      <c r="R80" s="0" t="n">
        <v>40.2926</v>
      </c>
      <c r="S80" s="0" t="n">
        <v>1.6676165</v>
      </c>
    </row>
    <row r="81" customFormat="false" ht="15" hidden="false" customHeight="false" outlineLevel="0" collapsed="false">
      <c r="A81" s="0" t="n">
        <v>1</v>
      </c>
      <c r="B81" s="0" t="n">
        <v>300.0626</v>
      </c>
      <c r="C81" s="0" t="n">
        <v>295.3841</v>
      </c>
      <c r="D81" s="0" t="n">
        <v>0.5</v>
      </c>
      <c r="E81" s="0" t="n">
        <v>82.1095</v>
      </c>
      <c r="F81" s="2" t="n">
        <v>0.02222</v>
      </c>
      <c r="G81" s="2" t="n">
        <v>0.1</v>
      </c>
      <c r="H81" s="2" t="n">
        <v>0</v>
      </c>
      <c r="I81" s="2" t="n">
        <v>0</v>
      </c>
      <c r="J81" s="2" t="n">
        <v>1</v>
      </c>
      <c r="K81" s="2" t="n">
        <v>0.00055</v>
      </c>
      <c r="L81" s="0" t="n">
        <v>0.36</v>
      </c>
      <c r="M81" s="0" t="n">
        <v>0</v>
      </c>
      <c r="N81" s="0" t="n">
        <v>1.69</v>
      </c>
      <c r="O81" s="0" t="s">
        <v>31</v>
      </c>
      <c r="P81" s="0" t="s">
        <v>32</v>
      </c>
      <c r="Q81" s="0" t="n">
        <v>33.8932</v>
      </c>
      <c r="R81" s="0" t="n">
        <v>43.5713</v>
      </c>
      <c r="S81" s="0" t="n">
        <v>1.5773775</v>
      </c>
    </row>
    <row r="82" customFormat="false" ht="15" hidden="false" customHeight="false" outlineLevel="0" collapsed="false">
      <c r="A82" s="0" t="n">
        <v>1</v>
      </c>
      <c r="B82" s="0" t="n">
        <v>300.0148</v>
      </c>
      <c r="C82" s="0" t="n">
        <v>299.9485</v>
      </c>
      <c r="D82" s="0" t="n">
        <v>0.5</v>
      </c>
      <c r="E82" s="0" t="n">
        <v>81.046</v>
      </c>
      <c r="F82" s="2" t="n">
        <v>0.02222</v>
      </c>
      <c r="G82" s="2" t="n">
        <v>0.1</v>
      </c>
      <c r="H82" s="2" t="n">
        <v>0</v>
      </c>
      <c r="I82" s="2" t="n">
        <v>0</v>
      </c>
      <c r="J82" s="2" t="n">
        <v>1</v>
      </c>
      <c r="K82" s="2" t="n">
        <v>0.00055</v>
      </c>
      <c r="L82" s="0" t="n">
        <v>0.36</v>
      </c>
      <c r="M82" s="0" t="n">
        <v>0</v>
      </c>
      <c r="N82" s="0" t="n">
        <v>1.69</v>
      </c>
      <c r="O82" s="0" t="s">
        <v>31</v>
      </c>
      <c r="P82" s="0" t="s">
        <v>32</v>
      </c>
      <c r="Q82" s="0" t="n">
        <v>39.5635</v>
      </c>
      <c r="R82" s="0" t="n">
        <v>43.5904</v>
      </c>
      <c r="S82" s="0" t="n">
        <v>1.531745</v>
      </c>
    </row>
    <row r="83" customFormat="false" ht="15" hidden="false" customHeight="false" outlineLevel="0" collapsed="false">
      <c r="A83" s="0" t="n">
        <v>1</v>
      </c>
      <c r="B83" s="0" t="n">
        <v>300.0477</v>
      </c>
      <c r="C83" s="0" t="n">
        <v>270.9606</v>
      </c>
      <c r="D83" s="0" t="n">
        <v>0.5</v>
      </c>
      <c r="E83" s="0" t="n">
        <v>53.647</v>
      </c>
      <c r="F83" s="2" t="n">
        <v>0.02222</v>
      </c>
      <c r="G83" s="2" t="n">
        <v>0.1</v>
      </c>
      <c r="H83" s="2" t="n">
        <v>0</v>
      </c>
      <c r="I83" s="2" t="n">
        <v>0</v>
      </c>
      <c r="J83" s="2" t="n">
        <v>1</v>
      </c>
      <c r="K83" s="2" t="n">
        <v>0.00055</v>
      </c>
      <c r="L83" s="0" t="n">
        <v>0.36</v>
      </c>
      <c r="M83" s="0" t="n">
        <v>0</v>
      </c>
      <c r="N83" s="0" t="n">
        <v>1.69</v>
      </c>
      <c r="O83" s="0" t="s">
        <v>31</v>
      </c>
      <c r="P83" s="0" t="s">
        <v>32</v>
      </c>
      <c r="Q83" s="0" t="n">
        <v>4.7931</v>
      </c>
      <c r="R83" s="0" t="n">
        <v>14.4577</v>
      </c>
      <c r="S83" s="0" t="n">
        <v>0.904587</v>
      </c>
    </row>
    <row r="84" customFormat="false" ht="15" hidden="false" customHeight="false" outlineLevel="0" collapsed="false">
      <c r="A84" s="0" t="n">
        <v>1</v>
      </c>
      <c r="B84" s="0" t="n">
        <v>300.0633</v>
      </c>
      <c r="C84" s="0" t="n">
        <v>273.819</v>
      </c>
      <c r="D84" s="0" t="n">
        <v>0.5</v>
      </c>
      <c r="E84" s="0" t="n">
        <v>53.0175</v>
      </c>
      <c r="F84" s="2" t="n">
        <v>0.02222</v>
      </c>
      <c r="G84" s="2" t="n">
        <v>0.1</v>
      </c>
      <c r="H84" s="2" t="n">
        <v>0</v>
      </c>
      <c r="I84" s="2" t="n">
        <v>0</v>
      </c>
      <c r="J84" s="2" t="n">
        <v>1</v>
      </c>
      <c r="K84" s="2" t="n">
        <v>0.00055</v>
      </c>
      <c r="L84" s="0" t="n">
        <v>0.36</v>
      </c>
      <c r="M84" s="0" t="n">
        <v>0</v>
      </c>
      <c r="N84" s="0" t="n">
        <v>1.69</v>
      </c>
      <c r="O84" s="0" t="s">
        <v>31</v>
      </c>
      <c r="P84" s="0" t="s">
        <v>32</v>
      </c>
      <c r="Q84" s="0" t="n">
        <v>7.0879</v>
      </c>
      <c r="R84" s="0" t="n">
        <v>16.3192</v>
      </c>
      <c r="S84" s="0" t="n">
        <v>0.85117</v>
      </c>
    </row>
    <row r="85" customFormat="false" ht="15" hidden="false" customHeight="false" outlineLevel="0" collapsed="false">
      <c r="A85" s="0" t="n">
        <v>1</v>
      </c>
      <c r="B85" s="0" t="n">
        <v>300.0579</v>
      </c>
      <c r="C85" s="0" t="n">
        <v>277.0625</v>
      </c>
      <c r="D85" s="0" t="n">
        <v>0.5</v>
      </c>
      <c r="E85" s="0" t="n">
        <v>54.303</v>
      </c>
      <c r="F85" s="2" t="n">
        <v>0.02222</v>
      </c>
      <c r="G85" s="2" t="n">
        <v>0.1</v>
      </c>
      <c r="H85" s="2" t="n">
        <v>0</v>
      </c>
      <c r="I85" s="2" t="n">
        <v>0</v>
      </c>
      <c r="J85" s="2" t="n">
        <v>1</v>
      </c>
      <c r="K85" s="2" t="n">
        <v>0.00055</v>
      </c>
      <c r="L85" s="0" t="n">
        <v>0.36</v>
      </c>
      <c r="M85" s="0" t="n">
        <v>0</v>
      </c>
      <c r="N85" s="0" t="n">
        <v>1.69</v>
      </c>
      <c r="O85" s="0" t="s">
        <v>31</v>
      </c>
      <c r="P85" s="0" t="s">
        <v>32</v>
      </c>
      <c r="Q85" s="0" t="n">
        <v>11.6742</v>
      </c>
      <c r="R85" s="0" t="n">
        <v>19.9532</v>
      </c>
      <c r="S85" s="0" t="n">
        <v>0.811741</v>
      </c>
    </row>
    <row r="86" customFormat="false" ht="15" hidden="false" customHeight="false" outlineLevel="0" collapsed="false">
      <c r="A86" s="0" t="n">
        <v>1</v>
      </c>
      <c r="B86" s="0" t="n">
        <v>300.0761</v>
      </c>
      <c r="C86" s="0" t="n">
        <v>283.2654</v>
      </c>
      <c r="D86" s="0" t="n">
        <v>0.5</v>
      </c>
      <c r="E86" s="0" t="n">
        <v>56.012</v>
      </c>
      <c r="F86" s="2" t="n">
        <v>0.02222</v>
      </c>
      <c r="G86" s="2" t="n">
        <v>0.1</v>
      </c>
      <c r="H86" s="2" t="n">
        <v>0</v>
      </c>
      <c r="I86" s="2" t="n">
        <v>0</v>
      </c>
      <c r="J86" s="2" t="n">
        <v>1</v>
      </c>
      <c r="K86" s="2" t="n">
        <v>0.00055</v>
      </c>
      <c r="L86" s="0" t="n">
        <v>0.36</v>
      </c>
      <c r="M86" s="0" t="n">
        <v>0</v>
      </c>
      <c r="N86" s="0" t="n">
        <v>1.69</v>
      </c>
      <c r="O86" s="0" t="s">
        <v>31</v>
      </c>
      <c r="P86" s="0" t="s">
        <v>32</v>
      </c>
      <c r="Q86" s="0" t="n">
        <v>17.4872</v>
      </c>
      <c r="R86" s="0" t="n">
        <v>24.61</v>
      </c>
      <c r="S86" s="0" t="n">
        <v>0.7210555</v>
      </c>
    </row>
    <row r="87" customFormat="false" ht="15" hidden="false" customHeight="false" outlineLevel="0" collapsed="false">
      <c r="A87" s="0" t="n">
        <v>1</v>
      </c>
      <c r="B87" s="0" t="n">
        <v>300.0673</v>
      </c>
      <c r="C87" s="0" t="n">
        <v>292.636</v>
      </c>
      <c r="D87" s="0" t="n">
        <v>0.5</v>
      </c>
      <c r="E87" s="0" t="n">
        <v>56.5385</v>
      </c>
      <c r="F87" s="2" t="n">
        <v>0.02222</v>
      </c>
      <c r="G87" s="2" t="n">
        <v>0.1</v>
      </c>
      <c r="H87" s="2" t="n">
        <v>0</v>
      </c>
      <c r="I87" s="2" t="n">
        <v>0</v>
      </c>
      <c r="J87" s="2" t="n">
        <v>1</v>
      </c>
      <c r="K87" s="2" t="n">
        <v>0.00055</v>
      </c>
      <c r="L87" s="0" t="n">
        <v>0.36</v>
      </c>
      <c r="M87" s="0" t="n">
        <v>0</v>
      </c>
      <c r="N87" s="0" t="n">
        <v>1.69</v>
      </c>
      <c r="O87" s="0" t="s">
        <v>31</v>
      </c>
      <c r="P87" s="0" t="s">
        <v>32</v>
      </c>
      <c r="Q87" s="0" t="n">
        <v>22.9099</v>
      </c>
      <c r="R87" s="0" t="n">
        <v>28.5013</v>
      </c>
      <c r="S87" s="0" t="n">
        <v>0.6479175</v>
      </c>
    </row>
    <row r="88" customFormat="false" ht="15" hidden="false" customHeight="false" outlineLevel="0" collapsed="false">
      <c r="A88" s="0" t="n">
        <v>1</v>
      </c>
      <c r="B88" s="0" t="n">
        <v>300.055</v>
      </c>
      <c r="C88" s="0" t="n">
        <v>299.9858</v>
      </c>
      <c r="D88" s="0" t="n">
        <v>0.5</v>
      </c>
      <c r="E88" s="0" t="n">
        <v>54.863</v>
      </c>
      <c r="F88" s="2" t="n">
        <v>0.02222</v>
      </c>
      <c r="G88" s="2" t="n">
        <v>0.1</v>
      </c>
      <c r="H88" s="2" t="n">
        <v>0</v>
      </c>
      <c r="I88" s="2" t="n">
        <v>0</v>
      </c>
      <c r="J88" s="2" t="n">
        <v>1</v>
      </c>
      <c r="K88" s="2" t="n">
        <v>0.00055</v>
      </c>
      <c r="L88" s="0" t="n">
        <v>0.36</v>
      </c>
      <c r="M88" s="0" t="n">
        <v>0</v>
      </c>
      <c r="N88" s="0" t="n">
        <v>1.69</v>
      </c>
      <c r="O88" s="0" t="s">
        <v>31</v>
      </c>
      <c r="P88" s="0" t="s">
        <v>32</v>
      </c>
      <c r="Q88" s="0" t="n">
        <v>27.0591</v>
      </c>
      <c r="R88" s="0" t="n">
        <v>29.3182</v>
      </c>
      <c r="S88" s="0" t="n">
        <v>0.6125415</v>
      </c>
    </row>
    <row r="89" customFormat="false" ht="15" hidden="false" customHeight="false" outlineLevel="0" collapsed="false">
      <c r="A89" s="0" t="n">
        <v>1</v>
      </c>
      <c r="B89" s="0" t="n">
        <v>300.0297</v>
      </c>
      <c r="C89" s="0" t="n">
        <v>269.8038</v>
      </c>
      <c r="D89" s="0" t="n">
        <v>0.5</v>
      </c>
      <c r="E89" s="0" t="n">
        <v>39.012</v>
      </c>
      <c r="F89" s="2" t="n">
        <v>0.02222</v>
      </c>
      <c r="G89" s="2" t="n">
        <v>0.1</v>
      </c>
      <c r="H89" s="2" t="n">
        <v>0</v>
      </c>
      <c r="I89" s="2" t="n">
        <v>0</v>
      </c>
      <c r="J89" s="2" t="n">
        <v>1</v>
      </c>
      <c r="K89" s="2" t="n">
        <v>0.00055</v>
      </c>
      <c r="L89" s="0" t="n">
        <v>0.36</v>
      </c>
      <c r="M89" s="0" t="n">
        <v>0</v>
      </c>
      <c r="N89" s="0" t="n">
        <v>1.69</v>
      </c>
      <c r="O89" s="0" t="s">
        <v>31</v>
      </c>
      <c r="P89" s="0" t="s">
        <v>32</v>
      </c>
      <c r="Q89" s="0" t="n">
        <v>3.5431</v>
      </c>
      <c r="R89" s="0" t="n">
        <v>11.1057</v>
      </c>
      <c r="S89" s="0" t="n">
        <v>0.517615</v>
      </c>
    </row>
    <row r="90" customFormat="false" ht="15" hidden="false" customHeight="false" outlineLevel="0" collapsed="false">
      <c r="A90" s="0" t="n">
        <v>1</v>
      </c>
      <c r="B90" s="0" t="n">
        <v>299.9982</v>
      </c>
      <c r="C90" s="0" t="n">
        <v>273.0695</v>
      </c>
      <c r="D90" s="0" t="n">
        <v>0.5</v>
      </c>
      <c r="E90" s="0" t="n">
        <v>39.122</v>
      </c>
      <c r="F90" s="2" t="n">
        <v>0.02222</v>
      </c>
      <c r="G90" s="2" t="n">
        <v>0.1</v>
      </c>
      <c r="H90" s="2" t="n">
        <v>0</v>
      </c>
      <c r="I90" s="2" t="n">
        <v>0</v>
      </c>
      <c r="J90" s="2" t="n">
        <v>1</v>
      </c>
      <c r="K90" s="2" t="n">
        <v>0.00055</v>
      </c>
      <c r="L90" s="0" t="n">
        <v>0.36</v>
      </c>
      <c r="M90" s="0" t="n">
        <v>0</v>
      </c>
      <c r="N90" s="0" t="n">
        <v>1.69</v>
      </c>
      <c r="O90" s="0" t="s">
        <v>31</v>
      </c>
      <c r="P90" s="0" t="s">
        <v>32</v>
      </c>
      <c r="Q90" s="0" t="n">
        <v>6.1271</v>
      </c>
      <c r="R90" s="0" t="n">
        <v>13.1874</v>
      </c>
      <c r="S90" s="0" t="n">
        <v>0.50605</v>
      </c>
    </row>
    <row r="91" customFormat="false" ht="15" hidden="false" customHeight="false" outlineLevel="0" collapsed="false">
      <c r="A91" s="0" t="n">
        <v>1</v>
      </c>
      <c r="B91" s="0" t="n">
        <v>300.0214</v>
      </c>
      <c r="C91" s="0" t="n">
        <v>276.9515</v>
      </c>
      <c r="D91" s="0" t="n">
        <v>0.5</v>
      </c>
      <c r="E91" s="0" t="n">
        <v>38.7425</v>
      </c>
      <c r="F91" s="2" t="n">
        <v>0.02222</v>
      </c>
      <c r="G91" s="2" t="n">
        <v>0.1</v>
      </c>
      <c r="H91" s="2" t="n">
        <v>0</v>
      </c>
      <c r="I91" s="2" t="n">
        <v>0</v>
      </c>
      <c r="J91" s="2" t="n">
        <v>1</v>
      </c>
      <c r="K91" s="2" t="n">
        <v>0.00055</v>
      </c>
      <c r="L91" s="0" t="n">
        <v>0.36</v>
      </c>
      <c r="M91" s="0" t="n">
        <v>0</v>
      </c>
      <c r="N91" s="0" t="n">
        <v>1.69</v>
      </c>
      <c r="O91" s="0" t="s">
        <v>31</v>
      </c>
      <c r="P91" s="0" t="s">
        <v>32</v>
      </c>
      <c r="Q91" s="0" t="n">
        <v>9.0701</v>
      </c>
      <c r="R91" s="0" t="n">
        <v>16.3129</v>
      </c>
      <c r="S91" s="0" t="n">
        <v>0.441154</v>
      </c>
    </row>
    <row r="92" customFormat="false" ht="15" hidden="false" customHeight="false" outlineLevel="0" collapsed="false">
      <c r="A92" s="0" t="n">
        <v>1</v>
      </c>
      <c r="B92" s="0" t="n">
        <v>299.9897</v>
      </c>
      <c r="C92" s="0" t="n">
        <v>284.9443</v>
      </c>
      <c r="D92" s="0" t="n">
        <v>0.5</v>
      </c>
      <c r="E92" s="0" t="n">
        <v>40.093</v>
      </c>
      <c r="F92" s="2" t="n">
        <v>0.02222</v>
      </c>
      <c r="G92" s="2" t="n">
        <v>0.1</v>
      </c>
      <c r="H92" s="2" t="n">
        <v>0</v>
      </c>
      <c r="I92" s="2" t="n">
        <v>0</v>
      </c>
      <c r="J92" s="2" t="n">
        <v>1</v>
      </c>
      <c r="K92" s="2" t="n">
        <v>0.00055</v>
      </c>
      <c r="L92" s="0" t="n">
        <v>0.36</v>
      </c>
      <c r="M92" s="0" t="n">
        <v>0</v>
      </c>
      <c r="N92" s="0" t="n">
        <v>1.69</v>
      </c>
      <c r="O92" s="0" t="s">
        <v>31</v>
      </c>
      <c r="P92" s="0" t="s">
        <v>32</v>
      </c>
      <c r="Q92" s="0" t="n">
        <v>13.9738</v>
      </c>
      <c r="R92" s="0" t="n">
        <v>19.5624</v>
      </c>
      <c r="S92" s="0" t="n">
        <v>0.3654515</v>
      </c>
    </row>
    <row r="93" customFormat="false" ht="15" hidden="false" customHeight="false" outlineLevel="0" collapsed="false">
      <c r="A93" s="0" t="n">
        <v>1</v>
      </c>
      <c r="B93" s="0" t="n">
        <v>300.0318</v>
      </c>
      <c r="C93" s="0" t="n">
        <v>296.5365</v>
      </c>
      <c r="D93" s="0" t="n">
        <v>0.5</v>
      </c>
      <c r="E93" s="0" t="n">
        <v>40.1455</v>
      </c>
      <c r="F93" s="2" t="n">
        <v>0.02222</v>
      </c>
      <c r="G93" s="2" t="n">
        <v>0.1</v>
      </c>
      <c r="H93" s="2" t="n">
        <v>0</v>
      </c>
      <c r="I93" s="2" t="n">
        <v>0</v>
      </c>
      <c r="J93" s="2" t="n">
        <v>1</v>
      </c>
      <c r="K93" s="2" t="n">
        <v>0.00055</v>
      </c>
      <c r="L93" s="0" t="n">
        <v>0.36</v>
      </c>
      <c r="M93" s="0" t="n">
        <v>0</v>
      </c>
      <c r="N93" s="0" t="n">
        <v>1.69</v>
      </c>
      <c r="O93" s="0" t="s">
        <v>31</v>
      </c>
      <c r="P93" s="0" t="s">
        <v>32</v>
      </c>
      <c r="Q93" s="0" t="n">
        <v>18.3943</v>
      </c>
      <c r="R93" s="0" t="n">
        <v>21.3498</v>
      </c>
      <c r="S93" s="0" t="n">
        <v>0.329943</v>
      </c>
    </row>
    <row r="94" customFormat="false" ht="15" hidden="false" customHeight="false" outlineLevel="0" collapsed="false">
      <c r="A94" s="0" t="n">
        <v>1</v>
      </c>
      <c r="B94" s="0" t="n">
        <v>300.0261</v>
      </c>
      <c r="C94" s="0" t="n">
        <v>299.9671</v>
      </c>
      <c r="D94" s="0" t="n">
        <v>0.5</v>
      </c>
      <c r="E94" s="0" t="n">
        <v>40.9695</v>
      </c>
      <c r="F94" s="2" t="n">
        <v>0.02222</v>
      </c>
      <c r="G94" s="2" t="n">
        <v>0.1</v>
      </c>
      <c r="H94" s="2" t="n">
        <v>0</v>
      </c>
      <c r="I94" s="2" t="n">
        <v>0</v>
      </c>
      <c r="J94" s="2" t="n">
        <v>1</v>
      </c>
      <c r="K94" s="2" t="n">
        <v>0.00055</v>
      </c>
      <c r="L94" s="0" t="n">
        <v>0.36</v>
      </c>
      <c r="M94" s="0" t="n">
        <v>0</v>
      </c>
      <c r="N94" s="0" t="n">
        <v>1.69</v>
      </c>
      <c r="O94" s="0" t="s">
        <v>31</v>
      </c>
      <c r="P94" s="0" t="s">
        <v>32</v>
      </c>
      <c r="Q94" s="0" t="n">
        <v>19.7085</v>
      </c>
      <c r="R94" s="0" t="n">
        <v>21.6311</v>
      </c>
      <c r="S94" s="0" t="n">
        <v>0.328656</v>
      </c>
    </row>
    <row r="95" customFormat="false" ht="15" hidden="false" customHeight="false" outlineLevel="0" collapsed="false">
      <c r="A95" s="0" t="n">
        <v>1</v>
      </c>
      <c r="B95" s="0" t="n">
        <v>300.0399</v>
      </c>
      <c r="C95" s="0" t="n">
        <v>280.872</v>
      </c>
      <c r="D95" s="0" t="n">
        <v>0.5</v>
      </c>
      <c r="E95" s="0" t="n">
        <v>105.589</v>
      </c>
      <c r="F95" s="2" t="n">
        <v>0.02222</v>
      </c>
      <c r="G95" s="2" t="n">
        <v>0.1</v>
      </c>
      <c r="H95" s="2" t="n">
        <v>0</v>
      </c>
      <c r="I95" s="2" t="n">
        <v>0</v>
      </c>
      <c r="J95" s="2" t="n">
        <v>1</v>
      </c>
      <c r="K95" s="2" t="n">
        <v>0.00055</v>
      </c>
      <c r="L95" s="0" t="n">
        <v>0.36</v>
      </c>
      <c r="M95" s="0" t="n">
        <v>0</v>
      </c>
      <c r="N95" s="0" t="n">
        <v>1.69</v>
      </c>
      <c r="O95" s="0" t="s">
        <v>31</v>
      </c>
      <c r="P95" s="0" t="s">
        <v>32</v>
      </c>
      <c r="Q95" s="0" t="n">
        <v>7.7797</v>
      </c>
      <c r="R95" s="0" t="n">
        <v>22.9989</v>
      </c>
      <c r="S95" s="0" t="n">
        <v>3.5111795</v>
      </c>
    </row>
    <row r="96" customFormat="false" ht="15" hidden="false" customHeight="false" outlineLevel="0" collapsed="false">
      <c r="A96" s="0" t="n">
        <v>1</v>
      </c>
      <c r="B96" s="0" t="n">
        <v>299.9978</v>
      </c>
      <c r="C96" s="0" t="n">
        <v>282.3754</v>
      </c>
      <c r="D96" s="0" t="n">
        <v>0.5</v>
      </c>
      <c r="E96" s="0" t="n">
        <v>105.0605</v>
      </c>
      <c r="F96" s="2" t="n">
        <v>0.02222</v>
      </c>
      <c r="G96" s="2" t="n">
        <v>0.1</v>
      </c>
      <c r="H96" s="2" t="n">
        <v>0</v>
      </c>
      <c r="I96" s="2" t="n">
        <v>0</v>
      </c>
      <c r="J96" s="2" t="n">
        <v>1</v>
      </c>
      <c r="K96" s="2" t="n">
        <v>0.00055</v>
      </c>
      <c r="L96" s="0" t="n">
        <v>0.36</v>
      </c>
      <c r="M96" s="0" t="n">
        <v>0</v>
      </c>
      <c r="N96" s="0" t="n">
        <v>1.69</v>
      </c>
      <c r="O96" s="0" t="s">
        <v>31</v>
      </c>
      <c r="P96" s="0" t="s">
        <v>32</v>
      </c>
      <c r="Q96" s="0" t="n">
        <v>12.2478</v>
      </c>
      <c r="R96" s="0" t="n">
        <v>28.9655</v>
      </c>
      <c r="S96" s="0" t="n">
        <v>3.4494475</v>
      </c>
    </row>
    <row r="97" customFormat="false" ht="15" hidden="false" customHeight="false" outlineLevel="0" collapsed="false">
      <c r="A97" s="0" t="n">
        <v>1</v>
      </c>
      <c r="B97" s="0" t="n">
        <v>300.0551</v>
      </c>
      <c r="C97" s="0" t="n">
        <v>284.5675</v>
      </c>
      <c r="D97" s="0" t="n">
        <v>0.5</v>
      </c>
      <c r="E97" s="0" t="n">
        <v>106.218</v>
      </c>
      <c r="F97" s="2" t="n">
        <v>0.02222</v>
      </c>
      <c r="G97" s="2" t="n">
        <v>0.1</v>
      </c>
      <c r="H97" s="2" t="n">
        <v>0</v>
      </c>
      <c r="I97" s="2" t="n">
        <v>0</v>
      </c>
      <c r="J97" s="2" t="n">
        <v>1</v>
      </c>
      <c r="K97" s="2" t="n">
        <v>0.00055</v>
      </c>
      <c r="L97" s="0" t="n">
        <v>0.36</v>
      </c>
      <c r="M97" s="0" t="n">
        <v>0</v>
      </c>
      <c r="N97" s="0" t="n">
        <v>1.69</v>
      </c>
      <c r="O97" s="0" t="s">
        <v>31</v>
      </c>
      <c r="P97" s="0" t="s">
        <v>32</v>
      </c>
      <c r="Q97" s="0" t="n">
        <v>19.3268</v>
      </c>
      <c r="R97" s="0" t="n">
        <v>35.8413</v>
      </c>
      <c r="S97" s="0" t="n">
        <v>3.3948575</v>
      </c>
    </row>
    <row r="98" customFormat="false" ht="15" hidden="false" customHeight="false" outlineLevel="0" collapsed="false">
      <c r="A98" s="0" t="n">
        <v>1</v>
      </c>
      <c r="B98" s="0" t="n">
        <v>300.1081</v>
      </c>
      <c r="C98" s="0" t="n">
        <v>288.8718</v>
      </c>
      <c r="D98" s="0" t="n">
        <v>0.5</v>
      </c>
      <c r="E98" s="0" t="n">
        <v>106.497</v>
      </c>
      <c r="F98" s="2" t="n">
        <v>0.02222</v>
      </c>
      <c r="G98" s="2" t="n">
        <v>0.1</v>
      </c>
      <c r="H98" s="2" t="n">
        <v>0</v>
      </c>
      <c r="I98" s="2" t="n">
        <v>0</v>
      </c>
      <c r="J98" s="2" t="n">
        <v>1</v>
      </c>
      <c r="K98" s="2" t="n">
        <v>0.00055</v>
      </c>
      <c r="L98" s="0" t="n">
        <v>0.36</v>
      </c>
      <c r="M98" s="0" t="n">
        <v>0</v>
      </c>
      <c r="N98" s="0" t="n">
        <v>1.69</v>
      </c>
      <c r="O98" s="0" t="s">
        <v>31</v>
      </c>
      <c r="P98" s="0" t="s">
        <v>32</v>
      </c>
      <c r="Q98" s="0" t="n">
        <v>27.4018</v>
      </c>
      <c r="R98" s="0" t="n">
        <v>42.5245</v>
      </c>
      <c r="S98" s="0" t="n">
        <v>3.206787</v>
      </c>
    </row>
    <row r="99" customFormat="false" ht="15" hidden="false" customHeight="false" outlineLevel="0" collapsed="false">
      <c r="A99" s="0" t="n">
        <v>1</v>
      </c>
      <c r="B99" s="0" t="n">
        <v>300.0662</v>
      </c>
      <c r="C99" s="0" t="n">
        <v>293.0826</v>
      </c>
      <c r="D99" s="0" t="n">
        <v>0.5</v>
      </c>
      <c r="E99" s="0" t="n">
        <v>105.407</v>
      </c>
      <c r="F99" s="2" t="n">
        <v>0.02222</v>
      </c>
      <c r="G99" s="2" t="n">
        <v>0.1</v>
      </c>
      <c r="H99" s="2" t="n">
        <v>0</v>
      </c>
      <c r="I99" s="2" t="n">
        <v>0</v>
      </c>
      <c r="J99" s="2" t="n">
        <v>1</v>
      </c>
      <c r="K99" s="2" t="n">
        <v>0.00055</v>
      </c>
      <c r="L99" s="0" t="n">
        <v>0.36</v>
      </c>
      <c r="M99" s="0" t="n">
        <v>0</v>
      </c>
      <c r="N99" s="0" t="n">
        <v>1.69</v>
      </c>
      <c r="O99" s="0" t="s">
        <v>31</v>
      </c>
      <c r="P99" s="0" t="s">
        <v>32</v>
      </c>
      <c r="Q99" s="0" t="n">
        <v>34.4027</v>
      </c>
      <c r="R99" s="0" t="n">
        <v>52.2652</v>
      </c>
      <c r="S99" s="0" t="n">
        <v>3.098268</v>
      </c>
    </row>
    <row r="100" customFormat="false" ht="15" hidden="false" customHeight="false" outlineLevel="0" collapsed="false">
      <c r="A100" s="0" t="n">
        <v>1</v>
      </c>
      <c r="B100" s="0" t="n">
        <v>300.058</v>
      </c>
      <c r="C100" s="0" t="n">
        <v>295.4473</v>
      </c>
      <c r="D100" s="0" t="n">
        <v>0.5</v>
      </c>
      <c r="E100" s="0" t="n">
        <v>108.6395</v>
      </c>
      <c r="F100" s="2" t="n">
        <v>0.02222</v>
      </c>
      <c r="G100" s="2" t="n">
        <v>0.1</v>
      </c>
      <c r="H100" s="2" t="n">
        <v>0</v>
      </c>
      <c r="I100" s="2" t="n">
        <v>0</v>
      </c>
      <c r="J100" s="2" t="n">
        <v>1</v>
      </c>
      <c r="K100" s="2" t="n">
        <v>0.00055</v>
      </c>
      <c r="L100" s="0" t="n">
        <v>0.36</v>
      </c>
      <c r="M100" s="0" t="n">
        <v>0</v>
      </c>
      <c r="N100" s="0" t="n">
        <v>1.69</v>
      </c>
      <c r="O100" s="0" t="s">
        <v>31</v>
      </c>
      <c r="P100" s="0" t="s">
        <v>32</v>
      </c>
      <c r="Q100" s="0" t="n">
        <v>40.0533</v>
      </c>
      <c r="R100" s="0" t="n">
        <v>54.7192</v>
      </c>
      <c r="S100" s="0" t="n">
        <v>3.028572</v>
      </c>
    </row>
    <row r="101" customFormat="false" ht="15" hidden="false" customHeight="false" outlineLevel="0" collapsed="false">
      <c r="A101" s="0" t="n">
        <v>1</v>
      </c>
      <c r="B101" s="0" t="n">
        <v>300.067</v>
      </c>
      <c r="C101" s="0" t="n">
        <v>297.6723</v>
      </c>
      <c r="D101" s="0" t="n">
        <v>0.5</v>
      </c>
      <c r="E101" s="0" t="n">
        <v>108.9965</v>
      </c>
      <c r="F101" s="2" t="n">
        <v>0.02222</v>
      </c>
      <c r="G101" s="2" t="n">
        <v>0.1</v>
      </c>
      <c r="H101" s="2" t="n">
        <v>0</v>
      </c>
      <c r="I101" s="2" t="n">
        <v>0</v>
      </c>
      <c r="J101" s="2" t="n">
        <v>1</v>
      </c>
      <c r="K101" s="2" t="n">
        <v>0.00055</v>
      </c>
      <c r="L101" s="0" t="n">
        <v>0.36</v>
      </c>
      <c r="M101" s="0" t="n">
        <v>0</v>
      </c>
      <c r="N101" s="0" t="n">
        <v>1.69</v>
      </c>
      <c r="O101" s="0" t="s">
        <v>31</v>
      </c>
      <c r="P101" s="0" t="s">
        <v>32</v>
      </c>
      <c r="Q101" s="0" t="n">
        <v>46.9683</v>
      </c>
      <c r="R101" s="0" t="n">
        <v>58.22</v>
      </c>
      <c r="S101" s="0" t="n">
        <v>2.9837705</v>
      </c>
    </row>
    <row r="102" customFormat="false" ht="15" hidden="false" customHeight="false" outlineLevel="0" collapsed="false">
      <c r="A102" s="4" t="n">
        <v>1</v>
      </c>
      <c r="B102" s="4" t="n">
        <v>300.0211</v>
      </c>
      <c r="C102" s="4" t="n">
        <v>299.9564</v>
      </c>
      <c r="D102" s="4" t="n">
        <v>0.5</v>
      </c>
      <c r="E102" s="4" t="n">
        <v>106.1895</v>
      </c>
      <c r="F102" s="16" t="n">
        <v>0.02222</v>
      </c>
      <c r="G102" s="16" t="n">
        <v>0.1</v>
      </c>
      <c r="H102" s="16" t="n">
        <v>0</v>
      </c>
      <c r="I102" s="16" t="n">
        <v>0</v>
      </c>
      <c r="J102" s="16" t="n">
        <v>1</v>
      </c>
      <c r="K102" s="16" t="n">
        <v>0.00055</v>
      </c>
      <c r="L102" s="4" t="n">
        <v>0.36</v>
      </c>
      <c r="M102" s="4" t="n">
        <v>0</v>
      </c>
      <c r="N102" s="4" t="n">
        <v>1.69</v>
      </c>
      <c r="O102" s="4" t="s">
        <v>31</v>
      </c>
      <c r="P102" s="4" t="s">
        <v>32</v>
      </c>
      <c r="Q102" s="4" t="n">
        <v>53.713</v>
      </c>
      <c r="R102" s="4" t="n">
        <v>58.8626</v>
      </c>
      <c r="S102" s="4" t="n">
        <v>3.0195245</v>
      </c>
    </row>
    <row r="103" customFormat="false" ht="15" hidden="false" customHeight="false" outlineLevel="0" collapsed="false">
      <c r="A103" s="0" t="n">
        <v>1</v>
      </c>
      <c r="B103" s="0" t="n">
        <v>300.0238</v>
      </c>
      <c r="C103" s="0" t="n">
        <v>271.4506</v>
      </c>
      <c r="D103" s="0" t="n">
        <v>0.5</v>
      </c>
      <c r="E103" s="0" t="n">
        <v>19.156</v>
      </c>
      <c r="F103" s="2" t="n">
        <v>0.02222</v>
      </c>
      <c r="G103" s="2" t="n">
        <v>0.1</v>
      </c>
      <c r="H103" s="2" t="n">
        <v>0</v>
      </c>
      <c r="I103" s="2" t="n">
        <v>0</v>
      </c>
      <c r="J103" s="2" t="n">
        <v>1</v>
      </c>
      <c r="K103" s="2" t="n">
        <v>0.00055</v>
      </c>
      <c r="L103" s="0" t="n">
        <v>0.36</v>
      </c>
      <c r="M103" s="0" t="n">
        <v>0</v>
      </c>
      <c r="N103" s="0" t="n">
        <v>1.69</v>
      </c>
      <c r="O103" s="0" t="s">
        <v>31</v>
      </c>
      <c r="P103" s="0" t="s">
        <v>32</v>
      </c>
      <c r="Q103" s="0" t="n">
        <v>2.9948</v>
      </c>
      <c r="R103" s="0" t="n">
        <v>9.3641</v>
      </c>
      <c r="S103" s="0" t="n">
        <v>0.105689</v>
      </c>
    </row>
    <row r="104" customFormat="false" ht="15" hidden="false" customHeight="false" outlineLevel="0" collapsed="false">
      <c r="A104" s="0" t="n">
        <v>1</v>
      </c>
      <c r="B104" s="0" t="n">
        <v>300.0441</v>
      </c>
      <c r="C104" s="0" t="n">
        <v>276.5576</v>
      </c>
      <c r="D104" s="0" t="n">
        <v>0.5</v>
      </c>
      <c r="E104" s="0" t="n">
        <v>18.943</v>
      </c>
      <c r="F104" s="2" t="n">
        <v>0.02222</v>
      </c>
      <c r="G104" s="2" t="n">
        <v>0.1</v>
      </c>
      <c r="H104" s="2" t="n">
        <v>0</v>
      </c>
      <c r="I104" s="2" t="n">
        <v>0</v>
      </c>
      <c r="J104" s="2" t="n">
        <v>1</v>
      </c>
      <c r="K104" s="2" t="n">
        <v>0.00055</v>
      </c>
      <c r="L104" s="0" t="n">
        <v>0.36</v>
      </c>
      <c r="M104" s="0" t="n">
        <v>0</v>
      </c>
      <c r="N104" s="0" t="n">
        <v>1.69</v>
      </c>
      <c r="O104" s="0" t="s">
        <v>31</v>
      </c>
      <c r="P104" s="0" t="s">
        <v>32</v>
      </c>
      <c r="Q104" s="0" t="n">
        <v>4.8077</v>
      </c>
      <c r="R104" s="0" t="n">
        <v>9.904</v>
      </c>
      <c r="S104" s="0" t="n">
        <v>0.0942455</v>
      </c>
    </row>
    <row r="105" customFormat="false" ht="15" hidden="false" customHeight="false" outlineLevel="0" collapsed="false">
      <c r="A105" s="0" t="n">
        <v>1</v>
      </c>
      <c r="B105" s="0" t="n">
        <v>300.0274</v>
      </c>
      <c r="C105" s="0" t="n">
        <v>281.9192</v>
      </c>
      <c r="D105" s="0" t="n">
        <v>0.5</v>
      </c>
      <c r="E105" s="0" t="n">
        <v>19.853</v>
      </c>
      <c r="F105" s="2" t="n">
        <v>0.02222</v>
      </c>
      <c r="G105" s="2" t="n">
        <v>0.1</v>
      </c>
      <c r="H105" s="2" t="n">
        <v>0</v>
      </c>
      <c r="I105" s="2" t="n">
        <v>0</v>
      </c>
      <c r="J105" s="2" t="n">
        <v>1</v>
      </c>
      <c r="K105" s="2" t="n">
        <v>0.00055</v>
      </c>
      <c r="L105" s="0" t="n">
        <v>0.36</v>
      </c>
      <c r="M105" s="0" t="n">
        <v>0</v>
      </c>
      <c r="N105" s="0" t="n">
        <v>1.69</v>
      </c>
      <c r="O105" s="0" t="s">
        <v>31</v>
      </c>
      <c r="P105" s="0" t="s">
        <v>32</v>
      </c>
      <c r="Q105" s="0" t="n">
        <v>6.5509</v>
      </c>
      <c r="R105" s="0" t="n">
        <v>10.7376</v>
      </c>
      <c r="S105" s="0" t="n">
        <v>0.080234</v>
      </c>
    </row>
    <row r="106" customFormat="false" ht="15" hidden="false" customHeight="false" outlineLevel="0" collapsed="false">
      <c r="A106" s="0" t="n">
        <v>1</v>
      </c>
      <c r="B106" s="0" t="n">
        <v>299.9909</v>
      </c>
      <c r="C106" s="0" t="n">
        <v>289.4612</v>
      </c>
      <c r="D106" s="0" t="n">
        <v>0.5</v>
      </c>
      <c r="E106" s="0" t="n">
        <v>19.6925</v>
      </c>
      <c r="F106" s="2" t="n">
        <v>0.02222</v>
      </c>
      <c r="G106" s="2" t="n">
        <v>0.1</v>
      </c>
      <c r="H106" s="2" t="n">
        <v>0</v>
      </c>
      <c r="I106" s="2" t="n">
        <v>0</v>
      </c>
      <c r="J106" s="2" t="n">
        <v>1</v>
      </c>
      <c r="K106" s="2" t="n">
        <v>0.00055</v>
      </c>
      <c r="L106" s="0" t="n">
        <v>0.36</v>
      </c>
      <c r="M106" s="0" t="n">
        <v>0</v>
      </c>
      <c r="N106" s="0" t="n">
        <v>1.69</v>
      </c>
      <c r="O106" s="0" t="s">
        <v>31</v>
      </c>
      <c r="P106" s="0" t="s">
        <v>32</v>
      </c>
      <c r="Q106" s="0" t="n">
        <v>8.626</v>
      </c>
      <c r="R106" s="0" t="n">
        <v>11.0967</v>
      </c>
      <c r="S106" s="0" t="n">
        <v>0.0712835</v>
      </c>
    </row>
    <row r="107" customFormat="false" ht="15" hidden="false" customHeight="false" outlineLevel="0" collapsed="false">
      <c r="A107" s="0" t="n">
        <v>1</v>
      </c>
      <c r="B107" s="0" t="n">
        <v>299.9652</v>
      </c>
      <c r="C107" s="0" t="n">
        <v>299.9364</v>
      </c>
      <c r="D107" s="0" t="n">
        <v>0.5</v>
      </c>
      <c r="E107" s="0" t="n">
        <v>20.1965</v>
      </c>
      <c r="F107" s="2" t="n">
        <v>0.02222</v>
      </c>
      <c r="G107" s="2" t="n">
        <v>0.1</v>
      </c>
      <c r="H107" s="2" t="n">
        <v>0</v>
      </c>
      <c r="I107" s="2" t="n">
        <v>0</v>
      </c>
      <c r="J107" s="2" t="n">
        <v>1</v>
      </c>
      <c r="K107" s="2" t="n">
        <v>0.00055</v>
      </c>
      <c r="L107" s="0" t="n">
        <v>0.36</v>
      </c>
      <c r="M107" s="0" t="n">
        <v>0</v>
      </c>
      <c r="N107" s="0" t="n">
        <v>1.69</v>
      </c>
      <c r="O107" s="0" t="s">
        <v>31</v>
      </c>
      <c r="P107" s="0" t="s">
        <v>32</v>
      </c>
      <c r="Q107" s="0" t="n">
        <v>9.4075</v>
      </c>
      <c r="R107" s="0" t="n">
        <v>11.9499</v>
      </c>
      <c r="S107" s="0" t="n">
        <v>0.065928</v>
      </c>
    </row>
    <row r="108" customFormat="false" ht="15" hidden="false" customHeight="false" outlineLevel="0" collapsed="false">
      <c r="A108" s="0" t="n">
        <v>1</v>
      </c>
      <c r="B108" s="0" t="n">
        <v>300.0103</v>
      </c>
      <c r="C108" s="0" t="n">
        <v>269.033</v>
      </c>
      <c r="D108" s="0" t="n">
        <v>0.5</v>
      </c>
      <c r="E108" s="0" t="n">
        <v>29.1655</v>
      </c>
      <c r="F108" s="2" t="n">
        <v>0.02222</v>
      </c>
      <c r="G108" s="2" t="n">
        <v>0.1</v>
      </c>
      <c r="H108" s="2" t="n">
        <v>0</v>
      </c>
      <c r="I108" s="2" t="n">
        <v>0</v>
      </c>
      <c r="J108" s="2" t="n">
        <v>1</v>
      </c>
      <c r="K108" s="2" t="n">
        <v>0.00055</v>
      </c>
      <c r="L108" s="0" t="n">
        <v>0.36</v>
      </c>
      <c r="M108" s="0" t="n">
        <v>0</v>
      </c>
      <c r="N108" s="0" t="n">
        <v>1.69</v>
      </c>
      <c r="O108" s="0" t="s">
        <v>31</v>
      </c>
      <c r="P108" s="0" t="s">
        <v>32</v>
      </c>
      <c r="Q108" s="0" t="n">
        <v>2.9787</v>
      </c>
      <c r="R108" s="0" t="n">
        <v>10.4951</v>
      </c>
      <c r="S108" s="0" t="n">
        <v>0.2770945</v>
      </c>
    </row>
    <row r="109" customFormat="false" ht="15" hidden="false" customHeight="false" outlineLevel="0" collapsed="false">
      <c r="A109" s="0" t="n">
        <v>1</v>
      </c>
      <c r="B109" s="0" t="n">
        <v>299.9956</v>
      </c>
      <c r="C109" s="0" t="n">
        <v>273.9564</v>
      </c>
      <c r="D109" s="0" t="n">
        <v>0.5</v>
      </c>
      <c r="E109" s="0" t="n">
        <v>28.6375</v>
      </c>
      <c r="F109" s="2" t="n">
        <v>0.02222</v>
      </c>
      <c r="G109" s="2" t="n">
        <v>0.1</v>
      </c>
      <c r="H109" s="2" t="n">
        <v>0</v>
      </c>
      <c r="I109" s="2" t="n">
        <v>0</v>
      </c>
      <c r="J109" s="2" t="n">
        <v>1</v>
      </c>
      <c r="K109" s="2" t="n">
        <v>0.00055</v>
      </c>
      <c r="L109" s="0" t="n">
        <v>0.36</v>
      </c>
      <c r="M109" s="0" t="n">
        <v>0</v>
      </c>
      <c r="N109" s="0" t="n">
        <v>1.69</v>
      </c>
      <c r="O109" s="0" t="s">
        <v>31</v>
      </c>
      <c r="P109" s="0" t="s">
        <v>32</v>
      </c>
      <c r="Q109" s="0" t="n">
        <v>5.823</v>
      </c>
      <c r="R109" s="0" t="n">
        <v>11.9051</v>
      </c>
      <c r="S109" s="0" t="n">
        <v>0.246076</v>
      </c>
    </row>
    <row r="110" customFormat="false" ht="15" hidden="false" customHeight="false" outlineLevel="0" collapsed="false">
      <c r="A110" s="0" t="n">
        <v>1</v>
      </c>
      <c r="B110" s="0" t="n">
        <v>299.9625</v>
      </c>
      <c r="C110" s="0" t="n">
        <v>277.7782</v>
      </c>
      <c r="D110" s="0" t="n">
        <v>0.5</v>
      </c>
      <c r="E110" s="0" t="n">
        <v>29.5105</v>
      </c>
      <c r="F110" s="2" t="n">
        <v>0.02222</v>
      </c>
      <c r="G110" s="2" t="n">
        <v>0.1</v>
      </c>
      <c r="H110" s="2" t="n">
        <v>0</v>
      </c>
      <c r="I110" s="2" t="n">
        <v>0</v>
      </c>
      <c r="J110" s="2" t="n">
        <v>1</v>
      </c>
      <c r="K110" s="2" t="n">
        <v>0.00055</v>
      </c>
      <c r="L110" s="0" t="n">
        <v>0.36</v>
      </c>
      <c r="M110" s="0" t="n">
        <v>0</v>
      </c>
      <c r="N110" s="0" t="n">
        <v>1.69</v>
      </c>
      <c r="O110" s="0" t="s">
        <v>31</v>
      </c>
      <c r="P110" s="0" t="s">
        <v>32</v>
      </c>
      <c r="Q110" s="0" t="n">
        <v>8.2524</v>
      </c>
      <c r="R110" s="0" t="n">
        <v>14.2647</v>
      </c>
      <c r="S110" s="0" t="n">
        <v>0.227423</v>
      </c>
    </row>
    <row r="111" customFormat="false" ht="15" hidden="false" customHeight="false" outlineLevel="0" collapsed="false">
      <c r="A111" s="0" t="n">
        <v>1</v>
      </c>
      <c r="B111" s="0" t="n">
        <v>300.0119</v>
      </c>
      <c r="C111" s="0" t="n">
        <v>288.2424</v>
      </c>
      <c r="D111" s="0" t="n">
        <v>0.5</v>
      </c>
      <c r="E111" s="0" t="n">
        <v>29.813</v>
      </c>
      <c r="F111" s="2" t="n">
        <v>0.02222</v>
      </c>
      <c r="G111" s="2" t="n">
        <v>0.1</v>
      </c>
      <c r="H111" s="2" t="n">
        <v>0</v>
      </c>
      <c r="I111" s="2" t="n">
        <v>0</v>
      </c>
      <c r="J111" s="2" t="n">
        <v>1</v>
      </c>
      <c r="K111" s="2" t="n">
        <v>0.00055</v>
      </c>
      <c r="L111" s="0" t="n">
        <v>0.36</v>
      </c>
      <c r="M111" s="0" t="n">
        <v>0</v>
      </c>
      <c r="N111" s="0" t="n">
        <v>1.69</v>
      </c>
      <c r="O111" s="0" t="s">
        <v>31</v>
      </c>
      <c r="P111" s="0" t="s">
        <v>32</v>
      </c>
      <c r="Q111" s="0" t="n">
        <v>12.6123</v>
      </c>
      <c r="R111" s="0" t="n">
        <v>16.1507</v>
      </c>
      <c r="S111" s="0" t="n">
        <v>0.1812205</v>
      </c>
    </row>
    <row r="112" customFormat="false" ht="15" hidden="false" customHeight="false" outlineLevel="0" collapsed="false">
      <c r="A112" s="0" t="n">
        <v>1</v>
      </c>
      <c r="B112" s="0" t="n">
        <v>299.9987</v>
      </c>
      <c r="C112" s="0" t="n">
        <v>299.9534</v>
      </c>
      <c r="D112" s="0" t="n">
        <v>0.5</v>
      </c>
      <c r="E112" s="0" t="n">
        <v>30.1895</v>
      </c>
      <c r="F112" s="2" t="n">
        <v>0.02222</v>
      </c>
      <c r="G112" s="2" t="n">
        <v>0.1</v>
      </c>
      <c r="H112" s="2" t="n">
        <v>0</v>
      </c>
      <c r="I112" s="2" t="n">
        <v>0</v>
      </c>
      <c r="J112" s="2" t="n">
        <v>1</v>
      </c>
      <c r="K112" s="2" t="n">
        <v>0.00055</v>
      </c>
      <c r="L112" s="0" t="n">
        <v>0.36</v>
      </c>
      <c r="M112" s="0" t="n">
        <v>0</v>
      </c>
      <c r="N112" s="0" t="n">
        <v>1.69</v>
      </c>
      <c r="O112" s="0" t="s">
        <v>31</v>
      </c>
      <c r="P112" s="0" t="s">
        <v>32</v>
      </c>
      <c r="Q112" s="0" t="n">
        <v>14.4017</v>
      </c>
      <c r="R112" s="0" t="n">
        <v>17.1342</v>
      </c>
      <c r="S112" s="0" t="n">
        <v>0.166905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8.6875" defaultRowHeight="15" zeroHeight="false" outlineLevelRow="0" outlineLevelCol="0"/>
  <sheetData>
    <row r="1" customFormat="false" ht="15" hidden="false" customHeight="false" outlineLevel="0" collapsed="false">
      <c r="A1" s="2" t="s">
        <v>0</v>
      </c>
      <c r="B1" s="0" t="s">
        <v>33</v>
      </c>
      <c r="C1" s="0" t="s">
        <v>34</v>
      </c>
      <c r="D1" s="0" t="s">
        <v>35</v>
      </c>
      <c r="E1" s="2" t="s">
        <v>35</v>
      </c>
      <c r="F1" s="2" t="s">
        <v>45</v>
      </c>
      <c r="G1" s="2" t="s">
        <v>36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37</v>
      </c>
      <c r="T1" s="2" t="s">
        <v>39</v>
      </c>
      <c r="U1" s="2" t="s">
        <v>20</v>
      </c>
      <c r="V1" s="2" t="s">
        <v>46</v>
      </c>
      <c r="W1" s="2" t="s">
        <v>47</v>
      </c>
      <c r="X1" s="2"/>
    </row>
    <row r="2" customFormat="false" ht="15" hidden="false" customHeight="false" outlineLevel="0" collapsed="false">
      <c r="A2" s="0" t="n">
        <v>0.25</v>
      </c>
      <c r="B2" s="0" t="n">
        <v>300.0313</v>
      </c>
      <c r="C2" s="0" t="n">
        <v>300.0245</v>
      </c>
      <c r="D2" s="0" t="n">
        <v>0.5</v>
      </c>
      <c r="E2" s="0" t="n">
        <v>0.5</v>
      </c>
      <c r="F2" s="0" t="n">
        <f aca="false">G2</f>
        <v>31.739</v>
      </c>
      <c r="G2" s="0" t="n">
        <v>31.739</v>
      </c>
      <c r="H2" s="2" t="n">
        <v>0.02222</v>
      </c>
      <c r="I2" s="2" t="n">
        <v>0.1</v>
      </c>
      <c r="J2" s="2" t="n">
        <v>0</v>
      </c>
      <c r="K2" s="2" t="n">
        <v>0</v>
      </c>
      <c r="L2" s="2" t="n">
        <v>1</v>
      </c>
      <c r="M2" s="2" t="n">
        <v>0.00055</v>
      </c>
      <c r="N2" s="0" t="n">
        <v>0.36</v>
      </c>
      <c r="O2" s="0" t="n">
        <v>0</v>
      </c>
      <c r="P2" s="0" t="n">
        <v>1.69</v>
      </c>
      <c r="Q2" s="0" t="s">
        <v>31</v>
      </c>
      <c r="R2" s="0" t="s">
        <v>32</v>
      </c>
      <c r="S2" s="0" t="n">
        <v>16.836</v>
      </c>
      <c r="T2" s="0" t="n">
        <v>18.4936</v>
      </c>
      <c r="U2" s="0" t="n">
        <v>0.2310615</v>
      </c>
      <c r="V2" s="0" t="n">
        <f aca="false">B2-C2</f>
        <v>0.00679999999999836</v>
      </c>
      <c r="W2" s="3" t="n">
        <v>300</v>
      </c>
    </row>
    <row r="3" customFormat="false" ht="15" hidden="false" customHeight="false" outlineLevel="0" collapsed="false">
      <c r="A3" s="0" t="n">
        <v>0.5</v>
      </c>
      <c r="B3" s="0" t="n">
        <v>300.011</v>
      </c>
      <c r="C3" s="0" t="n">
        <v>300.004</v>
      </c>
      <c r="D3" s="0" t="n">
        <v>0.5</v>
      </c>
      <c r="E3" s="0" t="n">
        <v>0.5</v>
      </c>
      <c r="F3" s="0" t="n">
        <f aca="false">G3</f>
        <v>9.0305</v>
      </c>
      <c r="G3" s="0" t="n">
        <v>9.0305</v>
      </c>
      <c r="H3" s="2" t="n">
        <v>0.02222</v>
      </c>
      <c r="I3" s="2" t="n">
        <v>0.1</v>
      </c>
      <c r="J3" s="2" t="n">
        <v>0</v>
      </c>
      <c r="K3" s="2" t="n">
        <v>0</v>
      </c>
      <c r="L3" s="2" t="n">
        <v>1</v>
      </c>
      <c r="M3" s="2" t="n">
        <v>0.00055</v>
      </c>
      <c r="N3" s="0" t="n">
        <v>0.36</v>
      </c>
      <c r="O3" s="0" t="n">
        <v>0</v>
      </c>
      <c r="P3" s="0" t="n">
        <v>1.69</v>
      </c>
      <c r="Q3" s="0" t="s">
        <v>31</v>
      </c>
      <c r="R3" s="0" t="s">
        <v>32</v>
      </c>
      <c r="S3" s="0" t="n">
        <v>5.4128</v>
      </c>
      <c r="T3" s="0" t="n">
        <v>6.0692</v>
      </c>
      <c r="U3" s="0" t="n">
        <v>0.0150485</v>
      </c>
      <c r="V3" s="0" t="n">
        <f aca="false">B3-C3</f>
        <v>0.007000000000005</v>
      </c>
      <c r="W3" s="3" t="n">
        <v>300</v>
      </c>
    </row>
    <row r="4" customFormat="false" ht="15" hidden="false" customHeight="false" outlineLevel="0" collapsed="false">
      <c r="A4" s="0" t="n">
        <v>0.5</v>
      </c>
      <c r="B4" s="0" t="n">
        <v>299.9894</v>
      </c>
      <c r="C4" s="0" t="n">
        <v>299.9809</v>
      </c>
      <c r="D4" s="0" t="n">
        <v>0.5</v>
      </c>
      <c r="E4" s="0" t="n">
        <v>0.5</v>
      </c>
      <c r="F4" s="0" t="n">
        <f aca="false">G4</f>
        <v>18.4105</v>
      </c>
      <c r="G4" s="0" t="n">
        <v>18.4105</v>
      </c>
      <c r="H4" s="2" t="n">
        <v>0.02222</v>
      </c>
      <c r="I4" s="2" t="n">
        <v>0.1</v>
      </c>
      <c r="J4" s="2" t="n">
        <v>0</v>
      </c>
      <c r="K4" s="2" t="n">
        <v>0</v>
      </c>
      <c r="L4" s="2" t="n">
        <v>1</v>
      </c>
      <c r="M4" s="2" t="n">
        <v>0.00055</v>
      </c>
      <c r="N4" s="0" t="n">
        <v>0.36</v>
      </c>
      <c r="O4" s="0" t="n">
        <v>0</v>
      </c>
      <c r="P4" s="0" t="n">
        <v>1.69</v>
      </c>
      <c r="Q4" s="0" t="s">
        <v>31</v>
      </c>
      <c r="R4" s="0" t="s">
        <v>32</v>
      </c>
      <c r="S4" s="0" t="n">
        <v>10.6244</v>
      </c>
      <c r="T4" s="0" t="n">
        <v>11.4029</v>
      </c>
      <c r="U4" s="0" t="n">
        <v>0.0748155</v>
      </c>
      <c r="V4" s="0" t="n">
        <f aca="false">B4-C4</f>
        <v>0.00849999999996953</v>
      </c>
      <c r="W4" s="3" t="n">
        <v>300</v>
      </c>
    </row>
    <row r="5" customFormat="false" ht="15" hidden="false" customHeight="false" outlineLevel="0" collapsed="false">
      <c r="A5" s="0" t="n">
        <v>0.5</v>
      </c>
      <c r="B5" s="0" t="n">
        <v>300.0191</v>
      </c>
      <c r="C5" s="0" t="n">
        <v>299.9997</v>
      </c>
      <c r="D5" s="0" t="n">
        <v>0.5</v>
      </c>
      <c r="E5" s="0" t="n">
        <v>0.5</v>
      </c>
      <c r="F5" s="0" t="n">
        <f aca="false">G5</f>
        <v>38.4355</v>
      </c>
      <c r="G5" s="0" t="n">
        <v>38.4355</v>
      </c>
      <c r="H5" s="2" t="n">
        <v>0.02222</v>
      </c>
      <c r="I5" s="2" t="n">
        <v>0.1</v>
      </c>
      <c r="J5" s="2" t="n">
        <v>0</v>
      </c>
      <c r="K5" s="2" t="n">
        <v>0</v>
      </c>
      <c r="L5" s="2" t="n">
        <v>1</v>
      </c>
      <c r="M5" s="2" t="n">
        <v>0.00055</v>
      </c>
      <c r="N5" s="0" t="n">
        <v>0.36</v>
      </c>
      <c r="O5" s="0" t="n">
        <v>0</v>
      </c>
      <c r="P5" s="0" t="n">
        <v>1.69</v>
      </c>
      <c r="Q5" s="0" t="s">
        <v>31</v>
      </c>
      <c r="R5" s="0" t="s">
        <v>32</v>
      </c>
      <c r="S5" s="0" t="n">
        <v>21.0576</v>
      </c>
      <c r="T5" s="0" t="n">
        <v>22.5926</v>
      </c>
      <c r="U5" s="0" t="n">
        <v>0.33092</v>
      </c>
      <c r="V5" s="0" t="n">
        <f aca="false">B5-C5</f>
        <v>0.0193999999999619</v>
      </c>
      <c r="W5" s="3" t="n">
        <v>300</v>
      </c>
    </row>
    <row r="6" customFormat="false" ht="15" hidden="false" customHeight="false" outlineLevel="0" collapsed="false">
      <c r="A6" s="0" t="n">
        <v>1</v>
      </c>
      <c r="B6" s="0" t="n">
        <v>299.9652</v>
      </c>
      <c r="C6" s="0" t="n">
        <v>299.9364</v>
      </c>
      <c r="D6" s="0" t="n">
        <v>0.5</v>
      </c>
      <c r="E6" s="0" t="n">
        <v>0.5</v>
      </c>
      <c r="F6" s="0" t="n">
        <f aca="false">G6</f>
        <v>20.1965</v>
      </c>
      <c r="G6" s="0" t="n">
        <v>20.1965</v>
      </c>
      <c r="H6" s="2" t="n">
        <v>0.02222</v>
      </c>
      <c r="I6" s="2" t="n">
        <v>0.1</v>
      </c>
      <c r="J6" s="2" t="n">
        <v>0</v>
      </c>
      <c r="K6" s="2" t="n">
        <v>0</v>
      </c>
      <c r="L6" s="2" t="n">
        <v>1</v>
      </c>
      <c r="M6" s="2" t="n">
        <v>0.00055</v>
      </c>
      <c r="N6" s="0" t="n">
        <v>0.36</v>
      </c>
      <c r="O6" s="0" t="n">
        <v>0</v>
      </c>
      <c r="P6" s="0" t="n">
        <v>1.69</v>
      </c>
      <c r="Q6" s="0" t="s">
        <v>31</v>
      </c>
      <c r="R6" s="0" t="s">
        <v>32</v>
      </c>
      <c r="S6" s="0" t="n">
        <v>9.4075</v>
      </c>
      <c r="T6" s="0" t="n">
        <v>11.9499</v>
      </c>
      <c r="U6" s="0" t="n">
        <v>0.065928</v>
      </c>
      <c r="V6" s="0" t="n">
        <f aca="false">B6-C6</f>
        <v>0.0287999999999897</v>
      </c>
      <c r="W6" s="3" t="n">
        <v>300</v>
      </c>
    </row>
    <row r="7" customFormat="false" ht="15" hidden="false" customHeight="false" outlineLevel="0" collapsed="false">
      <c r="A7" s="0" t="n">
        <v>0.5</v>
      </c>
      <c r="B7" s="0" t="n">
        <v>300.0669</v>
      </c>
      <c r="C7" s="0" t="n">
        <v>300.0333</v>
      </c>
      <c r="D7" s="0" t="n">
        <v>0.5</v>
      </c>
      <c r="E7" s="0" t="n">
        <v>0.5</v>
      </c>
      <c r="F7" s="0" t="n">
        <f aca="false">G7</f>
        <v>51.467</v>
      </c>
      <c r="G7" s="0" t="n">
        <v>51.467</v>
      </c>
      <c r="H7" s="2" t="n">
        <v>0.02222</v>
      </c>
      <c r="I7" s="2" t="n">
        <v>0.1</v>
      </c>
      <c r="J7" s="2" t="n">
        <v>0</v>
      </c>
      <c r="K7" s="2" t="n">
        <v>0</v>
      </c>
      <c r="L7" s="2" t="n">
        <v>1</v>
      </c>
      <c r="M7" s="2" t="n">
        <v>0.00055</v>
      </c>
      <c r="N7" s="0" t="n">
        <v>0.36</v>
      </c>
      <c r="O7" s="0" t="n">
        <v>0</v>
      </c>
      <c r="P7" s="0" t="n">
        <v>1.69</v>
      </c>
      <c r="Q7" s="0" t="s">
        <v>31</v>
      </c>
      <c r="R7" s="0" t="s">
        <v>32</v>
      </c>
      <c r="S7" s="0" t="n">
        <v>27.9985</v>
      </c>
      <c r="T7" s="0" t="n">
        <v>29.7998</v>
      </c>
      <c r="U7" s="0" t="n">
        <v>0.654764</v>
      </c>
      <c r="V7" s="0" t="n">
        <f aca="false">B7-C7</f>
        <v>0.0335999999999785</v>
      </c>
      <c r="W7" s="3" t="n">
        <v>300</v>
      </c>
    </row>
    <row r="8" customFormat="false" ht="15" hidden="false" customHeight="false" outlineLevel="0" collapsed="false">
      <c r="A8" s="0" t="n">
        <v>0.25</v>
      </c>
      <c r="B8" s="0" t="n">
        <v>300.0235</v>
      </c>
      <c r="C8" s="0" t="n">
        <v>299.9827</v>
      </c>
      <c r="D8" s="0" t="n">
        <v>0.5</v>
      </c>
      <c r="E8" s="0" t="n">
        <v>0.5</v>
      </c>
      <c r="F8" s="0" t="n">
        <f aca="false">G8</f>
        <v>3.8645</v>
      </c>
      <c r="G8" s="0" t="n">
        <v>3.8645</v>
      </c>
      <c r="H8" s="2" t="n">
        <v>0.02222</v>
      </c>
      <c r="I8" s="2" t="n">
        <v>0.1</v>
      </c>
      <c r="J8" s="2" t="n">
        <v>0</v>
      </c>
      <c r="K8" s="2" t="n">
        <v>0</v>
      </c>
      <c r="L8" s="2" t="n">
        <v>1</v>
      </c>
      <c r="M8" s="2" t="n">
        <v>0.00055</v>
      </c>
      <c r="N8" s="0" t="n">
        <v>0.36</v>
      </c>
      <c r="O8" s="0" t="n">
        <v>0</v>
      </c>
      <c r="P8" s="0" t="n">
        <v>1.69</v>
      </c>
      <c r="Q8" s="0" t="s">
        <v>31</v>
      </c>
      <c r="R8" s="0" t="s">
        <v>32</v>
      </c>
      <c r="S8" s="0" t="n">
        <v>2.9887</v>
      </c>
      <c r="T8" s="0" t="n">
        <v>3.0643</v>
      </c>
      <c r="U8" s="0" t="n">
        <v>0.003597</v>
      </c>
      <c r="V8" s="0" t="n">
        <f aca="false">B8-C8</f>
        <v>0.0407999999999902</v>
      </c>
      <c r="W8" s="3" t="n">
        <v>300</v>
      </c>
    </row>
    <row r="9" customFormat="false" ht="15" hidden="false" customHeight="false" outlineLevel="0" collapsed="false">
      <c r="A9" s="0" t="n">
        <v>0.5</v>
      </c>
      <c r="B9" s="0" t="n">
        <v>300.0379</v>
      </c>
      <c r="C9" s="0" t="n">
        <v>299.9969</v>
      </c>
      <c r="D9" s="0" t="n">
        <v>0.5</v>
      </c>
      <c r="E9" s="0" t="n">
        <v>0.5</v>
      </c>
      <c r="F9" s="0" t="n">
        <f aca="false">G9</f>
        <v>25.9305</v>
      </c>
      <c r="G9" s="0" t="n">
        <v>25.9305</v>
      </c>
      <c r="H9" s="2" t="n">
        <v>0.02222</v>
      </c>
      <c r="I9" s="2" t="n">
        <v>0.1</v>
      </c>
      <c r="J9" s="2" t="n">
        <v>0</v>
      </c>
      <c r="K9" s="2" t="n">
        <v>0</v>
      </c>
      <c r="L9" s="2" t="n">
        <v>1</v>
      </c>
      <c r="M9" s="2" t="n">
        <v>0.00055</v>
      </c>
      <c r="N9" s="0" t="n">
        <v>0.36</v>
      </c>
      <c r="O9" s="0" t="n">
        <v>0</v>
      </c>
      <c r="P9" s="0" t="n">
        <v>1.69</v>
      </c>
      <c r="Q9" s="0" t="s">
        <v>31</v>
      </c>
      <c r="R9" s="0" t="s">
        <v>32</v>
      </c>
      <c r="S9" s="0" t="n">
        <v>13.9302</v>
      </c>
      <c r="T9" s="0" t="n">
        <v>15.3396</v>
      </c>
      <c r="U9" s="0" t="n">
        <v>0.1309375</v>
      </c>
      <c r="V9" s="0" t="n">
        <f aca="false">B9-C9</f>
        <v>0.0409999999999968</v>
      </c>
      <c r="W9" s="3" t="n">
        <v>300</v>
      </c>
    </row>
    <row r="10" customFormat="false" ht="15" hidden="false" customHeight="false" outlineLevel="0" collapsed="false">
      <c r="A10" s="0" t="n">
        <v>1</v>
      </c>
      <c r="B10" s="0" t="n">
        <v>299.9987</v>
      </c>
      <c r="C10" s="0" t="n">
        <v>299.9534</v>
      </c>
      <c r="D10" s="0" t="n">
        <v>0.5</v>
      </c>
      <c r="E10" s="0" t="n">
        <v>0.5</v>
      </c>
      <c r="F10" s="0" t="n">
        <f aca="false">G10</f>
        <v>30.1895</v>
      </c>
      <c r="G10" s="0" t="n">
        <v>30.1895</v>
      </c>
      <c r="H10" s="2" t="n">
        <v>0.02222</v>
      </c>
      <c r="I10" s="2" t="n">
        <v>0.1</v>
      </c>
      <c r="J10" s="2" t="n">
        <v>0</v>
      </c>
      <c r="K10" s="2" t="n">
        <v>0</v>
      </c>
      <c r="L10" s="2" t="n">
        <v>1</v>
      </c>
      <c r="M10" s="2" t="n">
        <v>0.00055</v>
      </c>
      <c r="N10" s="0" t="n">
        <v>0.36</v>
      </c>
      <c r="O10" s="0" t="n">
        <v>0</v>
      </c>
      <c r="P10" s="0" t="n">
        <v>1.69</v>
      </c>
      <c r="Q10" s="0" t="s">
        <v>31</v>
      </c>
      <c r="R10" s="0" t="s">
        <v>32</v>
      </c>
      <c r="S10" s="0" t="n">
        <v>14.4017</v>
      </c>
      <c r="T10" s="0" t="n">
        <v>17.1342</v>
      </c>
      <c r="U10" s="0" t="n">
        <v>0.166905</v>
      </c>
      <c r="V10" s="0" t="n">
        <f aca="false">B10-C10</f>
        <v>0.0452999999999975</v>
      </c>
      <c r="W10" s="3" t="n">
        <v>300</v>
      </c>
    </row>
    <row r="11" customFormat="false" ht="15" hidden="false" customHeight="false" outlineLevel="0" collapsed="false">
      <c r="A11" s="0" t="n">
        <v>0.25</v>
      </c>
      <c r="B11" s="0" t="n">
        <v>299.997</v>
      </c>
      <c r="C11" s="0" t="n">
        <v>299.941</v>
      </c>
      <c r="D11" s="0" t="n">
        <v>0.5</v>
      </c>
      <c r="E11" s="0" t="n">
        <v>0.5</v>
      </c>
      <c r="F11" s="0" t="n">
        <f aca="false">G11</f>
        <v>6.3355</v>
      </c>
      <c r="G11" s="0" t="n">
        <v>6.3355</v>
      </c>
      <c r="H11" s="2" t="n">
        <v>0.02222</v>
      </c>
      <c r="I11" s="2" t="n">
        <v>0.1</v>
      </c>
      <c r="J11" s="2" t="n">
        <v>0</v>
      </c>
      <c r="K11" s="2" t="n">
        <v>0</v>
      </c>
      <c r="L11" s="2" t="n">
        <v>1</v>
      </c>
      <c r="M11" s="2" t="n">
        <v>0.00055</v>
      </c>
      <c r="N11" s="0" t="n">
        <v>0.36</v>
      </c>
      <c r="O11" s="0" t="n">
        <v>0</v>
      </c>
      <c r="P11" s="0" t="n">
        <v>1.69</v>
      </c>
      <c r="Q11" s="0" t="s">
        <v>31</v>
      </c>
      <c r="R11" s="0" t="s">
        <v>32</v>
      </c>
      <c r="S11" s="0" t="n">
        <v>4.6182</v>
      </c>
      <c r="T11" s="0" t="n">
        <v>4.2977</v>
      </c>
      <c r="U11" s="0" t="n">
        <v>0.0088025</v>
      </c>
      <c r="V11" s="0" t="n">
        <f aca="false">B11-C11</f>
        <v>0.05600000000004</v>
      </c>
      <c r="W11" s="3" t="n">
        <v>300</v>
      </c>
    </row>
    <row r="12" customFormat="false" ht="15" hidden="false" customHeight="false" outlineLevel="0" collapsed="false">
      <c r="A12" s="0" t="n">
        <v>1</v>
      </c>
      <c r="B12" s="0" t="n">
        <v>300.0261</v>
      </c>
      <c r="C12" s="0" t="n">
        <v>299.9671</v>
      </c>
      <c r="D12" s="0" t="n">
        <v>0.5</v>
      </c>
      <c r="E12" s="0" t="n">
        <v>0.5</v>
      </c>
      <c r="F12" s="0" t="n">
        <f aca="false">G12</f>
        <v>40.9695</v>
      </c>
      <c r="G12" s="0" t="n">
        <v>40.9695</v>
      </c>
      <c r="H12" s="2" t="n">
        <v>0.02222</v>
      </c>
      <c r="I12" s="2" t="n">
        <v>0.1</v>
      </c>
      <c r="J12" s="2" t="n">
        <v>0</v>
      </c>
      <c r="K12" s="2" t="n">
        <v>0</v>
      </c>
      <c r="L12" s="2" t="n">
        <v>1</v>
      </c>
      <c r="M12" s="2" t="n">
        <v>0.00055</v>
      </c>
      <c r="N12" s="0" t="n">
        <v>0.36</v>
      </c>
      <c r="O12" s="0" t="n">
        <v>0</v>
      </c>
      <c r="P12" s="0" t="n">
        <v>1.69</v>
      </c>
      <c r="Q12" s="0" t="s">
        <v>31</v>
      </c>
      <c r="R12" s="0" t="s">
        <v>32</v>
      </c>
      <c r="S12" s="0" t="n">
        <v>19.7085</v>
      </c>
      <c r="T12" s="0" t="n">
        <v>21.6311</v>
      </c>
      <c r="U12" s="0" t="n">
        <v>0.328656</v>
      </c>
      <c r="V12" s="0" t="n">
        <f aca="false">B12-C12</f>
        <v>0.0589999999999691</v>
      </c>
      <c r="W12" s="3" t="n">
        <v>300</v>
      </c>
    </row>
    <row r="13" customFormat="false" ht="15" hidden="false" customHeight="false" outlineLevel="0" collapsed="false">
      <c r="A13" s="0" t="n">
        <v>0.25</v>
      </c>
      <c r="B13" s="0" t="n">
        <v>300.0072</v>
      </c>
      <c r="C13" s="0" t="n">
        <v>299.9476</v>
      </c>
      <c r="D13" s="0" t="n">
        <v>0.5</v>
      </c>
      <c r="E13" s="0" t="n">
        <v>0.5</v>
      </c>
      <c r="F13" s="0" t="n">
        <f aca="false">G13</f>
        <v>12.7045</v>
      </c>
      <c r="G13" s="0" t="n">
        <v>12.7045</v>
      </c>
      <c r="H13" s="2" t="n">
        <v>0.02222</v>
      </c>
      <c r="I13" s="2" t="n">
        <v>0.1</v>
      </c>
      <c r="J13" s="2" t="n">
        <v>0</v>
      </c>
      <c r="K13" s="2" t="n">
        <v>0</v>
      </c>
      <c r="L13" s="2" t="n">
        <v>1</v>
      </c>
      <c r="M13" s="2" t="n">
        <v>0.00055</v>
      </c>
      <c r="N13" s="0" t="n">
        <v>0.36</v>
      </c>
      <c r="O13" s="0" t="n">
        <v>0</v>
      </c>
      <c r="P13" s="0" t="n">
        <v>1.69</v>
      </c>
      <c r="Q13" s="0" t="s">
        <v>31</v>
      </c>
      <c r="R13" s="0" t="s">
        <v>32</v>
      </c>
      <c r="S13" s="0" t="n">
        <v>7.4457</v>
      </c>
      <c r="T13" s="0" t="n">
        <v>7.9313</v>
      </c>
      <c r="U13" s="0" t="n">
        <v>0.028009</v>
      </c>
      <c r="V13" s="0" t="n">
        <f aca="false">B13-C13</f>
        <v>0.059599999999989</v>
      </c>
      <c r="W13" s="3" t="n">
        <v>300</v>
      </c>
    </row>
    <row r="14" customFormat="false" ht="15" hidden="false" customHeight="false" outlineLevel="0" collapsed="false">
      <c r="A14" s="0" t="n">
        <v>0.5</v>
      </c>
      <c r="B14" s="0" t="n">
        <v>299.9664</v>
      </c>
      <c r="C14" s="0" t="n">
        <v>299.9042</v>
      </c>
      <c r="D14" s="0" t="n">
        <v>0.5</v>
      </c>
      <c r="E14" s="0" t="n">
        <v>0.5</v>
      </c>
      <c r="F14" s="0" t="n">
        <f aca="false">G14</f>
        <v>63.666</v>
      </c>
      <c r="G14" s="0" t="n">
        <v>63.666</v>
      </c>
      <c r="H14" s="2" t="n">
        <v>0.02222</v>
      </c>
      <c r="I14" s="2" t="n">
        <v>0.1</v>
      </c>
      <c r="J14" s="2" t="n">
        <v>0</v>
      </c>
      <c r="K14" s="2" t="n">
        <v>0</v>
      </c>
      <c r="L14" s="2" t="n">
        <v>1</v>
      </c>
      <c r="M14" s="2" t="n">
        <v>0.00055</v>
      </c>
      <c r="N14" s="0" t="n">
        <v>0.36</v>
      </c>
      <c r="O14" s="0" t="n">
        <v>0</v>
      </c>
      <c r="P14" s="0" t="n">
        <v>1.69</v>
      </c>
      <c r="Q14" s="0" t="s">
        <v>31</v>
      </c>
      <c r="R14" s="0" t="s">
        <v>32</v>
      </c>
      <c r="S14" s="0" t="n">
        <v>33.1694</v>
      </c>
      <c r="T14" s="0" t="n">
        <v>37.5556</v>
      </c>
      <c r="U14" s="0" t="n">
        <v>1.1036885</v>
      </c>
      <c r="V14" s="0" t="n">
        <f aca="false">B14-C14</f>
        <v>0.0622000000000185</v>
      </c>
      <c r="W14" s="3" t="n">
        <v>300</v>
      </c>
    </row>
    <row r="15" customFormat="false" ht="15" hidden="false" customHeight="false" outlineLevel="0" collapsed="false">
      <c r="A15" s="0" t="n">
        <v>0.25</v>
      </c>
      <c r="B15" s="0" t="n">
        <v>300.0576</v>
      </c>
      <c r="C15" s="0" t="n">
        <v>299.9933</v>
      </c>
      <c r="D15" s="0" t="n">
        <v>0.5</v>
      </c>
      <c r="E15" s="0" t="n">
        <v>0.5</v>
      </c>
      <c r="F15" s="0" t="n">
        <f aca="false">G15</f>
        <v>8.9185</v>
      </c>
      <c r="G15" s="0" t="n">
        <v>8.9185</v>
      </c>
      <c r="H15" s="2" t="n">
        <v>0.02222</v>
      </c>
      <c r="I15" s="2" t="n">
        <v>0.1</v>
      </c>
      <c r="J15" s="2" t="n">
        <v>0</v>
      </c>
      <c r="K15" s="2" t="n">
        <v>0</v>
      </c>
      <c r="L15" s="2" t="n">
        <v>1</v>
      </c>
      <c r="M15" s="2" t="n">
        <v>0.00055</v>
      </c>
      <c r="N15" s="0" t="n">
        <v>0.36</v>
      </c>
      <c r="O15" s="0" t="n">
        <v>0</v>
      </c>
      <c r="P15" s="0" t="n">
        <v>1.69</v>
      </c>
      <c r="Q15" s="0" t="s">
        <v>31</v>
      </c>
      <c r="R15" s="0" t="s">
        <v>32</v>
      </c>
      <c r="S15" s="0" t="n">
        <v>5.7461</v>
      </c>
      <c r="T15" s="0" t="n">
        <v>5.6275</v>
      </c>
      <c r="U15" s="0" t="n">
        <v>0.01696</v>
      </c>
      <c r="V15" s="0" t="n">
        <f aca="false">B15-C15</f>
        <v>0.0643000000000029</v>
      </c>
      <c r="W15" s="3" t="n">
        <v>300</v>
      </c>
    </row>
    <row r="16" customFormat="false" ht="15" hidden="false" customHeight="false" outlineLevel="0" collapsed="false">
      <c r="A16" s="0" t="n">
        <v>0.25</v>
      </c>
      <c r="B16" s="0" t="n">
        <v>300.0543</v>
      </c>
      <c r="C16" s="0" t="n">
        <v>299.9895</v>
      </c>
      <c r="D16" s="0" t="n">
        <v>0.5</v>
      </c>
      <c r="E16" s="0" t="n">
        <v>0.5</v>
      </c>
      <c r="F16" s="0" t="n">
        <f aca="false">G16</f>
        <v>38.283</v>
      </c>
      <c r="G16" s="0" t="n">
        <v>38.283</v>
      </c>
      <c r="H16" s="2" t="n">
        <v>0.02222</v>
      </c>
      <c r="I16" s="2" t="n">
        <v>0.1</v>
      </c>
      <c r="J16" s="2" t="n">
        <v>0</v>
      </c>
      <c r="K16" s="2" t="n">
        <v>0</v>
      </c>
      <c r="L16" s="2" t="n">
        <v>1</v>
      </c>
      <c r="M16" s="2" t="n">
        <v>0.00055</v>
      </c>
      <c r="N16" s="0" t="n">
        <v>0.36</v>
      </c>
      <c r="O16" s="0" t="n">
        <v>0</v>
      </c>
      <c r="P16" s="0" t="n">
        <v>1.69</v>
      </c>
      <c r="Q16" s="0" t="s">
        <v>31</v>
      </c>
      <c r="R16" s="0" t="s">
        <v>32</v>
      </c>
      <c r="S16" s="0" t="n">
        <v>20.1439</v>
      </c>
      <c r="T16" s="0" t="n">
        <v>21.4154</v>
      </c>
      <c r="U16" s="0" t="n">
        <v>0.3316785</v>
      </c>
      <c r="V16" s="0" t="n">
        <f aca="false">B16-C16</f>
        <v>0.0647999999999911</v>
      </c>
      <c r="W16" s="3" t="n">
        <v>300</v>
      </c>
    </row>
    <row r="17" customFormat="false" ht="15" hidden="false" customHeight="false" outlineLevel="0" collapsed="false">
      <c r="A17" s="0" t="n">
        <v>1</v>
      </c>
      <c r="B17" s="0" t="n">
        <v>300.0148</v>
      </c>
      <c r="C17" s="0" t="n">
        <v>299.9485</v>
      </c>
      <c r="D17" s="0" t="n">
        <v>0.5</v>
      </c>
      <c r="E17" s="0" t="n">
        <v>0.5</v>
      </c>
      <c r="F17" s="0" t="n">
        <f aca="false">G17</f>
        <v>81.046</v>
      </c>
      <c r="G17" s="0" t="n">
        <v>81.046</v>
      </c>
      <c r="H17" s="2" t="n">
        <v>0.02222</v>
      </c>
      <c r="I17" s="2" t="n">
        <v>0.1</v>
      </c>
      <c r="J17" s="2" t="n">
        <v>0</v>
      </c>
      <c r="K17" s="2" t="n">
        <v>0</v>
      </c>
      <c r="L17" s="2" t="n">
        <v>1</v>
      </c>
      <c r="M17" s="2" t="n">
        <v>0.00055</v>
      </c>
      <c r="N17" s="0" t="n">
        <v>0.36</v>
      </c>
      <c r="O17" s="0" t="n">
        <v>0</v>
      </c>
      <c r="P17" s="0" t="n">
        <v>1.69</v>
      </c>
      <c r="Q17" s="0" t="s">
        <v>31</v>
      </c>
      <c r="R17" s="0" t="s">
        <v>32</v>
      </c>
      <c r="S17" s="0" t="n">
        <v>39.5635</v>
      </c>
      <c r="T17" s="0" t="n">
        <v>43.5904</v>
      </c>
      <c r="U17" s="0" t="n">
        <v>1.531745</v>
      </c>
      <c r="V17" s="0" t="n">
        <f aca="false">B17-C17</f>
        <v>0.0662999999999556</v>
      </c>
      <c r="W17" s="3" t="n">
        <v>300</v>
      </c>
    </row>
    <row r="18" customFormat="false" ht="15" hidden="false" customHeight="false" outlineLevel="0" collapsed="false">
      <c r="A18" s="0" t="n">
        <v>0.5</v>
      </c>
      <c r="B18" s="0" t="n">
        <v>300.0526</v>
      </c>
      <c r="C18" s="0" t="n">
        <v>299.9855</v>
      </c>
      <c r="D18" s="0" t="n">
        <v>0.5</v>
      </c>
      <c r="E18" s="0" t="n">
        <v>0.5</v>
      </c>
      <c r="F18" s="0" t="n">
        <f aca="false">G18</f>
        <v>77.478</v>
      </c>
      <c r="G18" s="0" t="n">
        <v>77.478</v>
      </c>
      <c r="H18" s="2" t="n">
        <v>0.02222</v>
      </c>
      <c r="I18" s="2" t="n">
        <v>0.1</v>
      </c>
      <c r="J18" s="2" t="n">
        <v>0</v>
      </c>
      <c r="K18" s="2" t="n">
        <v>0</v>
      </c>
      <c r="L18" s="2" t="n">
        <v>1</v>
      </c>
      <c r="M18" s="2" t="n">
        <v>0.00055</v>
      </c>
      <c r="N18" s="0" t="n">
        <v>0.36</v>
      </c>
      <c r="O18" s="0" t="n">
        <v>0</v>
      </c>
      <c r="P18" s="0" t="n">
        <v>1.69</v>
      </c>
      <c r="Q18" s="0" t="s">
        <v>31</v>
      </c>
      <c r="R18" s="0" t="s">
        <v>32</v>
      </c>
      <c r="S18" s="0" t="n">
        <v>38.7584</v>
      </c>
      <c r="T18" s="0" t="n">
        <v>42.4296</v>
      </c>
      <c r="U18" s="0" t="n">
        <v>1.587702</v>
      </c>
      <c r="V18" s="0" t="n">
        <f aca="false">B18-C18</f>
        <v>0.0670999999999822</v>
      </c>
      <c r="W18" s="3" t="n">
        <v>300</v>
      </c>
    </row>
    <row r="19" customFormat="false" ht="15" hidden="false" customHeight="false" outlineLevel="0" collapsed="false">
      <c r="A19" s="0" t="n">
        <v>1</v>
      </c>
      <c r="B19" s="0" t="n">
        <v>300.055</v>
      </c>
      <c r="C19" s="0" t="n">
        <v>299.9858</v>
      </c>
      <c r="D19" s="0" t="n">
        <v>0.5</v>
      </c>
      <c r="E19" s="0" t="n">
        <v>0.5</v>
      </c>
      <c r="F19" s="0" t="n">
        <f aca="false">G19</f>
        <v>54.863</v>
      </c>
      <c r="G19" s="0" t="n">
        <v>54.863</v>
      </c>
      <c r="H19" s="2" t="n">
        <v>0.02222</v>
      </c>
      <c r="I19" s="2" t="n">
        <v>0.1</v>
      </c>
      <c r="J19" s="2" t="n">
        <v>0</v>
      </c>
      <c r="K19" s="2" t="n">
        <v>0</v>
      </c>
      <c r="L19" s="2" t="n">
        <v>1</v>
      </c>
      <c r="M19" s="2" t="n">
        <v>0.00055</v>
      </c>
      <c r="N19" s="0" t="n">
        <v>0.36</v>
      </c>
      <c r="O19" s="0" t="n">
        <v>0</v>
      </c>
      <c r="P19" s="0" t="n">
        <v>1.69</v>
      </c>
      <c r="Q19" s="0" t="s">
        <v>31</v>
      </c>
      <c r="R19" s="0" t="s">
        <v>32</v>
      </c>
      <c r="S19" s="0" t="n">
        <v>27.0591</v>
      </c>
      <c r="T19" s="0" t="n">
        <v>29.3182</v>
      </c>
      <c r="U19" s="0" t="n">
        <v>0.6125415</v>
      </c>
      <c r="V19" s="0" t="n">
        <f aca="false">B19-C19</f>
        <v>0.0692000000000235</v>
      </c>
      <c r="W19" s="3" t="n">
        <v>300</v>
      </c>
    </row>
    <row r="20" customFormat="false" ht="15" hidden="false" customHeight="false" outlineLevel="0" collapsed="false">
      <c r="A20" s="0" t="n">
        <v>0.5</v>
      </c>
      <c r="B20" s="0" t="n">
        <v>300.0162</v>
      </c>
      <c r="C20" s="0" t="n">
        <v>299.9463</v>
      </c>
      <c r="D20" s="0" t="n">
        <v>0.5</v>
      </c>
      <c r="E20" s="0" t="n">
        <v>0.5</v>
      </c>
      <c r="F20" s="0" t="n">
        <f aca="false">G20</f>
        <v>13.649</v>
      </c>
      <c r="G20" s="0" t="n">
        <v>13.649</v>
      </c>
      <c r="H20" s="2" t="n">
        <v>0.02222</v>
      </c>
      <c r="I20" s="2" t="n">
        <v>0.1</v>
      </c>
      <c r="J20" s="2" t="n">
        <v>0</v>
      </c>
      <c r="K20" s="2" t="n">
        <v>0</v>
      </c>
      <c r="L20" s="2" t="n">
        <v>1</v>
      </c>
      <c r="M20" s="2" t="n">
        <v>0.00055</v>
      </c>
      <c r="N20" s="0" t="n">
        <v>0.36</v>
      </c>
      <c r="O20" s="0" t="n">
        <v>0</v>
      </c>
      <c r="P20" s="0" t="n">
        <v>1.69</v>
      </c>
      <c r="Q20" s="0" t="s">
        <v>31</v>
      </c>
      <c r="R20" s="0" t="s">
        <v>32</v>
      </c>
      <c r="S20" s="0" t="n">
        <v>8.2445</v>
      </c>
      <c r="T20" s="0" t="n">
        <v>8.7552</v>
      </c>
      <c r="U20" s="0" t="n">
        <v>0.0368375</v>
      </c>
      <c r="V20" s="0" t="n">
        <f aca="false">B20-C20</f>
        <v>0.0699000000000183</v>
      </c>
      <c r="W20" s="3" t="n">
        <v>300</v>
      </c>
    </row>
    <row r="21" customFormat="false" ht="15" hidden="false" customHeight="false" outlineLevel="0" collapsed="false">
      <c r="A21" s="0" t="n">
        <v>0.25</v>
      </c>
      <c r="B21" s="0" t="n">
        <v>300.0595</v>
      </c>
      <c r="C21" s="0" t="n">
        <v>299.9581</v>
      </c>
      <c r="D21" s="0" t="n">
        <v>0.5</v>
      </c>
      <c r="E21" s="0" t="n">
        <v>0.5</v>
      </c>
      <c r="F21" s="0" t="n">
        <f aca="false">G21</f>
        <v>25.1175</v>
      </c>
      <c r="G21" s="0" t="n">
        <v>25.1175</v>
      </c>
      <c r="H21" s="2" t="n">
        <v>0.02222</v>
      </c>
      <c r="I21" s="2" t="n">
        <v>0.1</v>
      </c>
      <c r="J21" s="2" t="n">
        <v>0</v>
      </c>
      <c r="K21" s="2" t="n">
        <v>0</v>
      </c>
      <c r="L21" s="2" t="n">
        <v>1</v>
      </c>
      <c r="M21" s="2" t="n">
        <v>0.00055</v>
      </c>
      <c r="N21" s="0" t="n">
        <v>0.36</v>
      </c>
      <c r="O21" s="0" t="n">
        <v>0</v>
      </c>
      <c r="P21" s="0" t="n">
        <v>1.69</v>
      </c>
      <c r="Q21" s="0" t="s">
        <v>31</v>
      </c>
      <c r="R21" s="0" t="s">
        <v>32</v>
      </c>
      <c r="S21" s="0" t="n">
        <v>14.4765</v>
      </c>
      <c r="T21" s="0" t="n">
        <v>14.4799</v>
      </c>
      <c r="U21" s="0" t="n">
        <v>0.1310275</v>
      </c>
      <c r="V21" s="0" t="n">
        <f aca="false">B21-C21</f>
        <v>0.101400000000012</v>
      </c>
      <c r="W21" s="3" t="n">
        <v>300</v>
      </c>
    </row>
    <row r="22" customFormat="false" ht="15" hidden="false" customHeight="false" outlineLevel="0" collapsed="false">
      <c r="A22" s="0" t="n">
        <v>0.5</v>
      </c>
      <c r="B22" s="0" t="n">
        <v>299.9807</v>
      </c>
      <c r="C22" s="0" t="n">
        <v>298.8021</v>
      </c>
      <c r="D22" s="0" t="n">
        <v>0.5</v>
      </c>
      <c r="E22" s="0" t="n">
        <v>0.5</v>
      </c>
      <c r="F22" s="0" t="n">
        <f aca="false">G22</f>
        <v>77.66</v>
      </c>
      <c r="G22" s="0" t="n">
        <v>77.66</v>
      </c>
      <c r="H22" s="2" t="n">
        <v>0.02222</v>
      </c>
      <c r="I22" s="2" t="n">
        <v>0.1</v>
      </c>
      <c r="J22" s="2" t="n">
        <v>0</v>
      </c>
      <c r="K22" s="2" t="n">
        <v>0</v>
      </c>
      <c r="L22" s="2" t="n">
        <v>1</v>
      </c>
      <c r="M22" s="2" t="n">
        <v>0.00055</v>
      </c>
      <c r="N22" s="0" t="n">
        <v>0.36</v>
      </c>
      <c r="O22" s="0" t="n">
        <v>0</v>
      </c>
      <c r="P22" s="0" t="n">
        <v>1.69</v>
      </c>
      <c r="Q22" s="0" t="s">
        <v>31</v>
      </c>
      <c r="R22" s="0" t="s">
        <v>32</v>
      </c>
      <c r="S22" s="0" t="n">
        <v>34.5884</v>
      </c>
      <c r="T22" s="0" t="n">
        <v>42.2595</v>
      </c>
      <c r="U22" s="0" t="n">
        <v>1.5728275</v>
      </c>
      <c r="V22" s="0" t="n">
        <f aca="false">B22-C22</f>
        <v>1.17860000000002</v>
      </c>
      <c r="W22" s="3" t="n">
        <v>300</v>
      </c>
    </row>
    <row r="23" customFormat="false" ht="15" hidden="false" customHeight="false" outlineLevel="0" collapsed="false">
      <c r="A23" s="0" t="n">
        <v>1</v>
      </c>
      <c r="B23" s="0" t="n">
        <v>300.067</v>
      </c>
      <c r="C23" s="0" t="n">
        <v>297.6723</v>
      </c>
      <c r="D23" s="0" t="n">
        <v>0.5</v>
      </c>
      <c r="E23" s="0" t="n">
        <v>0.5</v>
      </c>
      <c r="F23" s="0" t="n">
        <f aca="false">G23</f>
        <v>108.9965</v>
      </c>
      <c r="G23" s="0" t="n">
        <v>108.9965</v>
      </c>
      <c r="H23" s="2" t="n">
        <v>0.02222</v>
      </c>
      <c r="I23" s="2" t="n">
        <v>0.1</v>
      </c>
      <c r="J23" s="2" t="n">
        <v>0</v>
      </c>
      <c r="K23" s="2" t="n">
        <v>0</v>
      </c>
      <c r="L23" s="2" t="n">
        <v>1</v>
      </c>
      <c r="M23" s="2" t="n">
        <v>0.00055</v>
      </c>
      <c r="N23" s="0" t="n">
        <v>0.36</v>
      </c>
      <c r="O23" s="0" t="n">
        <v>0</v>
      </c>
      <c r="P23" s="0" t="n">
        <v>1.69</v>
      </c>
      <c r="Q23" s="0" t="s">
        <v>31</v>
      </c>
      <c r="R23" s="0" t="s">
        <v>32</v>
      </c>
      <c r="S23" s="0" t="n">
        <v>46.9683</v>
      </c>
      <c r="T23" s="0" t="n">
        <v>58.22</v>
      </c>
      <c r="U23" s="0" t="n">
        <v>2.9837705</v>
      </c>
      <c r="V23" s="0" t="n">
        <f aca="false">B23-C23</f>
        <v>2.3947</v>
      </c>
      <c r="W23" s="3" t="n">
        <v>300</v>
      </c>
    </row>
    <row r="24" customFormat="false" ht="15" hidden="false" customHeight="false" outlineLevel="0" collapsed="false">
      <c r="A24" s="0" t="n">
        <v>0.25</v>
      </c>
      <c r="B24" s="0" t="n">
        <v>300.0278</v>
      </c>
      <c r="C24" s="0" t="n">
        <v>297.5189</v>
      </c>
      <c r="D24" s="0" t="n">
        <v>0.5</v>
      </c>
      <c r="E24" s="0" t="n">
        <v>0.5</v>
      </c>
      <c r="F24" s="0" t="n">
        <f aca="false">G24</f>
        <v>31.7475</v>
      </c>
      <c r="G24" s="0" t="n">
        <v>31.7475</v>
      </c>
      <c r="H24" s="2" t="n">
        <v>0.02222</v>
      </c>
      <c r="I24" s="2" t="n">
        <v>0.1</v>
      </c>
      <c r="J24" s="2" t="n">
        <v>0</v>
      </c>
      <c r="K24" s="2" t="n">
        <v>0</v>
      </c>
      <c r="L24" s="2" t="n">
        <v>1</v>
      </c>
      <c r="M24" s="2" t="n">
        <v>0.00055</v>
      </c>
      <c r="N24" s="0" t="n">
        <v>0.36</v>
      </c>
      <c r="O24" s="0" t="n">
        <v>0</v>
      </c>
      <c r="P24" s="0" t="n">
        <v>1.69</v>
      </c>
      <c r="Q24" s="0" t="s">
        <v>31</v>
      </c>
      <c r="R24" s="0" t="s">
        <v>32</v>
      </c>
      <c r="S24" s="0" t="n">
        <v>14.4736</v>
      </c>
      <c r="T24" s="0" t="n">
        <v>17.9423</v>
      </c>
      <c r="U24" s="0" t="n">
        <v>0.2380945</v>
      </c>
      <c r="V24" s="0" t="n">
        <f aca="false">B24-C24</f>
        <v>2.50890000000004</v>
      </c>
      <c r="W24" s="3" t="n">
        <v>300</v>
      </c>
    </row>
    <row r="25" customFormat="false" ht="15" hidden="false" customHeight="false" outlineLevel="0" collapsed="false">
      <c r="A25" s="0" t="n">
        <v>0.25</v>
      </c>
      <c r="B25" s="0" t="n">
        <v>300.0681</v>
      </c>
      <c r="C25" s="0" t="n">
        <v>297.4884</v>
      </c>
      <c r="D25" s="0" t="n">
        <v>0.5</v>
      </c>
      <c r="E25" s="0" t="n">
        <v>0.5</v>
      </c>
      <c r="F25" s="0" t="n">
        <f aca="false">G25</f>
        <v>38.29</v>
      </c>
      <c r="G25" s="0" t="n">
        <v>38.29</v>
      </c>
      <c r="H25" s="2" t="n">
        <v>0.02222</v>
      </c>
      <c r="I25" s="2" t="n">
        <v>0.1</v>
      </c>
      <c r="J25" s="2" t="n">
        <v>0</v>
      </c>
      <c r="K25" s="2" t="n">
        <v>0</v>
      </c>
      <c r="L25" s="2" t="n">
        <v>1</v>
      </c>
      <c r="M25" s="2" t="n">
        <v>0.00055</v>
      </c>
      <c r="N25" s="0" t="n">
        <v>0.36</v>
      </c>
      <c r="O25" s="0" t="n">
        <v>0</v>
      </c>
      <c r="P25" s="0" t="n">
        <v>1.69</v>
      </c>
      <c r="Q25" s="0" t="s">
        <v>31</v>
      </c>
      <c r="R25" s="0" t="s">
        <v>32</v>
      </c>
      <c r="S25" s="0" t="n">
        <v>16.4225</v>
      </c>
      <c r="T25" s="0" t="n">
        <v>19.7089</v>
      </c>
      <c r="U25" s="0" t="n">
        <v>0.3361955</v>
      </c>
      <c r="V25" s="0" t="n">
        <f aca="false">B25-C25</f>
        <v>2.5797</v>
      </c>
      <c r="W25" s="3" t="n">
        <v>300</v>
      </c>
    </row>
    <row r="26" customFormat="false" ht="15" hidden="false" customHeight="false" outlineLevel="0" collapsed="false">
      <c r="A26" s="0" t="n">
        <v>0.5</v>
      </c>
      <c r="B26" s="0" t="n">
        <v>300.0795</v>
      </c>
      <c r="C26" s="0" t="n">
        <v>297.2814</v>
      </c>
      <c r="D26" s="0" t="n">
        <v>0.5</v>
      </c>
      <c r="E26" s="0" t="n">
        <v>0.5</v>
      </c>
      <c r="F26" s="0" t="n">
        <f aca="false">G26</f>
        <v>77.277</v>
      </c>
      <c r="G26" s="0" t="n">
        <v>77.277</v>
      </c>
      <c r="H26" s="2" t="n">
        <v>0.02222</v>
      </c>
      <c r="I26" s="2" t="n">
        <v>0.1</v>
      </c>
      <c r="J26" s="2" t="n">
        <v>0</v>
      </c>
      <c r="K26" s="2" t="n">
        <v>0</v>
      </c>
      <c r="L26" s="2" t="n">
        <v>1</v>
      </c>
      <c r="M26" s="2" t="n">
        <v>0.00055</v>
      </c>
      <c r="N26" s="0" t="n">
        <v>0.36</v>
      </c>
      <c r="O26" s="0" t="n">
        <v>0</v>
      </c>
      <c r="P26" s="0" t="n">
        <v>1.69</v>
      </c>
      <c r="Q26" s="0" t="s">
        <v>31</v>
      </c>
      <c r="R26" s="0" t="s">
        <v>32</v>
      </c>
      <c r="S26" s="0" t="n">
        <v>29.1859</v>
      </c>
      <c r="T26" s="0" t="n">
        <v>39.4819</v>
      </c>
      <c r="U26" s="0" t="n">
        <v>1.606973</v>
      </c>
      <c r="V26" s="0" t="n">
        <f aca="false">B26-C26</f>
        <v>2.79809999999998</v>
      </c>
      <c r="W26" s="3" t="n">
        <v>300</v>
      </c>
    </row>
    <row r="27" customFormat="false" ht="15" hidden="false" customHeight="false" outlineLevel="0" collapsed="false">
      <c r="A27" s="0" t="n">
        <v>0.5</v>
      </c>
      <c r="B27" s="0" t="n">
        <v>300.0449</v>
      </c>
      <c r="C27" s="0" t="n">
        <v>297.092</v>
      </c>
      <c r="D27" s="0" t="n">
        <v>0.5</v>
      </c>
      <c r="E27" s="0" t="n">
        <v>0.5</v>
      </c>
      <c r="F27" s="0" t="n">
        <f aca="false">G27</f>
        <v>8.719</v>
      </c>
      <c r="G27" s="0" t="n">
        <v>8.719</v>
      </c>
      <c r="H27" s="2" t="n">
        <v>0.02222</v>
      </c>
      <c r="I27" s="2" t="n">
        <v>0.1</v>
      </c>
      <c r="J27" s="2" t="n">
        <v>0</v>
      </c>
      <c r="K27" s="2" t="n">
        <v>0</v>
      </c>
      <c r="L27" s="2" t="n">
        <v>1</v>
      </c>
      <c r="M27" s="2" t="n">
        <v>0.00055</v>
      </c>
      <c r="N27" s="0" t="n">
        <v>0.36</v>
      </c>
      <c r="O27" s="0" t="n">
        <v>0</v>
      </c>
      <c r="P27" s="0" t="n">
        <v>1.69</v>
      </c>
      <c r="Q27" s="0" t="s">
        <v>31</v>
      </c>
      <c r="R27" s="0" t="s">
        <v>32</v>
      </c>
      <c r="S27" s="0" t="n">
        <v>5.3028</v>
      </c>
      <c r="T27" s="0" t="n">
        <v>6.1003</v>
      </c>
      <c r="U27" s="0" t="n">
        <v>0.0153005</v>
      </c>
      <c r="V27" s="0" t="n">
        <f aca="false">B27-C27</f>
        <v>2.9529</v>
      </c>
      <c r="W27" s="3" t="n">
        <v>300</v>
      </c>
    </row>
    <row r="28" customFormat="false" ht="15" hidden="false" customHeight="false" outlineLevel="0" collapsed="false">
      <c r="A28" s="0" t="n">
        <v>0.25</v>
      </c>
      <c r="B28" s="0" t="n">
        <v>300.0067</v>
      </c>
      <c r="C28" s="0" t="n">
        <v>296.8991</v>
      </c>
      <c r="D28" s="0" t="n">
        <v>0.5</v>
      </c>
      <c r="E28" s="0" t="n">
        <v>0.5</v>
      </c>
      <c r="F28" s="0" t="n">
        <f aca="false">G28</f>
        <v>18.8485</v>
      </c>
      <c r="G28" s="0" t="n">
        <v>18.8485</v>
      </c>
      <c r="H28" s="2" t="n">
        <v>0.02222</v>
      </c>
      <c r="I28" s="2" t="n">
        <v>0.1</v>
      </c>
      <c r="J28" s="2" t="n">
        <v>0</v>
      </c>
      <c r="K28" s="2" t="n">
        <v>0</v>
      </c>
      <c r="L28" s="2" t="n">
        <v>1</v>
      </c>
      <c r="M28" s="2" t="n">
        <v>0.00055</v>
      </c>
      <c r="N28" s="0" t="n">
        <v>0.36</v>
      </c>
      <c r="O28" s="0" t="n">
        <v>0</v>
      </c>
      <c r="P28" s="0" t="n">
        <v>1.69</v>
      </c>
      <c r="Q28" s="0" t="s">
        <v>31</v>
      </c>
      <c r="R28" s="0" t="s">
        <v>32</v>
      </c>
      <c r="S28" s="0" t="n">
        <v>9.5133</v>
      </c>
      <c r="T28" s="0" t="n">
        <v>11.6918</v>
      </c>
      <c r="U28" s="0" t="n">
        <v>0.072347</v>
      </c>
      <c r="V28" s="0" t="n">
        <f aca="false">B28-C28</f>
        <v>3.10760000000005</v>
      </c>
      <c r="W28" s="3" t="n">
        <v>300</v>
      </c>
    </row>
    <row r="29" customFormat="false" ht="15" hidden="false" customHeight="false" outlineLevel="0" collapsed="false">
      <c r="A29" s="0" t="n">
        <v>0.5</v>
      </c>
      <c r="B29" s="0" t="n">
        <v>300.0642</v>
      </c>
      <c r="C29" s="0" t="n">
        <v>296.7258</v>
      </c>
      <c r="D29" s="0" t="n">
        <v>0.5</v>
      </c>
      <c r="E29" s="0" t="n">
        <v>0.5</v>
      </c>
      <c r="F29" s="0" t="n">
        <f aca="false">G29</f>
        <v>50.951</v>
      </c>
      <c r="G29" s="0" t="n">
        <v>50.951</v>
      </c>
      <c r="H29" s="2" t="n">
        <v>0.02222</v>
      </c>
      <c r="I29" s="2" t="n">
        <v>0.1</v>
      </c>
      <c r="J29" s="2" t="n">
        <v>0</v>
      </c>
      <c r="K29" s="2" t="n">
        <v>0</v>
      </c>
      <c r="L29" s="2" t="n">
        <v>1</v>
      </c>
      <c r="M29" s="2" t="n">
        <v>0.00055</v>
      </c>
      <c r="N29" s="0" t="n">
        <v>0.36</v>
      </c>
      <c r="O29" s="0" t="n">
        <v>0</v>
      </c>
      <c r="P29" s="0" t="n">
        <v>1.69</v>
      </c>
      <c r="Q29" s="0" t="s">
        <v>31</v>
      </c>
      <c r="R29" s="0" t="s">
        <v>32</v>
      </c>
      <c r="S29" s="0" t="n">
        <v>23.6833</v>
      </c>
      <c r="T29" s="0" t="n">
        <v>27.7327</v>
      </c>
      <c r="U29" s="0" t="n">
        <v>0.6701365</v>
      </c>
      <c r="V29" s="0" t="n">
        <f aca="false">B29-C29</f>
        <v>3.33840000000004</v>
      </c>
      <c r="W29" s="3" t="n">
        <v>300</v>
      </c>
    </row>
    <row r="30" customFormat="false" ht="15" hidden="false" customHeight="false" outlineLevel="0" collapsed="false">
      <c r="A30" s="0" t="n">
        <v>0.5</v>
      </c>
      <c r="B30" s="0" t="n">
        <v>299.9824</v>
      </c>
      <c r="C30" s="0" t="n">
        <v>296.5255</v>
      </c>
      <c r="D30" s="0" t="n">
        <v>0.5</v>
      </c>
      <c r="E30" s="0" t="n">
        <v>0.5</v>
      </c>
      <c r="F30" s="0" t="n">
        <f aca="false">G30</f>
        <v>64.596</v>
      </c>
      <c r="G30" s="0" t="n">
        <v>64.596</v>
      </c>
      <c r="H30" s="2" t="n">
        <v>0.02222</v>
      </c>
      <c r="I30" s="2" t="n">
        <v>0.1</v>
      </c>
      <c r="J30" s="2" t="n">
        <v>0</v>
      </c>
      <c r="K30" s="2" t="n">
        <v>0</v>
      </c>
      <c r="L30" s="2" t="n">
        <v>1</v>
      </c>
      <c r="M30" s="2" t="n">
        <v>0.00055</v>
      </c>
      <c r="N30" s="0" t="n">
        <v>0.36</v>
      </c>
      <c r="O30" s="0" t="n">
        <v>0</v>
      </c>
      <c r="P30" s="0" t="n">
        <v>1.69</v>
      </c>
      <c r="Q30" s="0" t="s">
        <v>31</v>
      </c>
      <c r="R30" s="0" t="s">
        <v>32</v>
      </c>
      <c r="S30" s="0" t="n">
        <v>25.8073</v>
      </c>
      <c r="T30" s="0" t="n">
        <v>34.8537</v>
      </c>
      <c r="U30" s="0" t="n">
        <v>1.1181365</v>
      </c>
      <c r="V30" s="0" t="n">
        <f aca="false">B30-C30</f>
        <v>3.45689999999996</v>
      </c>
      <c r="W30" s="3" t="n">
        <v>300</v>
      </c>
    </row>
    <row r="31" customFormat="false" ht="15" hidden="false" customHeight="false" outlineLevel="0" collapsed="false">
      <c r="A31" s="0" t="n">
        <v>1</v>
      </c>
      <c r="B31" s="0" t="n">
        <v>300.0318</v>
      </c>
      <c r="C31" s="0" t="n">
        <v>296.5365</v>
      </c>
      <c r="D31" s="0" t="n">
        <v>0.5</v>
      </c>
      <c r="E31" s="0" t="n">
        <v>0.5</v>
      </c>
      <c r="F31" s="0" t="n">
        <f aca="false">G31</f>
        <v>40.1455</v>
      </c>
      <c r="G31" s="0" t="n">
        <v>40.1455</v>
      </c>
      <c r="H31" s="2" t="n">
        <v>0.02222</v>
      </c>
      <c r="I31" s="2" t="n">
        <v>0.1</v>
      </c>
      <c r="J31" s="2" t="n">
        <v>0</v>
      </c>
      <c r="K31" s="2" t="n">
        <v>0</v>
      </c>
      <c r="L31" s="2" t="n">
        <v>1</v>
      </c>
      <c r="M31" s="2" t="n">
        <v>0.00055</v>
      </c>
      <c r="N31" s="0" t="n">
        <v>0.36</v>
      </c>
      <c r="O31" s="0" t="n">
        <v>0</v>
      </c>
      <c r="P31" s="0" t="n">
        <v>1.69</v>
      </c>
      <c r="Q31" s="0" t="s">
        <v>31</v>
      </c>
      <c r="R31" s="0" t="s">
        <v>32</v>
      </c>
      <c r="S31" s="0" t="n">
        <v>18.3943</v>
      </c>
      <c r="T31" s="0" t="n">
        <v>21.3498</v>
      </c>
      <c r="U31" s="0" t="n">
        <v>0.329943</v>
      </c>
      <c r="V31" s="0" t="n">
        <f aca="false">B31-C31</f>
        <v>3.49529999999999</v>
      </c>
      <c r="W31" s="3" t="n">
        <v>300</v>
      </c>
    </row>
    <row r="32" customFormat="false" ht="15" hidden="false" customHeight="false" outlineLevel="0" collapsed="false">
      <c r="A32" s="0" t="n">
        <v>0.5</v>
      </c>
      <c r="B32" s="0" t="n">
        <v>300.024</v>
      </c>
      <c r="C32" s="0" t="n">
        <v>295.5537</v>
      </c>
      <c r="D32" s="0" t="n">
        <v>0.5</v>
      </c>
      <c r="E32" s="0" t="n">
        <v>0.5</v>
      </c>
      <c r="F32" s="0" t="n">
        <f aca="false">G32</f>
        <v>25.9355</v>
      </c>
      <c r="G32" s="0" t="n">
        <v>25.9355</v>
      </c>
      <c r="H32" s="2" t="n">
        <v>0.02222</v>
      </c>
      <c r="I32" s="2" t="n">
        <v>0.1</v>
      </c>
      <c r="J32" s="2" t="n">
        <v>0</v>
      </c>
      <c r="K32" s="2" t="n">
        <v>0</v>
      </c>
      <c r="L32" s="2" t="n">
        <v>1</v>
      </c>
      <c r="M32" s="2" t="n">
        <v>0.00055</v>
      </c>
      <c r="N32" s="0" t="n">
        <v>0.36</v>
      </c>
      <c r="O32" s="0" t="n">
        <v>0</v>
      </c>
      <c r="P32" s="0" t="n">
        <v>1.69</v>
      </c>
      <c r="Q32" s="0" t="s">
        <v>31</v>
      </c>
      <c r="R32" s="0" t="s">
        <v>32</v>
      </c>
      <c r="S32" s="0" t="n">
        <v>12.8526</v>
      </c>
      <c r="T32" s="0" t="n">
        <v>15.547</v>
      </c>
      <c r="U32" s="0" t="n">
        <v>0.134644</v>
      </c>
      <c r="V32" s="0" t="n">
        <f aca="false">B32-C32</f>
        <v>4.47030000000001</v>
      </c>
      <c r="W32" s="3" t="n">
        <v>300</v>
      </c>
    </row>
    <row r="33" customFormat="false" ht="15" hidden="false" customHeight="false" outlineLevel="0" collapsed="false">
      <c r="A33" s="0" t="n">
        <v>1</v>
      </c>
      <c r="B33" s="0" t="n">
        <v>300.058</v>
      </c>
      <c r="C33" s="0" t="n">
        <v>295.4473</v>
      </c>
      <c r="D33" s="0" t="n">
        <v>0.5</v>
      </c>
      <c r="E33" s="0" t="n">
        <v>0.5</v>
      </c>
      <c r="F33" s="0" t="n">
        <f aca="false">G33</f>
        <v>108.6395</v>
      </c>
      <c r="G33" s="0" t="n">
        <v>108.6395</v>
      </c>
      <c r="H33" s="2" t="n">
        <v>0.02222</v>
      </c>
      <c r="I33" s="2" t="n">
        <v>0.1</v>
      </c>
      <c r="J33" s="2" t="n">
        <v>0</v>
      </c>
      <c r="K33" s="2" t="n">
        <v>0</v>
      </c>
      <c r="L33" s="2" t="n">
        <v>1</v>
      </c>
      <c r="M33" s="2" t="n">
        <v>0.00055</v>
      </c>
      <c r="N33" s="0" t="n">
        <v>0.36</v>
      </c>
      <c r="O33" s="0" t="n">
        <v>0</v>
      </c>
      <c r="P33" s="0" t="n">
        <v>1.69</v>
      </c>
      <c r="Q33" s="0" t="s">
        <v>31</v>
      </c>
      <c r="R33" s="0" t="s">
        <v>32</v>
      </c>
      <c r="S33" s="0" t="n">
        <v>40.0533</v>
      </c>
      <c r="T33" s="0" t="n">
        <v>54.7192</v>
      </c>
      <c r="U33" s="0" t="n">
        <v>3.028572</v>
      </c>
      <c r="V33" s="0" t="n">
        <f aca="false">B33-C33</f>
        <v>4.61070000000001</v>
      </c>
      <c r="W33" s="3" t="n">
        <v>300</v>
      </c>
    </row>
    <row r="34" customFormat="false" ht="15" hidden="false" customHeight="false" outlineLevel="0" collapsed="false">
      <c r="A34" s="0" t="n">
        <v>1</v>
      </c>
      <c r="B34" s="0" t="n">
        <v>300.0626</v>
      </c>
      <c r="C34" s="0" t="n">
        <v>295.3841</v>
      </c>
      <c r="D34" s="0" t="n">
        <v>0.5</v>
      </c>
      <c r="E34" s="0" t="n">
        <v>0.5</v>
      </c>
      <c r="F34" s="0" t="n">
        <f aca="false">G34</f>
        <v>82.1095</v>
      </c>
      <c r="G34" s="0" t="n">
        <v>82.1095</v>
      </c>
      <c r="H34" s="2" t="n">
        <v>0.02222</v>
      </c>
      <c r="I34" s="2" t="n">
        <v>0.1</v>
      </c>
      <c r="J34" s="2" t="n">
        <v>0</v>
      </c>
      <c r="K34" s="2" t="n">
        <v>0</v>
      </c>
      <c r="L34" s="2" t="n">
        <v>1</v>
      </c>
      <c r="M34" s="2" t="n">
        <v>0.00055</v>
      </c>
      <c r="N34" s="0" t="n">
        <v>0.36</v>
      </c>
      <c r="O34" s="0" t="n">
        <v>0</v>
      </c>
      <c r="P34" s="0" t="n">
        <v>1.69</v>
      </c>
      <c r="Q34" s="0" t="s">
        <v>31</v>
      </c>
      <c r="R34" s="0" t="s">
        <v>32</v>
      </c>
      <c r="S34" s="0" t="n">
        <v>33.8932</v>
      </c>
      <c r="T34" s="0" t="n">
        <v>43.5713</v>
      </c>
      <c r="U34" s="0" t="n">
        <v>1.5773775</v>
      </c>
      <c r="V34" s="0" t="n">
        <f aca="false">B34-C34</f>
        <v>4.67849999999999</v>
      </c>
      <c r="W34" s="3" t="n">
        <v>300</v>
      </c>
    </row>
    <row r="35" customFormat="false" ht="15" hidden="false" customHeight="false" outlineLevel="0" collapsed="false">
      <c r="A35" s="0" t="n">
        <v>0.5</v>
      </c>
      <c r="B35" s="0" t="n">
        <v>299.9952</v>
      </c>
      <c r="C35" s="0" t="n">
        <v>294.9983</v>
      </c>
      <c r="D35" s="0" t="n">
        <v>0.5</v>
      </c>
      <c r="E35" s="0" t="n">
        <v>0.5</v>
      </c>
      <c r="F35" s="0" t="n">
        <f aca="false">G35</f>
        <v>77.437</v>
      </c>
      <c r="G35" s="0" t="n">
        <v>77.437</v>
      </c>
      <c r="H35" s="2" t="n">
        <v>0.02222</v>
      </c>
      <c r="I35" s="2" t="n">
        <v>0.1</v>
      </c>
      <c r="J35" s="2" t="n">
        <v>0</v>
      </c>
      <c r="K35" s="2" t="n">
        <v>0</v>
      </c>
      <c r="L35" s="2" t="n">
        <v>1</v>
      </c>
      <c r="M35" s="2" t="n">
        <v>0.00055</v>
      </c>
      <c r="N35" s="0" t="n">
        <v>0.36</v>
      </c>
      <c r="O35" s="0" t="n">
        <v>0</v>
      </c>
      <c r="P35" s="0" t="n">
        <v>1.69</v>
      </c>
      <c r="Q35" s="0" t="s">
        <v>31</v>
      </c>
      <c r="R35" s="0" t="s">
        <v>32</v>
      </c>
      <c r="S35" s="0" t="n">
        <v>22.9964</v>
      </c>
      <c r="T35" s="0" t="n">
        <v>36.9987</v>
      </c>
      <c r="U35" s="0" t="n">
        <v>1.6187375</v>
      </c>
      <c r="V35" s="0" t="n">
        <f aca="false">B35-C35</f>
        <v>4.99690000000004</v>
      </c>
      <c r="W35" s="3" t="n">
        <v>300</v>
      </c>
    </row>
    <row r="36" customFormat="false" ht="15" hidden="false" customHeight="false" outlineLevel="0" collapsed="false">
      <c r="A36" s="0" t="n">
        <v>0.25</v>
      </c>
      <c r="B36" s="0" t="n">
        <v>300.0291</v>
      </c>
      <c r="C36" s="0" t="n">
        <v>294.5972</v>
      </c>
      <c r="D36" s="0" t="n">
        <v>0.5</v>
      </c>
      <c r="E36" s="0" t="n">
        <v>0.5</v>
      </c>
      <c r="F36" s="0" t="n">
        <f aca="false">G36</f>
        <v>12.491</v>
      </c>
      <c r="G36" s="0" t="n">
        <v>12.491</v>
      </c>
      <c r="H36" s="2" t="n">
        <v>0.02222</v>
      </c>
      <c r="I36" s="2" t="n">
        <v>0.1</v>
      </c>
      <c r="J36" s="2" t="n">
        <v>0</v>
      </c>
      <c r="K36" s="2" t="n">
        <v>0</v>
      </c>
      <c r="L36" s="2" t="n">
        <v>1</v>
      </c>
      <c r="M36" s="2" t="n">
        <v>0.00055</v>
      </c>
      <c r="N36" s="0" t="n">
        <v>0.36</v>
      </c>
      <c r="O36" s="0" t="n">
        <v>0</v>
      </c>
      <c r="P36" s="0" t="n">
        <v>1.69</v>
      </c>
      <c r="Q36" s="0" t="s">
        <v>31</v>
      </c>
      <c r="R36" s="0" t="s">
        <v>32</v>
      </c>
      <c r="S36" s="0" t="n">
        <v>6.4069</v>
      </c>
      <c r="T36" s="0" t="n">
        <v>7.7394</v>
      </c>
      <c r="U36" s="0" t="n">
        <v>0.029341</v>
      </c>
      <c r="V36" s="0" t="n">
        <f aca="false">B36-C36</f>
        <v>5.43190000000004</v>
      </c>
      <c r="W36" s="3" t="n">
        <v>300</v>
      </c>
    </row>
    <row r="37" customFormat="false" ht="15" hidden="false" customHeight="false" outlineLevel="0" collapsed="false">
      <c r="A37" s="0" t="n">
        <v>0.25</v>
      </c>
      <c r="B37" s="0" t="n">
        <v>300.0151</v>
      </c>
      <c r="C37" s="0" t="n">
        <v>294.4592</v>
      </c>
      <c r="D37" s="0" t="n">
        <v>0.5</v>
      </c>
      <c r="E37" s="0" t="n">
        <v>0.5</v>
      </c>
      <c r="F37" s="0" t="n">
        <f aca="false">G37</f>
        <v>25.083</v>
      </c>
      <c r="G37" s="0" t="n">
        <v>25.083</v>
      </c>
      <c r="H37" s="2" t="n">
        <v>0.02222</v>
      </c>
      <c r="I37" s="2" t="n">
        <v>0.1</v>
      </c>
      <c r="J37" s="2" t="n">
        <v>0</v>
      </c>
      <c r="K37" s="2" t="n">
        <v>0</v>
      </c>
      <c r="L37" s="2" t="n">
        <v>1</v>
      </c>
      <c r="M37" s="2" t="n">
        <v>0.00055</v>
      </c>
      <c r="N37" s="0" t="n">
        <v>0.36</v>
      </c>
      <c r="O37" s="0" t="n">
        <v>0</v>
      </c>
      <c r="P37" s="0" t="n">
        <v>1.69</v>
      </c>
      <c r="Q37" s="0" t="s">
        <v>31</v>
      </c>
      <c r="R37" s="0" t="s">
        <v>32</v>
      </c>
      <c r="S37" s="0" t="n">
        <v>10.9689</v>
      </c>
      <c r="T37" s="0" t="n">
        <v>13.8738</v>
      </c>
      <c r="U37" s="0" t="n">
        <v>0.1387665</v>
      </c>
      <c r="V37" s="0" t="n">
        <f aca="false">B37-C37</f>
        <v>5.55590000000001</v>
      </c>
      <c r="W37" s="3" t="n">
        <v>300</v>
      </c>
    </row>
    <row r="38" customFormat="false" ht="15" hidden="false" customHeight="false" outlineLevel="0" collapsed="false">
      <c r="A38" s="0" t="n">
        <v>0.5</v>
      </c>
      <c r="B38" s="0" t="n">
        <v>300.0163</v>
      </c>
      <c r="C38" s="0" t="n">
        <v>293.9676</v>
      </c>
      <c r="D38" s="0" t="n">
        <v>0.5</v>
      </c>
      <c r="E38" s="0" t="n">
        <v>0.5</v>
      </c>
      <c r="F38" s="0" t="n">
        <f aca="false">G38</f>
        <v>18.5255</v>
      </c>
      <c r="G38" s="0" t="n">
        <v>18.5255</v>
      </c>
      <c r="H38" s="2" t="n">
        <v>0.02222</v>
      </c>
      <c r="I38" s="2" t="n">
        <v>0.1</v>
      </c>
      <c r="J38" s="2" t="n">
        <v>0</v>
      </c>
      <c r="K38" s="2" t="n">
        <v>0</v>
      </c>
      <c r="L38" s="2" t="n">
        <v>1</v>
      </c>
      <c r="M38" s="2" t="n">
        <v>0.00055</v>
      </c>
      <c r="N38" s="0" t="n">
        <v>0.36</v>
      </c>
      <c r="O38" s="0" t="n">
        <v>0</v>
      </c>
      <c r="P38" s="0" t="n">
        <v>1.69</v>
      </c>
      <c r="Q38" s="0" t="s">
        <v>31</v>
      </c>
      <c r="R38" s="0" t="s">
        <v>32</v>
      </c>
      <c r="S38" s="0" t="n">
        <v>9.3312</v>
      </c>
      <c r="T38" s="0" t="n">
        <v>11.0267</v>
      </c>
      <c r="U38" s="0" t="n">
        <v>0.0767195</v>
      </c>
      <c r="V38" s="0" t="n">
        <f aca="false">B38-C38</f>
        <v>6.0487</v>
      </c>
      <c r="W38" s="3" t="n">
        <v>300</v>
      </c>
    </row>
    <row r="39" customFormat="false" ht="15" hidden="false" customHeight="false" outlineLevel="0" collapsed="false">
      <c r="A39" s="0" t="n">
        <v>0.5</v>
      </c>
      <c r="B39" s="0" t="n">
        <v>300.0143</v>
      </c>
      <c r="C39" s="0" t="n">
        <v>293.6987</v>
      </c>
      <c r="D39" s="0" t="n">
        <v>0.5</v>
      </c>
      <c r="E39" s="0" t="n">
        <v>0.5</v>
      </c>
      <c r="F39" s="0" t="n">
        <f aca="false">G39</f>
        <v>64.2775</v>
      </c>
      <c r="G39" s="0" t="n">
        <v>64.2775</v>
      </c>
      <c r="H39" s="2" t="n">
        <v>0.02222</v>
      </c>
      <c r="I39" s="2" t="n">
        <v>0.1</v>
      </c>
      <c r="J39" s="2" t="n">
        <v>0</v>
      </c>
      <c r="K39" s="2" t="n">
        <v>0</v>
      </c>
      <c r="L39" s="2" t="n">
        <v>1</v>
      </c>
      <c r="M39" s="2" t="n">
        <v>0.00055</v>
      </c>
      <c r="N39" s="0" t="n">
        <v>0.36</v>
      </c>
      <c r="O39" s="0" t="n">
        <v>0</v>
      </c>
      <c r="P39" s="0" t="n">
        <v>1.69</v>
      </c>
      <c r="Q39" s="0" t="s">
        <v>31</v>
      </c>
      <c r="R39" s="0" t="s">
        <v>32</v>
      </c>
      <c r="S39" s="0" t="n">
        <v>20.7601</v>
      </c>
      <c r="T39" s="0" t="n">
        <v>32.7131</v>
      </c>
      <c r="U39" s="0" t="n">
        <v>1.14505</v>
      </c>
      <c r="V39" s="0" t="n">
        <f aca="false">B39-C39</f>
        <v>6.31560000000002</v>
      </c>
      <c r="W39" s="3" t="n">
        <v>300</v>
      </c>
    </row>
    <row r="40" customFormat="false" ht="15" hidden="false" customHeight="false" outlineLevel="0" collapsed="false">
      <c r="A40" s="0" t="n">
        <v>0.25</v>
      </c>
      <c r="B40" s="0" t="n">
        <v>300.0574</v>
      </c>
      <c r="C40" s="0" t="n">
        <v>293.6157</v>
      </c>
      <c r="D40" s="0" t="n">
        <v>0.5</v>
      </c>
      <c r="E40" s="0" t="n">
        <v>0.5</v>
      </c>
      <c r="F40" s="0" t="n">
        <f aca="false">G40</f>
        <v>38.3155</v>
      </c>
      <c r="G40" s="0" t="n">
        <v>38.3155</v>
      </c>
      <c r="H40" s="2" t="n">
        <v>0.02222</v>
      </c>
      <c r="I40" s="2" t="n">
        <v>0.1</v>
      </c>
      <c r="J40" s="2" t="n">
        <v>0</v>
      </c>
      <c r="K40" s="2" t="n">
        <v>0</v>
      </c>
      <c r="L40" s="2" t="n">
        <v>1</v>
      </c>
      <c r="M40" s="2" t="n">
        <v>0.00055</v>
      </c>
      <c r="N40" s="0" t="n">
        <v>0.36</v>
      </c>
      <c r="O40" s="0" t="n">
        <v>0</v>
      </c>
      <c r="P40" s="0" t="n">
        <v>1.69</v>
      </c>
      <c r="Q40" s="0" t="s">
        <v>31</v>
      </c>
      <c r="R40" s="0" t="s">
        <v>32</v>
      </c>
      <c r="S40" s="0" t="n">
        <v>11.5544</v>
      </c>
      <c r="T40" s="0" t="n">
        <v>17.9395</v>
      </c>
      <c r="U40" s="0" t="n">
        <v>0.347069</v>
      </c>
      <c r="V40" s="0" t="n">
        <f aca="false">B40-C40</f>
        <v>6.44169999999997</v>
      </c>
      <c r="W40" s="3" t="n">
        <v>300</v>
      </c>
    </row>
    <row r="41" customFormat="false" ht="15" hidden="false" customHeight="false" outlineLevel="0" collapsed="false">
      <c r="A41" s="0" t="n">
        <v>1</v>
      </c>
      <c r="B41" s="0" t="n">
        <v>300.0662</v>
      </c>
      <c r="C41" s="0" t="n">
        <v>293.0826</v>
      </c>
      <c r="D41" s="0" t="n">
        <v>0.5</v>
      </c>
      <c r="E41" s="0" t="n">
        <v>0.5</v>
      </c>
      <c r="F41" s="0" t="n">
        <f aca="false">G41</f>
        <v>105.407</v>
      </c>
      <c r="G41" s="0" t="n">
        <v>105.407</v>
      </c>
      <c r="H41" s="2" t="n">
        <v>0.02222</v>
      </c>
      <c r="I41" s="2" t="n">
        <v>0.1</v>
      </c>
      <c r="J41" s="2" t="n">
        <v>0</v>
      </c>
      <c r="K41" s="2" t="n">
        <v>0</v>
      </c>
      <c r="L41" s="2" t="n">
        <v>1</v>
      </c>
      <c r="M41" s="2" t="n">
        <v>0.00055</v>
      </c>
      <c r="N41" s="0" t="n">
        <v>0.36</v>
      </c>
      <c r="O41" s="0" t="n">
        <v>0</v>
      </c>
      <c r="P41" s="0" t="n">
        <v>1.69</v>
      </c>
      <c r="Q41" s="0" t="s">
        <v>31</v>
      </c>
      <c r="R41" s="0" t="s">
        <v>32</v>
      </c>
      <c r="S41" s="0" t="n">
        <v>34.4027</v>
      </c>
      <c r="T41" s="0" t="n">
        <v>52.2652</v>
      </c>
      <c r="U41" s="0" t="n">
        <v>3.098268</v>
      </c>
      <c r="V41" s="0" t="n">
        <f aca="false">B41-C41</f>
        <v>6.98359999999997</v>
      </c>
      <c r="W41" s="3" t="n">
        <v>300</v>
      </c>
    </row>
    <row r="42" customFormat="false" ht="15" hidden="false" customHeight="false" outlineLevel="0" collapsed="false">
      <c r="A42" s="0" t="n">
        <v>1</v>
      </c>
      <c r="B42" s="0" t="n">
        <v>300.0673</v>
      </c>
      <c r="C42" s="0" t="n">
        <v>292.636</v>
      </c>
      <c r="D42" s="0" t="n">
        <v>0.5</v>
      </c>
      <c r="E42" s="0" t="n">
        <v>0.5</v>
      </c>
      <c r="F42" s="0" t="n">
        <f aca="false">G42</f>
        <v>56.5385</v>
      </c>
      <c r="G42" s="0" t="n">
        <v>56.5385</v>
      </c>
      <c r="H42" s="2" t="n">
        <v>0.02222</v>
      </c>
      <c r="I42" s="2" t="n">
        <v>0.1</v>
      </c>
      <c r="J42" s="2" t="n">
        <v>0</v>
      </c>
      <c r="K42" s="2" t="n">
        <v>0</v>
      </c>
      <c r="L42" s="2" t="n">
        <v>1</v>
      </c>
      <c r="M42" s="2" t="n">
        <v>0.00055</v>
      </c>
      <c r="N42" s="0" t="n">
        <v>0.36</v>
      </c>
      <c r="O42" s="0" t="n">
        <v>0</v>
      </c>
      <c r="P42" s="0" t="n">
        <v>1.69</v>
      </c>
      <c r="Q42" s="0" t="s">
        <v>31</v>
      </c>
      <c r="R42" s="0" t="s">
        <v>32</v>
      </c>
      <c r="S42" s="0" t="n">
        <v>22.9099</v>
      </c>
      <c r="T42" s="0" t="n">
        <v>28.5013</v>
      </c>
      <c r="U42" s="0" t="n">
        <v>0.6479175</v>
      </c>
      <c r="V42" s="0" t="n">
        <f aca="false">B42-C42</f>
        <v>7.43129999999997</v>
      </c>
      <c r="W42" s="3" t="n">
        <v>300</v>
      </c>
    </row>
    <row r="43" customFormat="false" ht="15" hidden="false" customHeight="false" outlineLevel="0" collapsed="false">
      <c r="A43" s="0" t="n">
        <v>0.5</v>
      </c>
      <c r="B43" s="0" t="n">
        <v>300.0479</v>
      </c>
      <c r="C43" s="0" t="n">
        <v>292.4825</v>
      </c>
      <c r="D43" s="0" t="n">
        <v>0.5</v>
      </c>
      <c r="E43" s="0" t="n">
        <v>0.5</v>
      </c>
      <c r="F43" s="0" t="n">
        <f aca="false">G43</f>
        <v>77.329</v>
      </c>
      <c r="G43" s="0" t="n">
        <v>77.329</v>
      </c>
      <c r="H43" s="2" t="n">
        <v>0.02222</v>
      </c>
      <c r="I43" s="2" t="n">
        <v>0.1</v>
      </c>
      <c r="J43" s="2" t="n">
        <v>0</v>
      </c>
      <c r="K43" s="2" t="n">
        <v>0</v>
      </c>
      <c r="L43" s="2" t="n">
        <v>1</v>
      </c>
      <c r="M43" s="2" t="n">
        <v>0.00055</v>
      </c>
      <c r="N43" s="0" t="n">
        <v>0.36</v>
      </c>
      <c r="O43" s="0" t="n">
        <v>0</v>
      </c>
      <c r="P43" s="0" t="n">
        <v>1.69</v>
      </c>
      <c r="Q43" s="0" t="s">
        <v>31</v>
      </c>
      <c r="R43" s="0" t="s">
        <v>32</v>
      </c>
      <c r="S43" s="0" t="n">
        <v>15.9477</v>
      </c>
      <c r="T43" s="0" t="n">
        <v>32.2259</v>
      </c>
      <c r="U43" s="0" t="n">
        <v>1.665143</v>
      </c>
      <c r="V43" s="0" t="n">
        <f aca="false">B43-C43</f>
        <v>7.56540000000001</v>
      </c>
      <c r="W43" s="3" t="n">
        <v>300</v>
      </c>
    </row>
    <row r="44" customFormat="false" ht="15" hidden="false" customHeight="false" outlineLevel="0" collapsed="false">
      <c r="A44" s="0" t="n">
        <v>0.25</v>
      </c>
      <c r="B44" s="0" t="n">
        <v>300.0424</v>
      </c>
      <c r="C44" s="0" t="n">
        <v>292.1237</v>
      </c>
      <c r="D44" s="0" t="n">
        <v>0.5</v>
      </c>
      <c r="E44" s="0" t="n">
        <v>0.5</v>
      </c>
      <c r="F44" s="0" t="n">
        <f aca="false">G44</f>
        <v>31.7785</v>
      </c>
      <c r="G44" s="0" t="n">
        <v>31.7785</v>
      </c>
      <c r="H44" s="2" t="n">
        <v>0.02222</v>
      </c>
      <c r="I44" s="2" t="n">
        <v>0.1</v>
      </c>
      <c r="J44" s="2" t="n">
        <v>0</v>
      </c>
      <c r="K44" s="2" t="n">
        <v>0</v>
      </c>
      <c r="L44" s="2" t="n">
        <v>1</v>
      </c>
      <c r="M44" s="2" t="n">
        <v>0.00055</v>
      </c>
      <c r="N44" s="0" t="n">
        <v>0.36</v>
      </c>
      <c r="O44" s="0" t="n">
        <v>0</v>
      </c>
      <c r="P44" s="0" t="n">
        <v>1.69</v>
      </c>
      <c r="Q44" s="0" t="s">
        <v>31</v>
      </c>
      <c r="R44" s="0" t="s">
        <v>32</v>
      </c>
      <c r="S44" s="0" t="n">
        <v>10.354</v>
      </c>
      <c r="T44" s="0" t="n">
        <v>15.6001</v>
      </c>
      <c r="U44" s="0" t="n">
        <v>0.247699</v>
      </c>
      <c r="V44" s="0" t="n">
        <f aca="false">B44-C44</f>
        <v>7.9187</v>
      </c>
      <c r="W44" s="3" t="n">
        <v>300</v>
      </c>
    </row>
    <row r="45" customFormat="false" ht="15" hidden="false" customHeight="false" outlineLevel="0" collapsed="false">
      <c r="A45" s="0" t="n">
        <v>0.5</v>
      </c>
      <c r="B45" s="0" t="n">
        <v>300.0409</v>
      </c>
      <c r="C45" s="0" t="n">
        <v>292.0093</v>
      </c>
      <c r="D45" s="0" t="n">
        <v>0.5</v>
      </c>
      <c r="E45" s="0" t="n">
        <v>0.5</v>
      </c>
      <c r="F45" s="0" t="n">
        <f aca="false">G45</f>
        <v>51.066</v>
      </c>
      <c r="G45" s="0" t="n">
        <v>51.066</v>
      </c>
      <c r="H45" s="2" t="n">
        <v>0.02222</v>
      </c>
      <c r="I45" s="2" t="n">
        <v>0.1</v>
      </c>
      <c r="J45" s="2" t="n">
        <v>0</v>
      </c>
      <c r="K45" s="2" t="n">
        <v>0</v>
      </c>
      <c r="L45" s="2" t="n">
        <v>1</v>
      </c>
      <c r="M45" s="2" t="n">
        <v>0.00055</v>
      </c>
      <c r="N45" s="0" t="n">
        <v>0.36</v>
      </c>
      <c r="O45" s="0" t="n">
        <v>0</v>
      </c>
      <c r="P45" s="0" t="n">
        <v>1.69</v>
      </c>
      <c r="Q45" s="0" t="s">
        <v>31</v>
      </c>
      <c r="R45" s="0" t="s">
        <v>32</v>
      </c>
      <c r="S45" s="0" t="n">
        <v>17.9655</v>
      </c>
      <c r="T45" s="0" t="n">
        <v>25.7469</v>
      </c>
      <c r="U45" s="0" t="n">
        <v>0.701078</v>
      </c>
      <c r="V45" s="0" t="n">
        <f aca="false">B45-C45</f>
        <v>8.03160000000003</v>
      </c>
      <c r="W45" s="3" t="n">
        <v>300</v>
      </c>
    </row>
    <row r="46" customFormat="false" ht="15" hidden="false" customHeight="false" outlineLevel="0" collapsed="false">
      <c r="A46" s="0" t="n">
        <v>0.5</v>
      </c>
      <c r="B46" s="0" t="n">
        <v>300.088</v>
      </c>
      <c r="C46" s="0" t="n">
        <v>291.6885</v>
      </c>
      <c r="D46" s="0" t="n">
        <v>0.5</v>
      </c>
      <c r="E46" s="0" t="n">
        <v>0.5</v>
      </c>
      <c r="F46" s="0" t="n">
        <f aca="false">G46</f>
        <v>38.1355</v>
      </c>
      <c r="G46" s="0" t="n">
        <v>38.1355</v>
      </c>
      <c r="H46" s="2" t="n">
        <v>0.02222</v>
      </c>
      <c r="I46" s="2" t="n">
        <v>0.1</v>
      </c>
      <c r="J46" s="2" t="n">
        <v>0</v>
      </c>
      <c r="K46" s="2" t="n">
        <v>0</v>
      </c>
      <c r="L46" s="2" t="n">
        <v>1</v>
      </c>
      <c r="M46" s="2" t="n">
        <v>0.00055</v>
      </c>
      <c r="N46" s="0" t="n">
        <v>0.36</v>
      </c>
      <c r="O46" s="0" t="n">
        <v>0</v>
      </c>
      <c r="P46" s="0" t="n">
        <v>1.69</v>
      </c>
      <c r="Q46" s="0" t="s">
        <v>31</v>
      </c>
      <c r="R46" s="0" t="s">
        <v>32</v>
      </c>
      <c r="S46" s="0" t="n">
        <v>15.5461</v>
      </c>
      <c r="T46" s="0" t="n">
        <v>20.6903</v>
      </c>
      <c r="U46" s="0" t="n">
        <v>0.350383</v>
      </c>
      <c r="V46" s="0" t="n">
        <f aca="false">B46-C46</f>
        <v>8.39950000000005</v>
      </c>
      <c r="W46" s="3" t="n">
        <v>300</v>
      </c>
    </row>
    <row r="47" customFormat="false" ht="15" hidden="false" customHeight="false" outlineLevel="0" collapsed="false">
      <c r="A47" s="0" t="n">
        <v>0.5</v>
      </c>
      <c r="B47" s="0" t="n">
        <v>300.0873</v>
      </c>
      <c r="C47" s="0" t="n">
        <v>290.7338</v>
      </c>
      <c r="D47" s="0" t="n">
        <v>0.5</v>
      </c>
      <c r="E47" s="0" t="n">
        <v>0.5</v>
      </c>
      <c r="F47" s="0" t="n">
        <f aca="false">G47</f>
        <v>77.237</v>
      </c>
      <c r="G47" s="0" t="n">
        <v>77.237</v>
      </c>
      <c r="H47" s="2" t="n">
        <v>0.02222</v>
      </c>
      <c r="I47" s="2" t="n">
        <v>0.1</v>
      </c>
      <c r="J47" s="2" t="n">
        <v>0</v>
      </c>
      <c r="K47" s="2" t="n">
        <v>0</v>
      </c>
      <c r="L47" s="2" t="n">
        <v>1</v>
      </c>
      <c r="M47" s="2" t="n">
        <v>0.00055</v>
      </c>
      <c r="N47" s="0" t="n">
        <v>0.36</v>
      </c>
      <c r="O47" s="0" t="n">
        <v>0</v>
      </c>
      <c r="P47" s="0" t="n">
        <v>1.69</v>
      </c>
      <c r="Q47" s="0" t="s">
        <v>31</v>
      </c>
      <c r="R47" s="0" t="s">
        <v>32</v>
      </c>
      <c r="S47" s="0" t="n">
        <v>12.1596</v>
      </c>
      <c r="T47" s="0" t="n">
        <v>29.4762</v>
      </c>
      <c r="U47" s="0" t="n">
        <v>1.6994855</v>
      </c>
      <c r="V47" s="0" t="n">
        <f aca="false">B47-C47</f>
        <v>9.35350000000005</v>
      </c>
      <c r="W47" s="3" t="n">
        <v>300</v>
      </c>
    </row>
    <row r="48" customFormat="false" ht="15" hidden="false" customHeight="false" outlineLevel="0" collapsed="false">
      <c r="A48" s="0" t="n">
        <v>0.25</v>
      </c>
      <c r="B48" s="0" t="n">
        <v>300.0589</v>
      </c>
      <c r="C48" s="0" t="n">
        <v>290.6615</v>
      </c>
      <c r="D48" s="0" t="n">
        <v>0.5</v>
      </c>
      <c r="E48" s="0" t="n">
        <v>0.5</v>
      </c>
      <c r="F48" s="0" t="n">
        <f aca="false">G48</f>
        <v>38.3005</v>
      </c>
      <c r="G48" s="0" t="n">
        <v>38.3005</v>
      </c>
      <c r="H48" s="2" t="n">
        <v>0.02222</v>
      </c>
      <c r="I48" s="2" t="n">
        <v>0.1</v>
      </c>
      <c r="J48" s="2" t="n">
        <v>0</v>
      </c>
      <c r="K48" s="2" t="n">
        <v>0</v>
      </c>
      <c r="L48" s="2" t="n">
        <v>1</v>
      </c>
      <c r="M48" s="2" t="n">
        <v>0.00055</v>
      </c>
      <c r="N48" s="0" t="n">
        <v>0.36</v>
      </c>
      <c r="O48" s="0" t="n">
        <v>0</v>
      </c>
      <c r="P48" s="0" t="n">
        <v>1.69</v>
      </c>
      <c r="Q48" s="0" t="s">
        <v>31</v>
      </c>
      <c r="R48" s="0" t="s">
        <v>32</v>
      </c>
      <c r="S48" s="0" t="n">
        <v>8.7862</v>
      </c>
      <c r="T48" s="0" t="n">
        <v>16.2318</v>
      </c>
      <c r="U48" s="0" t="n">
        <v>0.355745</v>
      </c>
      <c r="V48" s="0" t="n">
        <f aca="false">B48-C48</f>
        <v>9.3974</v>
      </c>
      <c r="W48" s="3" t="n">
        <v>300</v>
      </c>
    </row>
    <row r="49" customFormat="false" ht="15" hidden="false" customHeight="false" outlineLevel="0" collapsed="false">
      <c r="A49" s="0" t="n">
        <v>1</v>
      </c>
      <c r="B49" s="0" t="n">
        <v>300.0447</v>
      </c>
      <c r="C49" s="0" t="n">
        <v>290.4901</v>
      </c>
      <c r="D49" s="0" t="n">
        <v>0.5</v>
      </c>
      <c r="E49" s="0" t="n">
        <v>0.5</v>
      </c>
      <c r="F49" s="0" t="n">
        <f aca="false">G49</f>
        <v>82.232</v>
      </c>
      <c r="G49" s="0" t="n">
        <v>82.232</v>
      </c>
      <c r="H49" s="2" t="n">
        <v>0.02222</v>
      </c>
      <c r="I49" s="2" t="n">
        <v>0.1</v>
      </c>
      <c r="J49" s="2" t="n">
        <v>0</v>
      </c>
      <c r="K49" s="2" t="n">
        <v>0</v>
      </c>
      <c r="L49" s="2" t="n">
        <v>1</v>
      </c>
      <c r="M49" s="2" t="n">
        <v>0.00055</v>
      </c>
      <c r="N49" s="0" t="n">
        <v>0.36</v>
      </c>
      <c r="O49" s="0" t="n">
        <v>0</v>
      </c>
      <c r="P49" s="0" t="n">
        <v>1.69</v>
      </c>
      <c r="Q49" s="0" t="s">
        <v>31</v>
      </c>
      <c r="R49" s="0" t="s">
        <v>32</v>
      </c>
      <c r="S49" s="0" t="n">
        <v>28.336</v>
      </c>
      <c r="T49" s="0" t="n">
        <v>40.2926</v>
      </c>
      <c r="U49" s="0" t="n">
        <v>1.6676165</v>
      </c>
      <c r="V49" s="0" t="n">
        <f aca="false">B49-C49</f>
        <v>9.55459999999999</v>
      </c>
      <c r="W49" s="3" t="n">
        <v>300</v>
      </c>
    </row>
    <row r="50" customFormat="false" ht="15" hidden="false" customHeight="false" outlineLevel="0" collapsed="false">
      <c r="A50" s="0" t="n">
        <v>0.25</v>
      </c>
      <c r="B50" s="0" t="n">
        <v>300.0139</v>
      </c>
      <c r="C50" s="0" t="n">
        <v>290.2585</v>
      </c>
      <c r="D50" s="0" t="n">
        <v>0.5</v>
      </c>
      <c r="E50" s="0" t="n">
        <v>0.5</v>
      </c>
      <c r="F50" s="0" t="n">
        <f aca="false">G50</f>
        <v>18.7705</v>
      </c>
      <c r="G50" s="0" t="n">
        <v>18.7705</v>
      </c>
      <c r="H50" s="2" t="n">
        <v>0.02222</v>
      </c>
      <c r="I50" s="2" t="n">
        <v>0.1</v>
      </c>
      <c r="J50" s="2" t="n">
        <v>0</v>
      </c>
      <c r="K50" s="2" t="n">
        <v>0</v>
      </c>
      <c r="L50" s="2" t="n">
        <v>1</v>
      </c>
      <c r="M50" s="2" t="n">
        <v>0.00055</v>
      </c>
      <c r="N50" s="0" t="n">
        <v>0.36</v>
      </c>
      <c r="O50" s="0" t="n">
        <v>0</v>
      </c>
      <c r="P50" s="0" t="n">
        <v>1.69</v>
      </c>
      <c r="Q50" s="0" t="s">
        <v>31</v>
      </c>
      <c r="R50" s="0" t="s">
        <v>32</v>
      </c>
      <c r="S50" s="0" t="n">
        <v>7.7045</v>
      </c>
      <c r="T50" s="0" t="n">
        <v>10.7503</v>
      </c>
      <c r="U50" s="0" t="n">
        <v>0.0768315</v>
      </c>
      <c r="V50" s="0" t="n">
        <f aca="false">B50-C50</f>
        <v>9.75539999999995</v>
      </c>
      <c r="W50" s="3" t="n">
        <v>300</v>
      </c>
    </row>
    <row r="51" customFormat="false" ht="15" hidden="false" customHeight="false" outlineLevel="0" collapsed="false">
      <c r="A51" s="0" t="n">
        <v>1</v>
      </c>
      <c r="B51" s="0" t="n">
        <v>299.9909</v>
      </c>
      <c r="C51" s="0" t="n">
        <v>289.4612</v>
      </c>
      <c r="D51" s="0" t="n">
        <v>0.5</v>
      </c>
      <c r="E51" s="0" t="n">
        <v>0.5</v>
      </c>
      <c r="F51" s="0" t="n">
        <f aca="false">G51</f>
        <v>19.6925</v>
      </c>
      <c r="G51" s="0" t="n">
        <v>19.6925</v>
      </c>
      <c r="H51" s="2" t="n">
        <v>0.02222</v>
      </c>
      <c r="I51" s="2" t="n">
        <v>0.1</v>
      </c>
      <c r="J51" s="2" t="n">
        <v>0</v>
      </c>
      <c r="K51" s="2" t="n">
        <v>0</v>
      </c>
      <c r="L51" s="2" t="n">
        <v>1</v>
      </c>
      <c r="M51" s="2" t="n">
        <v>0.00055</v>
      </c>
      <c r="N51" s="0" t="n">
        <v>0.36</v>
      </c>
      <c r="O51" s="0" t="n">
        <v>0</v>
      </c>
      <c r="P51" s="0" t="n">
        <v>1.69</v>
      </c>
      <c r="Q51" s="0" t="s">
        <v>31</v>
      </c>
      <c r="R51" s="0" t="s">
        <v>32</v>
      </c>
      <c r="S51" s="0" t="n">
        <v>8.626</v>
      </c>
      <c r="T51" s="0" t="n">
        <v>11.0967</v>
      </c>
      <c r="U51" s="0" t="n">
        <v>0.0712835</v>
      </c>
      <c r="V51" s="0" t="n">
        <f aca="false">B51-C51</f>
        <v>10.5297</v>
      </c>
      <c r="W51" s="3" t="n">
        <v>300</v>
      </c>
    </row>
    <row r="52" customFormat="false" ht="15" hidden="false" customHeight="false" outlineLevel="0" collapsed="false">
      <c r="A52" s="0" t="n">
        <v>0.5</v>
      </c>
      <c r="B52" s="0" t="n">
        <v>300.0492</v>
      </c>
      <c r="C52" s="0" t="n">
        <v>289.3824</v>
      </c>
      <c r="D52" s="0" t="n">
        <v>0.5</v>
      </c>
      <c r="E52" s="0" t="n">
        <v>0.5</v>
      </c>
      <c r="F52" s="0" t="n">
        <f aca="false">G52</f>
        <v>13.4395</v>
      </c>
      <c r="G52" s="0" t="n">
        <v>13.4395</v>
      </c>
      <c r="H52" s="2" t="n">
        <v>0.02222</v>
      </c>
      <c r="I52" s="2" t="n">
        <v>0.1</v>
      </c>
      <c r="J52" s="2" t="n">
        <v>0</v>
      </c>
      <c r="K52" s="2" t="n">
        <v>0</v>
      </c>
      <c r="L52" s="2" t="n">
        <v>1</v>
      </c>
      <c r="M52" s="2" t="n">
        <v>0.00055</v>
      </c>
      <c r="N52" s="0" t="n">
        <v>0.36</v>
      </c>
      <c r="O52" s="0" t="n">
        <v>0</v>
      </c>
      <c r="P52" s="0" t="n">
        <v>1.69</v>
      </c>
      <c r="Q52" s="0" t="s">
        <v>31</v>
      </c>
      <c r="R52" s="0" t="s">
        <v>32</v>
      </c>
      <c r="S52" s="0" t="n">
        <v>6.926</v>
      </c>
      <c r="T52" s="0" t="n">
        <v>8.4305</v>
      </c>
      <c r="U52" s="0" t="n">
        <v>0.040555</v>
      </c>
      <c r="V52" s="0" t="n">
        <f aca="false">B52-C52</f>
        <v>10.6668</v>
      </c>
      <c r="W52" s="3" t="n">
        <v>300</v>
      </c>
    </row>
    <row r="53" customFormat="false" ht="15" hidden="false" customHeight="false" outlineLevel="0" collapsed="false">
      <c r="A53" s="0" t="n">
        <v>0.25</v>
      </c>
      <c r="B53" s="0" t="n">
        <v>300.0338</v>
      </c>
      <c r="C53" s="0" t="n">
        <v>288.8521</v>
      </c>
      <c r="D53" s="0" t="n">
        <v>0.5</v>
      </c>
      <c r="E53" s="0" t="n">
        <v>0.5</v>
      </c>
      <c r="F53" s="0" t="n">
        <f aca="false">G53</f>
        <v>25.042</v>
      </c>
      <c r="G53" s="0" t="n">
        <v>25.042</v>
      </c>
      <c r="H53" s="2" t="n">
        <v>0.02222</v>
      </c>
      <c r="I53" s="2" t="n">
        <v>0.1</v>
      </c>
      <c r="J53" s="2" t="n">
        <v>0</v>
      </c>
      <c r="K53" s="2" t="n">
        <v>0</v>
      </c>
      <c r="L53" s="2" t="n">
        <v>1</v>
      </c>
      <c r="M53" s="2" t="n">
        <v>0.00055</v>
      </c>
      <c r="N53" s="0" t="n">
        <v>0.36</v>
      </c>
      <c r="O53" s="0" t="n">
        <v>0</v>
      </c>
      <c r="P53" s="0" t="n">
        <v>1.69</v>
      </c>
      <c r="Q53" s="0" t="s">
        <v>31</v>
      </c>
      <c r="R53" s="0" t="s">
        <v>32</v>
      </c>
      <c r="S53" s="0" t="n">
        <v>9.0152</v>
      </c>
      <c r="T53" s="0" t="n">
        <v>12.5215</v>
      </c>
      <c r="U53" s="0" t="n">
        <v>0.1471005</v>
      </c>
      <c r="V53" s="0" t="n">
        <f aca="false">B53-C53</f>
        <v>11.1817</v>
      </c>
      <c r="W53" s="3" t="n">
        <v>300</v>
      </c>
    </row>
    <row r="54" customFormat="false" ht="15" hidden="false" customHeight="false" outlineLevel="0" collapsed="false">
      <c r="A54" s="0" t="n">
        <v>0.5</v>
      </c>
      <c r="B54" s="0" t="n">
        <v>299.9982</v>
      </c>
      <c r="C54" s="0" t="n">
        <v>288.8012</v>
      </c>
      <c r="D54" s="0" t="n">
        <v>0.5</v>
      </c>
      <c r="E54" s="0" t="n">
        <v>0.5</v>
      </c>
      <c r="F54" s="0" t="n">
        <f aca="false">G54</f>
        <v>63.45</v>
      </c>
      <c r="G54" s="0" t="n">
        <v>63.45</v>
      </c>
      <c r="H54" s="2" t="n">
        <v>0.02222</v>
      </c>
      <c r="I54" s="2" t="n">
        <v>0.1</v>
      </c>
      <c r="J54" s="2" t="n">
        <v>0</v>
      </c>
      <c r="K54" s="2" t="n">
        <v>0</v>
      </c>
      <c r="L54" s="2" t="n">
        <v>1</v>
      </c>
      <c r="M54" s="2" t="n">
        <v>0.00055</v>
      </c>
      <c r="N54" s="0" t="n">
        <v>0.36</v>
      </c>
      <c r="O54" s="0" t="n">
        <v>0</v>
      </c>
      <c r="P54" s="0" t="n">
        <v>1.69</v>
      </c>
      <c r="Q54" s="0" t="s">
        <v>31</v>
      </c>
      <c r="R54" s="0" t="s">
        <v>32</v>
      </c>
      <c r="S54" s="0" t="n">
        <v>13.8223</v>
      </c>
      <c r="T54" s="0" t="n">
        <v>27.76</v>
      </c>
      <c r="U54" s="0" t="n">
        <v>1.2034985</v>
      </c>
      <c r="V54" s="0" t="n">
        <f aca="false">B54-C54</f>
        <v>11.197</v>
      </c>
      <c r="W54" s="3" t="n">
        <v>300</v>
      </c>
    </row>
    <row r="55" customFormat="false" ht="15" hidden="false" customHeight="false" outlineLevel="0" collapsed="false">
      <c r="A55" s="0" t="n">
        <v>1</v>
      </c>
      <c r="B55" s="0" t="n">
        <v>300.1081</v>
      </c>
      <c r="C55" s="0" t="n">
        <v>288.8718</v>
      </c>
      <c r="D55" s="0" t="n">
        <v>0.5</v>
      </c>
      <c r="E55" s="0" t="n">
        <v>0.5</v>
      </c>
      <c r="F55" s="0" t="n">
        <f aca="false">G55</f>
        <v>106.497</v>
      </c>
      <c r="G55" s="0" t="n">
        <v>106.497</v>
      </c>
      <c r="H55" s="2" t="n">
        <v>0.02222</v>
      </c>
      <c r="I55" s="2" t="n">
        <v>0.1</v>
      </c>
      <c r="J55" s="2" t="n">
        <v>0</v>
      </c>
      <c r="K55" s="2" t="n">
        <v>0</v>
      </c>
      <c r="L55" s="2" t="n">
        <v>1</v>
      </c>
      <c r="M55" s="2" t="n">
        <v>0.00055</v>
      </c>
      <c r="N55" s="0" t="n">
        <v>0.36</v>
      </c>
      <c r="O55" s="0" t="n">
        <v>0</v>
      </c>
      <c r="P55" s="0" t="n">
        <v>1.69</v>
      </c>
      <c r="Q55" s="0" t="s">
        <v>31</v>
      </c>
      <c r="R55" s="0" t="s">
        <v>32</v>
      </c>
      <c r="S55" s="0" t="n">
        <v>27.4018</v>
      </c>
      <c r="T55" s="0" t="n">
        <v>42.5245</v>
      </c>
      <c r="U55" s="0" t="n">
        <v>3.206787</v>
      </c>
      <c r="V55" s="0" t="n">
        <f aca="false">B55-C55</f>
        <v>11.2363</v>
      </c>
      <c r="W55" s="3" t="n">
        <v>300</v>
      </c>
    </row>
    <row r="56" customFormat="false" ht="15" hidden="false" customHeight="false" outlineLevel="0" collapsed="false">
      <c r="A56" s="0" t="n">
        <v>0.5</v>
      </c>
      <c r="B56" s="0" t="n">
        <v>299.9764</v>
      </c>
      <c r="C56" s="0" t="n">
        <v>288.4508</v>
      </c>
      <c r="D56" s="0" t="n">
        <v>0.5</v>
      </c>
      <c r="E56" s="0" t="n">
        <v>0.5</v>
      </c>
      <c r="F56" s="0" t="n">
        <f aca="false">G56</f>
        <v>77.3505</v>
      </c>
      <c r="G56" s="0" t="n">
        <v>77.3505</v>
      </c>
      <c r="H56" s="2" t="n">
        <v>0.02222</v>
      </c>
      <c r="I56" s="2" t="n">
        <v>0.1</v>
      </c>
      <c r="J56" s="2" t="n">
        <v>0</v>
      </c>
      <c r="K56" s="2" t="n">
        <v>0</v>
      </c>
      <c r="L56" s="2" t="n">
        <v>1</v>
      </c>
      <c r="M56" s="2" t="n">
        <v>0.00055</v>
      </c>
      <c r="N56" s="0" t="n">
        <v>0.36</v>
      </c>
      <c r="O56" s="0" t="n">
        <v>0</v>
      </c>
      <c r="P56" s="0" t="n">
        <v>1.69</v>
      </c>
      <c r="Q56" s="0" t="s">
        <v>31</v>
      </c>
      <c r="R56" s="0" t="s">
        <v>32</v>
      </c>
      <c r="S56" s="0" t="n">
        <v>6.5536</v>
      </c>
      <c r="T56" s="0" t="n">
        <v>24.893</v>
      </c>
      <c r="U56" s="0" t="n">
        <v>1.711105</v>
      </c>
      <c r="V56" s="0" t="n">
        <f aca="false">B56-C56</f>
        <v>11.5256</v>
      </c>
      <c r="W56" s="3" t="n">
        <v>300</v>
      </c>
    </row>
    <row r="57" customFormat="false" ht="15" hidden="false" customHeight="false" outlineLevel="0" collapsed="false">
      <c r="A57" s="0" t="n">
        <v>1</v>
      </c>
      <c r="B57" s="0" t="n">
        <v>300.0119</v>
      </c>
      <c r="C57" s="0" t="n">
        <v>288.2424</v>
      </c>
      <c r="D57" s="0" t="n">
        <v>0.5</v>
      </c>
      <c r="E57" s="0" t="n">
        <v>0.5</v>
      </c>
      <c r="F57" s="0" t="n">
        <f aca="false">G57</f>
        <v>29.813</v>
      </c>
      <c r="G57" s="0" t="n">
        <v>29.813</v>
      </c>
      <c r="H57" s="2" t="n">
        <v>0.02222</v>
      </c>
      <c r="I57" s="2" t="n">
        <v>0.1</v>
      </c>
      <c r="J57" s="2" t="n">
        <v>0</v>
      </c>
      <c r="K57" s="2" t="n">
        <v>0</v>
      </c>
      <c r="L57" s="2" t="n">
        <v>1</v>
      </c>
      <c r="M57" s="2" t="n">
        <v>0.00055</v>
      </c>
      <c r="N57" s="0" t="n">
        <v>0.36</v>
      </c>
      <c r="O57" s="0" t="n">
        <v>0</v>
      </c>
      <c r="P57" s="0" t="n">
        <v>1.69</v>
      </c>
      <c r="Q57" s="0" t="s">
        <v>31</v>
      </c>
      <c r="R57" s="0" t="s">
        <v>32</v>
      </c>
      <c r="S57" s="0" t="n">
        <v>12.6123</v>
      </c>
      <c r="T57" s="0" t="n">
        <v>16.1507</v>
      </c>
      <c r="U57" s="0" t="n">
        <v>0.1812205</v>
      </c>
      <c r="V57" s="0" t="n">
        <f aca="false">B57-C57</f>
        <v>11.7695000000001</v>
      </c>
      <c r="W57" s="3" t="n">
        <v>300</v>
      </c>
    </row>
    <row r="58" customFormat="false" ht="15" hidden="false" customHeight="false" outlineLevel="0" collapsed="false">
      <c r="A58" s="0" t="n">
        <v>0.5</v>
      </c>
      <c r="B58" s="0" t="n">
        <v>300.0275</v>
      </c>
      <c r="C58" s="0" t="n">
        <v>287.6161</v>
      </c>
      <c r="D58" s="0" t="n">
        <v>0.5</v>
      </c>
      <c r="E58" s="0" t="n">
        <v>0.5</v>
      </c>
      <c r="F58" s="0" t="n">
        <f aca="false">G58</f>
        <v>25.5815</v>
      </c>
      <c r="G58" s="0" t="n">
        <v>25.5815</v>
      </c>
      <c r="H58" s="2" t="n">
        <v>0.02222</v>
      </c>
      <c r="I58" s="2" t="n">
        <v>0.1</v>
      </c>
      <c r="J58" s="2" t="n">
        <v>0</v>
      </c>
      <c r="K58" s="2" t="n">
        <v>0</v>
      </c>
      <c r="L58" s="2" t="n">
        <v>1</v>
      </c>
      <c r="M58" s="2" t="n">
        <v>0.00055</v>
      </c>
      <c r="N58" s="0" t="n">
        <v>0.36</v>
      </c>
      <c r="O58" s="0" t="n">
        <v>0</v>
      </c>
      <c r="P58" s="0" t="n">
        <v>1.69</v>
      </c>
      <c r="Q58" s="0" t="s">
        <v>31</v>
      </c>
      <c r="R58" s="0" t="s">
        <v>32</v>
      </c>
      <c r="S58" s="0" t="n">
        <v>10.8734</v>
      </c>
      <c r="T58" s="0" t="n">
        <v>14.7717</v>
      </c>
      <c r="U58" s="0" t="n">
        <v>0.1451935</v>
      </c>
      <c r="V58" s="0" t="n">
        <f aca="false">B58-C58</f>
        <v>12.4114</v>
      </c>
      <c r="W58" s="3" t="n">
        <v>300</v>
      </c>
    </row>
    <row r="59" customFormat="false" ht="15" hidden="false" customHeight="false" outlineLevel="0" collapsed="false">
      <c r="A59" s="0" t="n">
        <v>0.25</v>
      </c>
      <c r="B59" s="0" t="n">
        <v>299.9838</v>
      </c>
      <c r="C59" s="0" t="n">
        <v>286.9468</v>
      </c>
      <c r="D59" s="0" t="n">
        <v>0.5</v>
      </c>
      <c r="E59" s="0" t="n">
        <v>0.5</v>
      </c>
      <c r="F59" s="0" t="n">
        <f aca="false">G59</f>
        <v>8.8655</v>
      </c>
      <c r="G59" s="0" t="n">
        <v>8.8655</v>
      </c>
      <c r="H59" s="2" t="n">
        <v>0.02222</v>
      </c>
      <c r="I59" s="2" t="n">
        <v>0.1</v>
      </c>
      <c r="J59" s="2" t="n">
        <v>0</v>
      </c>
      <c r="K59" s="2" t="n">
        <v>0</v>
      </c>
      <c r="L59" s="2" t="n">
        <v>1</v>
      </c>
      <c r="M59" s="2" t="n">
        <v>0.00055</v>
      </c>
      <c r="N59" s="0" t="n">
        <v>0.36</v>
      </c>
      <c r="O59" s="0" t="n">
        <v>0</v>
      </c>
      <c r="P59" s="0" t="n">
        <v>1.69</v>
      </c>
      <c r="Q59" s="0" t="s">
        <v>31</v>
      </c>
      <c r="R59" s="0" t="s">
        <v>32</v>
      </c>
      <c r="S59" s="0" t="n">
        <v>4.0424</v>
      </c>
      <c r="T59" s="0" t="n">
        <v>5.5209</v>
      </c>
      <c r="U59" s="0" t="n">
        <v>0.019453</v>
      </c>
      <c r="V59" s="0" t="n">
        <f aca="false">B59-C59</f>
        <v>13.037</v>
      </c>
      <c r="W59" s="3" t="n">
        <v>300</v>
      </c>
    </row>
    <row r="60" customFormat="false" ht="15" hidden="false" customHeight="false" outlineLevel="0" collapsed="false">
      <c r="A60" s="0" t="n">
        <v>0.5</v>
      </c>
      <c r="B60" s="0" t="n">
        <v>299.9912</v>
      </c>
      <c r="C60" s="0" t="n">
        <v>286.4318</v>
      </c>
      <c r="D60" s="0" t="n">
        <v>0.5</v>
      </c>
      <c r="E60" s="0" t="n">
        <v>0.5</v>
      </c>
      <c r="F60" s="0" t="n">
        <f aca="false">G60</f>
        <v>8.5965</v>
      </c>
      <c r="G60" s="0" t="n">
        <v>8.5965</v>
      </c>
      <c r="H60" s="2" t="n">
        <v>0.02222</v>
      </c>
      <c r="I60" s="2" t="n">
        <v>0.1</v>
      </c>
      <c r="J60" s="2" t="n">
        <v>0</v>
      </c>
      <c r="K60" s="2" t="n">
        <v>0</v>
      </c>
      <c r="L60" s="2" t="n">
        <v>1</v>
      </c>
      <c r="M60" s="2" t="n">
        <v>0.00055</v>
      </c>
      <c r="N60" s="0" t="n">
        <v>0.36</v>
      </c>
      <c r="O60" s="0" t="n">
        <v>0</v>
      </c>
      <c r="P60" s="0" t="n">
        <v>1.69</v>
      </c>
      <c r="Q60" s="0" t="s">
        <v>31</v>
      </c>
      <c r="R60" s="0" t="s">
        <v>32</v>
      </c>
      <c r="S60" s="0" t="n">
        <v>3.9408</v>
      </c>
      <c r="T60" s="0" t="n">
        <v>6.1995</v>
      </c>
      <c r="U60" s="0" t="n">
        <v>0.0166675</v>
      </c>
      <c r="V60" s="0" t="n">
        <f aca="false">B60-C60</f>
        <v>13.5594</v>
      </c>
      <c r="W60" s="3" t="n">
        <v>300</v>
      </c>
    </row>
    <row r="61" customFormat="false" ht="15" hidden="false" customHeight="false" outlineLevel="0" collapsed="false">
      <c r="A61" s="0" t="n">
        <v>0.5</v>
      </c>
      <c r="B61" s="0" t="n">
        <v>300.0674</v>
      </c>
      <c r="C61" s="0" t="n">
        <v>285.0608</v>
      </c>
      <c r="D61" s="0" t="n">
        <v>0.5</v>
      </c>
      <c r="E61" s="0" t="n">
        <v>0.5</v>
      </c>
      <c r="F61" s="0" t="n">
        <f aca="false">G61</f>
        <v>63.6975</v>
      </c>
      <c r="G61" s="0" t="n">
        <v>63.6975</v>
      </c>
      <c r="H61" s="2" t="n">
        <v>0.02222</v>
      </c>
      <c r="I61" s="2" t="n">
        <v>0.1</v>
      </c>
      <c r="J61" s="2" t="n">
        <v>0</v>
      </c>
      <c r="K61" s="2" t="n">
        <v>0</v>
      </c>
      <c r="L61" s="2" t="n">
        <v>1</v>
      </c>
      <c r="M61" s="2" t="n">
        <v>0.00055</v>
      </c>
      <c r="N61" s="0" t="n">
        <v>0.36</v>
      </c>
      <c r="O61" s="0" t="n">
        <v>0</v>
      </c>
      <c r="P61" s="0" t="n">
        <v>1.69</v>
      </c>
      <c r="Q61" s="0" t="s">
        <v>31</v>
      </c>
      <c r="R61" s="0" t="s">
        <v>32</v>
      </c>
      <c r="S61" s="0" t="n">
        <v>9.5751</v>
      </c>
      <c r="T61" s="0" t="n">
        <v>19.7311</v>
      </c>
      <c r="U61" s="0" t="n">
        <v>1.2358415</v>
      </c>
      <c r="V61" s="0" t="n">
        <f aca="false">B61-C61</f>
        <v>15.0066</v>
      </c>
      <c r="W61" s="3" t="n">
        <v>300</v>
      </c>
    </row>
    <row r="62" customFormat="false" ht="15" hidden="false" customHeight="false" outlineLevel="0" collapsed="false">
      <c r="A62" s="0" t="n">
        <v>1</v>
      </c>
      <c r="B62" s="0" t="n">
        <v>299.9897</v>
      </c>
      <c r="C62" s="0" t="n">
        <v>284.9443</v>
      </c>
      <c r="D62" s="0" t="n">
        <v>0.5</v>
      </c>
      <c r="E62" s="0" t="n">
        <v>0.5</v>
      </c>
      <c r="F62" s="0" t="n">
        <f aca="false">G62</f>
        <v>40.093</v>
      </c>
      <c r="G62" s="0" t="n">
        <v>40.093</v>
      </c>
      <c r="H62" s="2" t="n">
        <v>0.02222</v>
      </c>
      <c r="I62" s="2" t="n">
        <v>0.1</v>
      </c>
      <c r="J62" s="2" t="n">
        <v>0</v>
      </c>
      <c r="K62" s="2" t="n">
        <v>0</v>
      </c>
      <c r="L62" s="2" t="n">
        <v>1</v>
      </c>
      <c r="M62" s="2" t="n">
        <v>0.00055</v>
      </c>
      <c r="N62" s="0" t="n">
        <v>0.36</v>
      </c>
      <c r="O62" s="0" t="n">
        <v>0</v>
      </c>
      <c r="P62" s="0" t="n">
        <v>1.69</v>
      </c>
      <c r="Q62" s="0" t="s">
        <v>31</v>
      </c>
      <c r="R62" s="0" t="s">
        <v>32</v>
      </c>
      <c r="S62" s="0" t="n">
        <v>13.9738</v>
      </c>
      <c r="T62" s="0" t="n">
        <v>19.5624</v>
      </c>
      <c r="U62" s="0" t="n">
        <v>0.3654515</v>
      </c>
      <c r="V62" s="0" t="n">
        <f aca="false">B62-C62</f>
        <v>15.0454</v>
      </c>
      <c r="W62" s="3" t="n">
        <v>300</v>
      </c>
    </row>
    <row r="63" customFormat="false" ht="15" hidden="false" customHeight="false" outlineLevel="0" collapsed="false">
      <c r="A63" s="0" t="n">
        <v>0.5</v>
      </c>
      <c r="B63" s="0" t="n">
        <v>300.0054</v>
      </c>
      <c r="C63" s="0" t="n">
        <v>284.8253</v>
      </c>
      <c r="D63" s="0" t="n">
        <v>0.5</v>
      </c>
      <c r="E63" s="0" t="n">
        <v>0.5</v>
      </c>
      <c r="F63" s="0" t="n">
        <f aca="false">G63</f>
        <v>18.357</v>
      </c>
      <c r="G63" s="0" t="n">
        <v>18.357</v>
      </c>
      <c r="H63" s="2" t="n">
        <v>0.02222</v>
      </c>
      <c r="I63" s="2" t="n">
        <v>0.1</v>
      </c>
      <c r="J63" s="2" t="n">
        <v>0</v>
      </c>
      <c r="K63" s="2" t="n">
        <v>0</v>
      </c>
      <c r="L63" s="2" t="n">
        <v>1</v>
      </c>
      <c r="M63" s="2" t="n">
        <v>0.00055</v>
      </c>
      <c r="N63" s="0" t="n">
        <v>0.36</v>
      </c>
      <c r="O63" s="0" t="n">
        <v>0</v>
      </c>
      <c r="P63" s="0" t="n">
        <v>1.69</v>
      </c>
      <c r="Q63" s="0" t="s">
        <v>31</v>
      </c>
      <c r="R63" s="0" t="s">
        <v>32</v>
      </c>
      <c r="S63" s="0" t="n">
        <v>7.6535</v>
      </c>
      <c r="T63" s="0" t="n">
        <v>10.6796</v>
      </c>
      <c r="U63" s="0" t="n">
        <v>0.086237</v>
      </c>
      <c r="V63" s="0" t="n">
        <f aca="false">B63-C63</f>
        <v>15.1801</v>
      </c>
      <c r="W63" s="3" t="n">
        <v>300</v>
      </c>
    </row>
    <row r="64" customFormat="false" ht="15" hidden="false" customHeight="false" outlineLevel="0" collapsed="false">
      <c r="A64" s="0" t="n">
        <v>0.25</v>
      </c>
      <c r="B64" s="0" t="n">
        <v>300.0088</v>
      </c>
      <c r="C64" s="0" t="n">
        <v>284.6559</v>
      </c>
      <c r="D64" s="0" t="n">
        <v>0.5</v>
      </c>
      <c r="E64" s="0" t="n">
        <v>0.5</v>
      </c>
      <c r="F64" s="0" t="n">
        <f aca="false">G64</f>
        <v>31.6925</v>
      </c>
      <c r="G64" s="0" t="n">
        <v>31.6925</v>
      </c>
      <c r="H64" s="2" t="n">
        <v>0.02222</v>
      </c>
      <c r="I64" s="2" t="n">
        <v>0.1</v>
      </c>
      <c r="J64" s="2" t="n">
        <v>0</v>
      </c>
      <c r="K64" s="2" t="n">
        <v>0</v>
      </c>
      <c r="L64" s="2" t="n">
        <v>1</v>
      </c>
      <c r="M64" s="2" t="n">
        <v>0.00055</v>
      </c>
      <c r="N64" s="0" t="n">
        <v>0.36</v>
      </c>
      <c r="O64" s="0" t="n">
        <v>0</v>
      </c>
      <c r="P64" s="0" t="n">
        <v>1.69</v>
      </c>
      <c r="Q64" s="0" t="s">
        <v>31</v>
      </c>
      <c r="R64" s="0" t="s">
        <v>32</v>
      </c>
      <c r="S64" s="0" t="n">
        <v>7.0471</v>
      </c>
      <c r="T64" s="0" t="n">
        <v>11.8633</v>
      </c>
      <c r="U64" s="0" t="n">
        <v>0.2740445</v>
      </c>
      <c r="V64" s="0" t="n">
        <f aca="false">B64-C64</f>
        <v>15.3529</v>
      </c>
      <c r="W64" s="3" t="n">
        <v>300</v>
      </c>
    </row>
    <row r="65" customFormat="false" ht="15" hidden="false" customHeight="false" outlineLevel="0" collapsed="false">
      <c r="A65" s="0" t="n">
        <v>0.25</v>
      </c>
      <c r="B65" s="0" t="n">
        <v>299.9868</v>
      </c>
      <c r="C65" s="0" t="n">
        <v>284.5324</v>
      </c>
      <c r="D65" s="0" t="n">
        <v>0.5</v>
      </c>
      <c r="E65" s="0" t="n">
        <v>0.5</v>
      </c>
      <c r="F65" s="0" t="n">
        <f aca="false">G65</f>
        <v>3.6265</v>
      </c>
      <c r="G65" s="0" t="n">
        <v>3.6265</v>
      </c>
      <c r="H65" s="2" t="n">
        <v>0.02222</v>
      </c>
      <c r="I65" s="2" t="n">
        <v>0.1</v>
      </c>
      <c r="J65" s="2" t="n">
        <v>0</v>
      </c>
      <c r="K65" s="2" t="n">
        <v>0</v>
      </c>
      <c r="L65" s="2" t="n">
        <v>1</v>
      </c>
      <c r="M65" s="2" t="n">
        <v>0.00055</v>
      </c>
      <c r="N65" s="0" t="n">
        <v>0.36</v>
      </c>
      <c r="O65" s="0" t="n">
        <v>0</v>
      </c>
      <c r="P65" s="0" t="n">
        <v>1.69</v>
      </c>
      <c r="Q65" s="0" t="s">
        <v>31</v>
      </c>
      <c r="R65" s="0" t="s">
        <v>32</v>
      </c>
      <c r="S65" s="0" t="n">
        <v>1.493</v>
      </c>
      <c r="T65" s="0" t="n">
        <v>2.9717</v>
      </c>
      <c r="U65" s="0" t="n">
        <v>0.0039445</v>
      </c>
      <c r="V65" s="0" t="n">
        <f aca="false">B65-C65</f>
        <v>15.4544</v>
      </c>
      <c r="W65" s="3" t="n">
        <v>300</v>
      </c>
    </row>
    <row r="66" customFormat="false" ht="15" hidden="false" customHeight="false" outlineLevel="0" collapsed="false">
      <c r="A66" s="0" t="n">
        <v>1</v>
      </c>
      <c r="B66" s="0" t="n">
        <v>300.0551</v>
      </c>
      <c r="C66" s="0" t="n">
        <v>284.5675</v>
      </c>
      <c r="D66" s="0" t="n">
        <v>0.5</v>
      </c>
      <c r="E66" s="0" t="n">
        <v>0.5</v>
      </c>
      <c r="F66" s="0" t="n">
        <f aca="false">G66</f>
        <v>106.218</v>
      </c>
      <c r="G66" s="0" t="n">
        <v>106.218</v>
      </c>
      <c r="H66" s="2" t="n">
        <v>0.02222</v>
      </c>
      <c r="I66" s="2" t="n">
        <v>0.1</v>
      </c>
      <c r="J66" s="2" t="n">
        <v>0</v>
      </c>
      <c r="K66" s="2" t="n">
        <v>0</v>
      </c>
      <c r="L66" s="2" t="n">
        <v>1</v>
      </c>
      <c r="M66" s="2" t="n">
        <v>0.00055</v>
      </c>
      <c r="N66" s="0" t="n">
        <v>0.36</v>
      </c>
      <c r="O66" s="0" t="n">
        <v>0</v>
      </c>
      <c r="P66" s="0" t="n">
        <v>1.69</v>
      </c>
      <c r="Q66" s="0" t="s">
        <v>31</v>
      </c>
      <c r="R66" s="0" t="s">
        <v>32</v>
      </c>
      <c r="S66" s="0" t="n">
        <v>19.3268</v>
      </c>
      <c r="T66" s="0" t="n">
        <v>35.8413</v>
      </c>
      <c r="U66" s="0" t="n">
        <v>3.3948575</v>
      </c>
      <c r="V66" s="0" t="n">
        <f aca="false">B66-C66</f>
        <v>15.4876</v>
      </c>
      <c r="W66" s="3" t="n">
        <v>300</v>
      </c>
    </row>
    <row r="67" customFormat="false" ht="15" hidden="false" customHeight="false" outlineLevel="0" collapsed="false">
      <c r="A67" s="0" t="n">
        <v>1</v>
      </c>
      <c r="B67" s="0" t="n">
        <v>300.1023</v>
      </c>
      <c r="C67" s="0" t="n">
        <v>284.3674</v>
      </c>
      <c r="D67" s="0" t="n">
        <v>0.5</v>
      </c>
      <c r="E67" s="0" t="n">
        <v>0.5</v>
      </c>
      <c r="F67" s="0" t="n">
        <f aca="false">G67</f>
        <v>81.2375</v>
      </c>
      <c r="G67" s="0" t="n">
        <v>81.2375</v>
      </c>
      <c r="H67" s="2" t="n">
        <v>0.02222</v>
      </c>
      <c r="I67" s="2" t="n">
        <v>0.1</v>
      </c>
      <c r="J67" s="2" t="n">
        <v>0</v>
      </c>
      <c r="K67" s="2" t="n">
        <v>0</v>
      </c>
      <c r="L67" s="2" t="n">
        <v>1</v>
      </c>
      <c r="M67" s="2" t="n">
        <v>0.00055</v>
      </c>
      <c r="N67" s="0" t="n">
        <v>0.36</v>
      </c>
      <c r="O67" s="0" t="n">
        <v>0</v>
      </c>
      <c r="P67" s="0" t="n">
        <v>1.69</v>
      </c>
      <c r="Q67" s="0" t="s">
        <v>31</v>
      </c>
      <c r="R67" s="0" t="s">
        <v>32</v>
      </c>
      <c r="S67" s="0" t="n">
        <v>22.2199</v>
      </c>
      <c r="T67" s="0" t="n">
        <v>31.4966</v>
      </c>
      <c r="U67" s="0" t="n">
        <v>1.7880705</v>
      </c>
      <c r="V67" s="0" t="n">
        <f aca="false">B67-C67</f>
        <v>15.7349</v>
      </c>
      <c r="W67" s="3" t="n">
        <v>300</v>
      </c>
    </row>
    <row r="68" customFormat="false" ht="15" hidden="false" customHeight="false" outlineLevel="0" collapsed="false">
      <c r="A68" s="0" t="n">
        <v>0.25</v>
      </c>
      <c r="B68" s="0" t="n">
        <v>299.9855</v>
      </c>
      <c r="C68" s="0" t="n">
        <v>283.5366</v>
      </c>
      <c r="D68" s="0" t="n">
        <v>0.5</v>
      </c>
      <c r="E68" s="0" t="n">
        <v>0.5</v>
      </c>
      <c r="F68" s="0" t="n">
        <f aca="false">G68</f>
        <v>12.604</v>
      </c>
      <c r="G68" s="0" t="n">
        <v>12.604</v>
      </c>
      <c r="H68" s="2" t="n">
        <v>0.02222</v>
      </c>
      <c r="I68" s="2" t="n">
        <v>0.1</v>
      </c>
      <c r="J68" s="2" t="n">
        <v>0</v>
      </c>
      <c r="K68" s="2" t="n">
        <v>0</v>
      </c>
      <c r="L68" s="2" t="n">
        <v>1</v>
      </c>
      <c r="M68" s="2" t="n">
        <v>0.00055</v>
      </c>
      <c r="N68" s="0" t="n">
        <v>0.36</v>
      </c>
      <c r="O68" s="0" t="n">
        <v>0</v>
      </c>
      <c r="P68" s="0" t="n">
        <v>1.69</v>
      </c>
      <c r="Q68" s="0" t="s">
        <v>31</v>
      </c>
      <c r="R68" s="0" t="s">
        <v>32</v>
      </c>
      <c r="S68" s="0" t="n">
        <v>4.5034</v>
      </c>
      <c r="T68" s="0" t="n">
        <v>7.3841</v>
      </c>
      <c r="U68" s="0" t="n">
        <v>0.0340995</v>
      </c>
      <c r="V68" s="0" t="n">
        <f aca="false">B68-C68</f>
        <v>16.4489</v>
      </c>
      <c r="W68" s="3" t="n">
        <v>300</v>
      </c>
    </row>
    <row r="69" customFormat="false" ht="15" hidden="false" customHeight="false" outlineLevel="0" collapsed="false">
      <c r="A69" s="0" t="n">
        <v>0.5</v>
      </c>
      <c r="B69" s="0" t="n">
        <v>300.02</v>
      </c>
      <c r="C69" s="0" t="n">
        <v>283.4482</v>
      </c>
      <c r="D69" s="0" t="n">
        <v>0.5</v>
      </c>
      <c r="E69" s="0" t="n">
        <v>0.5</v>
      </c>
      <c r="F69" s="0" t="n">
        <f aca="false">G69</f>
        <v>50.603</v>
      </c>
      <c r="G69" s="0" t="n">
        <v>50.603</v>
      </c>
      <c r="H69" s="2" t="n">
        <v>0.02222</v>
      </c>
      <c r="I69" s="2" t="n">
        <v>0.1</v>
      </c>
      <c r="J69" s="2" t="n">
        <v>0</v>
      </c>
      <c r="K69" s="2" t="n">
        <v>0</v>
      </c>
      <c r="L69" s="2" t="n">
        <v>1</v>
      </c>
      <c r="M69" s="2" t="n">
        <v>0.00055</v>
      </c>
      <c r="N69" s="0" t="n">
        <v>0.36</v>
      </c>
      <c r="O69" s="0" t="n">
        <v>0</v>
      </c>
      <c r="P69" s="0" t="n">
        <v>1.69</v>
      </c>
      <c r="Q69" s="0" t="s">
        <v>31</v>
      </c>
      <c r="R69" s="0" t="s">
        <v>32</v>
      </c>
      <c r="S69" s="0" t="n">
        <v>11.9247</v>
      </c>
      <c r="T69" s="0" t="n">
        <v>18.9024</v>
      </c>
      <c r="U69" s="0" t="n">
        <v>0.767646</v>
      </c>
      <c r="V69" s="0" t="n">
        <f aca="false">B69-C69</f>
        <v>16.5718</v>
      </c>
      <c r="W69" s="3" t="n">
        <v>300</v>
      </c>
    </row>
    <row r="70" customFormat="false" ht="15" hidden="false" customHeight="false" outlineLevel="0" collapsed="false">
      <c r="A70" s="0" t="n">
        <v>1</v>
      </c>
      <c r="B70" s="0" t="n">
        <v>300.0761</v>
      </c>
      <c r="C70" s="0" t="n">
        <v>283.2654</v>
      </c>
      <c r="D70" s="0" t="n">
        <v>0.5</v>
      </c>
      <c r="E70" s="0" t="n">
        <v>0.5</v>
      </c>
      <c r="F70" s="0" t="n">
        <f aca="false">G70</f>
        <v>56.012</v>
      </c>
      <c r="G70" s="0" t="n">
        <v>56.012</v>
      </c>
      <c r="H70" s="2" t="n">
        <v>0.02222</v>
      </c>
      <c r="I70" s="2" t="n">
        <v>0.1</v>
      </c>
      <c r="J70" s="2" t="n">
        <v>0</v>
      </c>
      <c r="K70" s="2" t="n">
        <v>0</v>
      </c>
      <c r="L70" s="2" t="n">
        <v>1</v>
      </c>
      <c r="M70" s="2" t="n">
        <v>0.00055</v>
      </c>
      <c r="N70" s="0" t="n">
        <v>0.36</v>
      </c>
      <c r="O70" s="0" t="n">
        <v>0</v>
      </c>
      <c r="P70" s="0" t="n">
        <v>1.69</v>
      </c>
      <c r="Q70" s="0" t="s">
        <v>31</v>
      </c>
      <c r="R70" s="0" t="s">
        <v>32</v>
      </c>
      <c r="S70" s="0" t="n">
        <v>17.4872</v>
      </c>
      <c r="T70" s="0" t="n">
        <v>24.61</v>
      </c>
      <c r="U70" s="0" t="n">
        <v>0.7210555</v>
      </c>
      <c r="V70" s="0" t="n">
        <f aca="false">B70-C70</f>
        <v>16.8107</v>
      </c>
      <c r="W70" s="3" t="n">
        <v>300</v>
      </c>
    </row>
    <row r="71" customFormat="false" ht="15" hidden="false" customHeight="false" outlineLevel="0" collapsed="false">
      <c r="A71" s="0" t="n">
        <v>0.5</v>
      </c>
      <c r="B71" s="0" t="n">
        <v>300.0038</v>
      </c>
      <c r="C71" s="0" t="n">
        <v>283.1039</v>
      </c>
      <c r="D71" s="0" t="n">
        <v>0.5</v>
      </c>
      <c r="E71" s="0" t="n">
        <v>0.5</v>
      </c>
      <c r="F71" s="0" t="n">
        <f aca="false">G71</f>
        <v>63.8855</v>
      </c>
      <c r="G71" s="0" t="n">
        <v>63.8855</v>
      </c>
      <c r="H71" s="2" t="n">
        <v>0.02222</v>
      </c>
      <c r="I71" s="2" t="n">
        <v>0.1</v>
      </c>
      <c r="J71" s="2" t="n">
        <v>0</v>
      </c>
      <c r="K71" s="2" t="n">
        <v>0</v>
      </c>
      <c r="L71" s="2" t="n">
        <v>1</v>
      </c>
      <c r="M71" s="2" t="n">
        <v>0.00055</v>
      </c>
      <c r="N71" s="0" t="n">
        <v>0.36</v>
      </c>
      <c r="O71" s="0" t="n">
        <v>0</v>
      </c>
      <c r="P71" s="0" t="n">
        <v>1.69</v>
      </c>
      <c r="Q71" s="0" t="s">
        <v>31</v>
      </c>
      <c r="R71" s="0" t="s">
        <v>32</v>
      </c>
      <c r="S71" s="0" t="n">
        <v>6.7177</v>
      </c>
      <c r="T71" s="0" t="n">
        <v>18.1857</v>
      </c>
      <c r="U71" s="0" t="n">
        <v>1.271439</v>
      </c>
      <c r="V71" s="0" t="n">
        <f aca="false">B71-C71</f>
        <v>16.8999</v>
      </c>
      <c r="W71" s="3" t="n">
        <v>300</v>
      </c>
    </row>
    <row r="72" customFormat="false" ht="15" hidden="false" customHeight="false" outlineLevel="0" collapsed="false">
      <c r="A72" s="0" t="n">
        <v>1</v>
      </c>
      <c r="B72" s="0" t="n">
        <v>299.9978</v>
      </c>
      <c r="C72" s="0" t="n">
        <v>282.3754</v>
      </c>
      <c r="D72" s="0" t="n">
        <v>0.5</v>
      </c>
      <c r="E72" s="0" t="n">
        <v>0.5</v>
      </c>
      <c r="F72" s="0" t="n">
        <f aca="false">G72</f>
        <v>105.0605</v>
      </c>
      <c r="G72" s="0" t="n">
        <v>105.0605</v>
      </c>
      <c r="H72" s="2" t="n">
        <v>0.02222</v>
      </c>
      <c r="I72" s="2" t="n">
        <v>0.1</v>
      </c>
      <c r="J72" s="2" t="n">
        <v>0</v>
      </c>
      <c r="K72" s="2" t="n">
        <v>0</v>
      </c>
      <c r="L72" s="2" t="n">
        <v>1</v>
      </c>
      <c r="M72" s="2" t="n">
        <v>0.00055</v>
      </c>
      <c r="N72" s="0" t="n">
        <v>0.36</v>
      </c>
      <c r="O72" s="0" t="n">
        <v>0</v>
      </c>
      <c r="P72" s="0" t="n">
        <v>1.69</v>
      </c>
      <c r="Q72" s="0" t="s">
        <v>31</v>
      </c>
      <c r="R72" s="0" t="s">
        <v>32</v>
      </c>
      <c r="S72" s="0" t="n">
        <v>12.2478</v>
      </c>
      <c r="T72" s="0" t="n">
        <v>28.9655</v>
      </c>
      <c r="U72" s="0" t="n">
        <v>3.4494475</v>
      </c>
      <c r="V72" s="0" t="n">
        <f aca="false">B72-C72</f>
        <v>17.6224</v>
      </c>
      <c r="W72" s="3" t="n">
        <v>300</v>
      </c>
    </row>
    <row r="73" customFormat="false" ht="15" hidden="false" customHeight="false" outlineLevel="0" collapsed="false">
      <c r="A73" s="0" t="n">
        <v>1</v>
      </c>
      <c r="B73" s="0" t="n">
        <v>300.0274</v>
      </c>
      <c r="C73" s="0" t="n">
        <v>281.9192</v>
      </c>
      <c r="D73" s="0" t="n">
        <v>0.5</v>
      </c>
      <c r="E73" s="0" t="n">
        <v>0.5</v>
      </c>
      <c r="F73" s="0" t="n">
        <f aca="false">G73</f>
        <v>19.853</v>
      </c>
      <c r="G73" s="0" t="n">
        <v>19.853</v>
      </c>
      <c r="H73" s="2" t="n">
        <v>0.02222</v>
      </c>
      <c r="I73" s="2" t="n">
        <v>0.1</v>
      </c>
      <c r="J73" s="2" t="n">
        <v>0</v>
      </c>
      <c r="K73" s="2" t="n">
        <v>0</v>
      </c>
      <c r="L73" s="2" t="n">
        <v>1</v>
      </c>
      <c r="M73" s="2" t="n">
        <v>0.00055</v>
      </c>
      <c r="N73" s="0" t="n">
        <v>0.36</v>
      </c>
      <c r="O73" s="0" t="n">
        <v>0</v>
      </c>
      <c r="P73" s="0" t="n">
        <v>1.69</v>
      </c>
      <c r="Q73" s="0" t="s">
        <v>31</v>
      </c>
      <c r="R73" s="0" t="s">
        <v>32</v>
      </c>
      <c r="S73" s="0" t="n">
        <v>6.5509</v>
      </c>
      <c r="T73" s="0" t="n">
        <v>10.7376</v>
      </c>
      <c r="U73" s="0" t="n">
        <v>0.080234</v>
      </c>
      <c r="V73" s="0" t="n">
        <f aca="false">B73-C73</f>
        <v>18.1082</v>
      </c>
      <c r="W73" s="3" t="n">
        <v>300</v>
      </c>
    </row>
    <row r="74" customFormat="false" ht="15" hidden="false" customHeight="false" outlineLevel="0" collapsed="false">
      <c r="A74" s="0" t="n">
        <v>0.25</v>
      </c>
      <c r="B74" s="0" t="n">
        <v>300.056</v>
      </c>
      <c r="C74" s="0" t="n">
        <v>281.8484</v>
      </c>
      <c r="D74" s="0" t="n">
        <v>0.5</v>
      </c>
      <c r="E74" s="0" t="n">
        <v>0.5</v>
      </c>
      <c r="F74" s="0" t="n">
        <f aca="false">G74</f>
        <v>25.19</v>
      </c>
      <c r="G74" s="0" t="n">
        <v>25.19</v>
      </c>
      <c r="H74" s="2" t="n">
        <v>0.02222</v>
      </c>
      <c r="I74" s="2" t="n">
        <v>0.1</v>
      </c>
      <c r="J74" s="2" t="n">
        <v>0</v>
      </c>
      <c r="K74" s="2" t="n">
        <v>0</v>
      </c>
      <c r="L74" s="2" t="n">
        <v>1</v>
      </c>
      <c r="M74" s="2" t="n">
        <v>0.00055</v>
      </c>
      <c r="N74" s="0" t="n">
        <v>0.36</v>
      </c>
      <c r="O74" s="0" t="n">
        <v>0</v>
      </c>
      <c r="P74" s="0" t="n">
        <v>1.69</v>
      </c>
      <c r="Q74" s="0" t="s">
        <v>31</v>
      </c>
      <c r="R74" s="0" t="s">
        <v>32</v>
      </c>
      <c r="S74" s="0" t="n">
        <v>6.3911</v>
      </c>
      <c r="T74" s="0" t="n">
        <v>10.5725</v>
      </c>
      <c r="U74" s="0" t="n">
        <v>0.1644645</v>
      </c>
      <c r="V74" s="0" t="n">
        <f aca="false">B74-C74</f>
        <v>18.2076</v>
      </c>
      <c r="W74" s="3" t="n">
        <v>300</v>
      </c>
    </row>
    <row r="75" customFormat="false" ht="15" hidden="false" customHeight="false" outlineLevel="0" collapsed="false">
      <c r="A75" s="0" t="n">
        <v>0.25</v>
      </c>
      <c r="B75" s="0" t="n">
        <v>300.0358</v>
      </c>
      <c r="C75" s="0" t="n">
        <v>281.2782</v>
      </c>
      <c r="D75" s="0" t="n">
        <v>0.5</v>
      </c>
      <c r="E75" s="0" t="n">
        <v>0.5</v>
      </c>
      <c r="F75" s="0" t="n">
        <f aca="false">G75</f>
        <v>6.2645</v>
      </c>
      <c r="G75" s="0" t="n">
        <v>6.2645</v>
      </c>
      <c r="H75" s="2" t="n">
        <v>0.02222</v>
      </c>
      <c r="I75" s="2" t="n">
        <v>0.1</v>
      </c>
      <c r="J75" s="2" t="n">
        <v>0</v>
      </c>
      <c r="K75" s="2" t="n">
        <v>0</v>
      </c>
      <c r="L75" s="2" t="n">
        <v>1</v>
      </c>
      <c r="M75" s="2" t="n">
        <v>0.00055</v>
      </c>
      <c r="N75" s="0" t="n">
        <v>0.36</v>
      </c>
      <c r="O75" s="0" t="n">
        <v>0</v>
      </c>
      <c r="P75" s="0" t="n">
        <v>1.69</v>
      </c>
      <c r="Q75" s="0" t="s">
        <v>31</v>
      </c>
      <c r="R75" s="0" t="s">
        <v>32</v>
      </c>
      <c r="S75" s="0" t="n">
        <v>1.8697</v>
      </c>
      <c r="T75" s="0" t="n">
        <v>4.1222</v>
      </c>
      <c r="U75" s="0" t="n">
        <v>0.010728</v>
      </c>
      <c r="V75" s="0" t="n">
        <f aca="false">B75-C75</f>
        <v>18.7576</v>
      </c>
      <c r="W75" s="3" t="n">
        <v>300</v>
      </c>
    </row>
    <row r="76" customFormat="false" ht="15" hidden="false" customHeight="false" outlineLevel="0" collapsed="false">
      <c r="A76" s="0" t="n">
        <v>0.25</v>
      </c>
      <c r="B76" s="0" t="n">
        <v>299.9958</v>
      </c>
      <c r="C76" s="0" t="n">
        <v>281.1179</v>
      </c>
      <c r="D76" s="0" t="n">
        <v>0.5</v>
      </c>
      <c r="E76" s="0" t="n">
        <v>0.5</v>
      </c>
      <c r="F76" s="0" t="n">
        <f aca="false">G76</f>
        <v>18.757</v>
      </c>
      <c r="G76" s="0" t="n">
        <v>18.757</v>
      </c>
      <c r="H76" s="2" t="n">
        <v>0.02222</v>
      </c>
      <c r="I76" s="2" t="n">
        <v>0.1</v>
      </c>
      <c r="J76" s="2" t="n">
        <v>0</v>
      </c>
      <c r="K76" s="2" t="n">
        <v>0</v>
      </c>
      <c r="L76" s="2" t="n">
        <v>1</v>
      </c>
      <c r="M76" s="2" t="n">
        <v>0.00055</v>
      </c>
      <c r="N76" s="0" t="n">
        <v>0.36</v>
      </c>
      <c r="O76" s="0" t="n">
        <v>0</v>
      </c>
      <c r="P76" s="0" t="n">
        <v>1.69</v>
      </c>
      <c r="Q76" s="0" t="s">
        <v>31</v>
      </c>
      <c r="R76" s="0" t="s">
        <v>32</v>
      </c>
      <c r="S76" s="0" t="n">
        <v>5.5014</v>
      </c>
      <c r="T76" s="0" t="n">
        <v>9.2331</v>
      </c>
      <c r="U76" s="0" t="n">
        <v>0.089285</v>
      </c>
      <c r="V76" s="0" t="n">
        <f aca="false">B76-C76</f>
        <v>18.8779</v>
      </c>
      <c r="W76" s="3" t="n">
        <v>300</v>
      </c>
    </row>
    <row r="77" customFormat="false" ht="15" hidden="false" customHeight="false" outlineLevel="0" collapsed="false">
      <c r="A77" s="0" t="n">
        <v>0.5</v>
      </c>
      <c r="B77" s="0" t="n">
        <v>300.0089</v>
      </c>
      <c r="C77" s="0" t="n">
        <v>280.9488</v>
      </c>
      <c r="D77" s="0" t="n">
        <v>0.5</v>
      </c>
      <c r="E77" s="0" t="n">
        <v>0.5</v>
      </c>
      <c r="F77" s="0" t="n">
        <f aca="false">G77</f>
        <v>25.77</v>
      </c>
      <c r="G77" s="0" t="n">
        <v>25.77</v>
      </c>
      <c r="H77" s="2" t="n">
        <v>0.02222</v>
      </c>
      <c r="I77" s="2" t="n">
        <v>0.1</v>
      </c>
      <c r="J77" s="2" t="n">
        <v>0</v>
      </c>
      <c r="K77" s="2" t="n">
        <v>0</v>
      </c>
      <c r="L77" s="2" t="n">
        <v>1</v>
      </c>
      <c r="M77" s="2" t="n">
        <v>0.00055</v>
      </c>
      <c r="N77" s="0" t="n">
        <v>0.36</v>
      </c>
      <c r="O77" s="0" t="n">
        <v>0</v>
      </c>
      <c r="P77" s="0" t="n">
        <v>1.69</v>
      </c>
      <c r="Q77" s="0" t="s">
        <v>31</v>
      </c>
      <c r="R77" s="0" t="s">
        <v>32</v>
      </c>
      <c r="S77" s="0" t="n">
        <v>8.4575</v>
      </c>
      <c r="T77" s="0" t="n">
        <v>13.3592</v>
      </c>
      <c r="U77" s="0" t="n">
        <v>0.166129</v>
      </c>
      <c r="V77" s="0" t="n">
        <f aca="false">B77-C77</f>
        <v>19.0601</v>
      </c>
      <c r="W77" s="3" t="n">
        <v>300</v>
      </c>
    </row>
    <row r="78" customFormat="false" ht="15" hidden="false" customHeight="false" outlineLevel="0" collapsed="false">
      <c r="A78" s="0" t="n">
        <v>0.5</v>
      </c>
      <c r="B78" s="0" t="n">
        <v>300.0276</v>
      </c>
      <c r="C78" s="0" t="n">
        <v>280.9565</v>
      </c>
      <c r="D78" s="0" t="n">
        <v>0.5</v>
      </c>
      <c r="E78" s="0" t="n">
        <v>0.5</v>
      </c>
      <c r="F78" s="0" t="n">
        <f aca="false">G78</f>
        <v>13.5285</v>
      </c>
      <c r="G78" s="0" t="n">
        <v>13.5285</v>
      </c>
      <c r="H78" s="2" t="n">
        <v>0.02222</v>
      </c>
      <c r="I78" s="2" t="n">
        <v>0.1</v>
      </c>
      <c r="J78" s="2" t="n">
        <v>0</v>
      </c>
      <c r="K78" s="2" t="n">
        <v>0</v>
      </c>
      <c r="L78" s="2" t="n">
        <v>1</v>
      </c>
      <c r="M78" s="2" t="n">
        <v>0.00055</v>
      </c>
      <c r="N78" s="0" t="n">
        <v>0.36</v>
      </c>
      <c r="O78" s="0" t="n">
        <v>0</v>
      </c>
      <c r="P78" s="0" t="n">
        <v>1.69</v>
      </c>
      <c r="Q78" s="0" t="s">
        <v>31</v>
      </c>
      <c r="R78" s="0" t="s">
        <v>32</v>
      </c>
      <c r="S78" s="0" t="n">
        <v>4.8605</v>
      </c>
      <c r="T78" s="0" t="n">
        <v>8.2106</v>
      </c>
      <c r="U78" s="0" t="n">
        <v>0.046932</v>
      </c>
      <c r="V78" s="0" t="n">
        <f aca="false">B78-C78</f>
        <v>19.0711</v>
      </c>
      <c r="W78" s="3" t="n">
        <v>300</v>
      </c>
    </row>
    <row r="79" customFormat="false" ht="15" hidden="false" customHeight="false" outlineLevel="0" collapsed="false">
      <c r="A79" s="0" t="n">
        <v>0.5</v>
      </c>
      <c r="B79" s="0" t="n">
        <v>300.0738</v>
      </c>
      <c r="C79" s="0" t="n">
        <v>280.9682</v>
      </c>
      <c r="D79" s="0" t="n">
        <v>0.5</v>
      </c>
      <c r="E79" s="0" t="n">
        <v>0.5</v>
      </c>
      <c r="F79" s="0" t="n">
        <f aca="false">G79</f>
        <v>38.182</v>
      </c>
      <c r="G79" s="0" t="n">
        <v>38.182</v>
      </c>
      <c r="H79" s="2" t="n">
        <v>0.02222</v>
      </c>
      <c r="I79" s="2" t="n">
        <v>0.1</v>
      </c>
      <c r="J79" s="2" t="n">
        <v>0</v>
      </c>
      <c r="K79" s="2" t="n">
        <v>0</v>
      </c>
      <c r="L79" s="2" t="n">
        <v>1</v>
      </c>
      <c r="M79" s="2" t="n">
        <v>0.00055</v>
      </c>
      <c r="N79" s="0" t="n">
        <v>0.36</v>
      </c>
      <c r="O79" s="0" t="n">
        <v>0</v>
      </c>
      <c r="P79" s="0" t="n">
        <v>1.69</v>
      </c>
      <c r="Q79" s="0" t="s">
        <v>31</v>
      </c>
      <c r="R79" s="0" t="s">
        <v>32</v>
      </c>
      <c r="S79" s="0" t="n">
        <v>10.8378</v>
      </c>
      <c r="T79" s="0" t="n">
        <v>16.9</v>
      </c>
      <c r="U79" s="0" t="n">
        <v>0.4116045</v>
      </c>
      <c r="V79" s="0" t="n">
        <f aca="false">B79-C79</f>
        <v>19.1056</v>
      </c>
      <c r="W79" s="3" t="n">
        <v>300</v>
      </c>
    </row>
    <row r="80" customFormat="false" ht="15" hidden="false" customHeight="false" outlineLevel="0" collapsed="false">
      <c r="A80" s="0" t="n">
        <v>1</v>
      </c>
      <c r="B80" s="0" t="n">
        <v>300.0399</v>
      </c>
      <c r="C80" s="0" t="n">
        <v>280.872</v>
      </c>
      <c r="D80" s="0" t="n">
        <v>0.5</v>
      </c>
      <c r="E80" s="0" t="n">
        <v>0.5</v>
      </c>
      <c r="F80" s="0" t="n">
        <f aca="false">G80</f>
        <v>105.589</v>
      </c>
      <c r="G80" s="0" t="n">
        <v>105.589</v>
      </c>
      <c r="H80" s="2" t="n">
        <v>0.02222</v>
      </c>
      <c r="I80" s="2" t="n">
        <v>0.1</v>
      </c>
      <c r="J80" s="2" t="n">
        <v>0</v>
      </c>
      <c r="K80" s="2" t="n">
        <v>0</v>
      </c>
      <c r="L80" s="2" t="n">
        <v>1</v>
      </c>
      <c r="M80" s="2" t="n">
        <v>0.00055</v>
      </c>
      <c r="N80" s="0" t="n">
        <v>0.36</v>
      </c>
      <c r="O80" s="0" t="n">
        <v>0</v>
      </c>
      <c r="P80" s="0" t="n">
        <v>1.69</v>
      </c>
      <c r="Q80" s="0" t="s">
        <v>31</v>
      </c>
      <c r="R80" s="0" t="s">
        <v>32</v>
      </c>
      <c r="S80" s="0" t="n">
        <v>7.7797</v>
      </c>
      <c r="T80" s="0" t="n">
        <v>22.9989</v>
      </c>
      <c r="U80" s="0" t="n">
        <v>3.5111795</v>
      </c>
      <c r="V80" s="0" t="n">
        <f aca="false">B80-C80</f>
        <v>19.1679</v>
      </c>
      <c r="W80" s="3" t="n">
        <v>300</v>
      </c>
    </row>
    <row r="81" customFormat="false" ht="15" hidden="false" customHeight="false" outlineLevel="0" collapsed="false">
      <c r="A81" s="0" t="n">
        <v>0.25</v>
      </c>
      <c r="B81" s="0" t="n">
        <v>300.0517</v>
      </c>
      <c r="C81" s="0" t="n">
        <v>280.7102</v>
      </c>
      <c r="D81" s="0" t="n">
        <v>0.5</v>
      </c>
      <c r="E81" s="0" t="n">
        <v>0.5</v>
      </c>
      <c r="F81" s="0" t="n">
        <f aca="false">G81</f>
        <v>31.762</v>
      </c>
      <c r="G81" s="0" t="n">
        <v>31.762</v>
      </c>
      <c r="H81" s="2" t="n">
        <v>0.02222</v>
      </c>
      <c r="I81" s="2" t="n">
        <v>0.1</v>
      </c>
      <c r="J81" s="2" t="n">
        <v>0</v>
      </c>
      <c r="K81" s="2" t="n">
        <v>0</v>
      </c>
      <c r="L81" s="2" t="n">
        <v>1</v>
      </c>
      <c r="M81" s="2" t="n">
        <v>0.00055</v>
      </c>
      <c r="N81" s="0" t="n">
        <v>0.36</v>
      </c>
      <c r="O81" s="0" t="n">
        <v>0</v>
      </c>
      <c r="P81" s="0" t="n">
        <v>1.69</v>
      </c>
      <c r="Q81" s="0" t="s">
        <v>31</v>
      </c>
      <c r="R81" s="0" t="s">
        <v>32</v>
      </c>
      <c r="S81" s="0" t="n">
        <v>4.7423</v>
      </c>
      <c r="T81" s="0" t="n">
        <v>8.6556</v>
      </c>
      <c r="U81" s="0" t="n">
        <v>0.2895595</v>
      </c>
      <c r="V81" s="0" t="n">
        <f aca="false">B81-C81</f>
        <v>19.3415</v>
      </c>
      <c r="W81" s="3" t="n">
        <v>300</v>
      </c>
    </row>
    <row r="82" customFormat="false" ht="15" hidden="false" customHeight="false" outlineLevel="0" collapsed="false">
      <c r="A82" s="0" t="n">
        <v>0.5</v>
      </c>
      <c r="B82" s="0" t="n">
        <v>299.9655</v>
      </c>
      <c r="C82" s="0" t="n">
        <v>280.2015</v>
      </c>
      <c r="D82" s="0" t="n">
        <v>0.5</v>
      </c>
      <c r="E82" s="0" t="n">
        <v>0.5</v>
      </c>
      <c r="F82" s="0" t="n">
        <f aca="false">G82</f>
        <v>50.796</v>
      </c>
      <c r="G82" s="0" t="n">
        <v>50.796</v>
      </c>
      <c r="H82" s="2" t="n">
        <v>0.02222</v>
      </c>
      <c r="I82" s="2" t="n">
        <v>0.1</v>
      </c>
      <c r="J82" s="2" t="n">
        <v>0</v>
      </c>
      <c r="K82" s="2" t="n">
        <v>0</v>
      </c>
      <c r="L82" s="2" t="n">
        <v>1</v>
      </c>
      <c r="M82" s="2" t="n">
        <v>0.00055</v>
      </c>
      <c r="N82" s="0" t="n">
        <v>0.36</v>
      </c>
      <c r="O82" s="0" t="n">
        <v>0</v>
      </c>
      <c r="P82" s="0" t="n">
        <v>1.69</v>
      </c>
      <c r="Q82" s="0" t="s">
        <v>31</v>
      </c>
      <c r="R82" s="0" t="s">
        <v>32</v>
      </c>
      <c r="S82" s="0" t="n">
        <v>8.3499</v>
      </c>
      <c r="T82" s="0" t="n">
        <v>16.0144</v>
      </c>
      <c r="U82" s="0" t="n">
        <v>0.797054</v>
      </c>
      <c r="V82" s="0" t="n">
        <f aca="false">B82-C82</f>
        <v>19.764</v>
      </c>
      <c r="W82" s="3" t="n">
        <v>300</v>
      </c>
    </row>
    <row r="83" customFormat="false" ht="15" hidden="false" customHeight="false" outlineLevel="0" collapsed="false">
      <c r="A83" s="0" t="n">
        <v>1</v>
      </c>
      <c r="B83" s="0" t="n">
        <v>300.0714</v>
      </c>
      <c r="C83" s="0" t="n">
        <v>279.8466</v>
      </c>
      <c r="D83" s="0" t="n">
        <v>0.5</v>
      </c>
      <c r="E83" s="0" t="n">
        <v>0.5</v>
      </c>
      <c r="F83" s="0" t="n">
        <f aca="false">G83</f>
        <v>79.046</v>
      </c>
      <c r="G83" s="0" t="n">
        <v>79.046</v>
      </c>
      <c r="H83" s="2" t="n">
        <v>0.02222</v>
      </c>
      <c r="I83" s="2" t="n">
        <v>0.1</v>
      </c>
      <c r="J83" s="2" t="n">
        <v>0</v>
      </c>
      <c r="K83" s="2" t="n">
        <v>0</v>
      </c>
      <c r="L83" s="2" t="n">
        <v>1</v>
      </c>
      <c r="M83" s="2" t="n">
        <v>0.00055</v>
      </c>
      <c r="N83" s="0" t="n">
        <v>0.36</v>
      </c>
      <c r="O83" s="0" t="n">
        <v>0</v>
      </c>
      <c r="P83" s="0" t="n">
        <v>1.69</v>
      </c>
      <c r="Q83" s="0" t="s">
        <v>31</v>
      </c>
      <c r="R83" s="0" t="s">
        <v>32</v>
      </c>
      <c r="S83" s="0" t="n">
        <v>12.8501</v>
      </c>
      <c r="T83" s="0" t="n">
        <v>22.7214</v>
      </c>
      <c r="U83" s="0" t="n">
        <v>1.879188</v>
      </c>
      <c r="V83" s="0" t="n">
        <f aca="false">B83-C83</f>
        <v>20.2248</v>
      </c>
      <c r="W83" s="3" t="n">
        <v>300</v>
      </c>
    </row>
    <row r="84" customFormat="false" ht="15" hidden="false" customHeight="false" outlineLevel="0" collapsed="false">
      <c r="A84" s="0" t="n">
        <v>0.5</v>
      </c>
      <c r="B84" s="0" t="n">
        <v>299.9863</v>
      </c>
      <c r="C84" s="0" t="n">
        <v>278.4684</v>
      </c>
      <c r="D84" s="0" t="n">
        <v>0.5</v>
      </c>
      <c r="E84" s="0" t="n">
        <v>0.5</v>
      </c>
      <c r="F84" s="0" t="n">
        <f aca="false">G84</f>
        <v>8.732</v>
      </c>
      <c r="G84" s="0" t="n">
        <v>8.732</v>
      </c>
      <c r="H84" s="2" t="n">
        <v>0.02222</v>
      </c>
      <c r="I84" s="2" t="n">
        <v>0.1</v>
      </c>
      <c r="J84" s="2" t="n">
        <v>0</v>
      </c>
      <c r="K84" s="2" t="n">
        <v>0</v>
      </c>
      <c r="L84" s="2" t="n">
        <v>1</v>
      </c>
      <c r="M84" s="2" t="n">
        <v>0.00055</v>
      </c>
      <c r="N84" s="0" t="n">
        <v>0.36</v>
      </c>
      <c r="O84" s="0" t="n">
        <v>0</v>
      </c>
      <c r="P84" s="0" t="n">
        <v>1.69</v>
      </c>
      <c r="Q84" s="0" t="s">
        <v>31</v>
      </c>
      <c r="R84" s="0" t="s">
        <v>32</v>
      </c>
      <c r="S84" s="0" t="n">
        <v>2.1027</v>
      </c>
      <c r="T84" s="0" t="n">
        <v>5.9573</v>
      </c>
      <c r="U84" s="0" t="n">
        <v>0.019495</v>
      </c>
      <c r="V84" s="0" t="n">
        <f aca="false">B84-C84</f>
        <v>21.5179000000001</v>
      </c>
      <c r="W84" s="3" t="n">
        <v>300</v>
      </c>
    </row>
    <row r="85" customFormat="false" ht="15" hidden="false" customHeight="false" outlineLevel="0" collapsed="false">
      <c r="A85" s="0" t="n">
        <v>0.25</v>
      </c>
      <c r="B85" s="0" t="n">
        <v>299.9795</v>
      </c>
      <c r="C85" s="0" t="n">
        <v>278.1562</v>
      </c>
      <c r="D85" s="0" t="n">
        <v>0.5</v>
      </c>
      <c r="E85" s="0" t="n">
        <v>0.5</v>
      </c>
      <c r="F85" s="0" t="n">
        <f aca="false">G85</f>
        <v>8.8585</v>
      </c>
      <c r="G85" s="0" t="n">
        <v>8.8585</v>
      </c>
      <c r="H85" s="2" t="n">
        <v>0.02222</v>
      </c>
      <c r="I85" s="2" t="n">
        <v>0.1</v>
      </c>
      <c r="J85" s="2" t="n">
        <v>0</v>
      </c>
      <c r="K85" s="2" t="n">
        <v>0</v>
      </c>
      <c r="L85" s="2" t="n">
        <v>1</v>
      </c>
      <c r="M85" s="2" t="n">
        <v>0.00055</v>
      </c>
      <c r="N85" s="0" t="n">
        <v>0.36</v>
      </c>
      <c r="O85" s="0" t="n">
        <v>0</v>
      </c>
      <c r="P85" s="0" t="n">
        <v>1.69</v>
      </c>
      <c r="Q85" s="0" t="s">
        <v>31</v>
      </c>
      <c r="R85" s="0" t="s">
        <v>32</v>
      </c>
      <c r="S85" s="0" t="n">
        <v>2.0366</v>
      </c>
      <c r="T85" s="0" t="n">
        <v>5.1941</v>
      </c>
      <c r="U85" s="0" t="n">
        <v>0.0230135</v>
      </c>
      <c r="V85" s="0" t="n">
        <f aca="false">B85-C85</f>
        <v>21.8233</v>
      </c>
      <c r="W85" s="3" t="n">
        <v>300</v>
      </c>
    </row>
    <row r="86" customFormat="false" ht="15" hidden="false" customHeight="false" outlineLevel="0" collapsed="false">
      <c r="A86" s="0" t="n">
        <v>0.5</v>
      </c>
      <c r="B86" s="0" t="n">
        <v>300.0038</v>
      </c>
      <c r="C86" s="0" t="n">
        <v>278.0201</v>
      </c>
      <c r="D86" s="0" t="n">
        <v>0.5</v>
      </c>
      <c r="E86" s="0" t="n">
        <v>0.5</v>
      </c>
      <c r="F86" s="0" t="n">
        <f aca="false">G86</f>
        <v>50.907</v>
      </c>
      <c r="G86" s="0" t="n">
        <v>50.907</v>
      </c>
      <c r="H86" s="2" t="n">
        <v>0.02222</v>
      </c>
      <c r="I86" s="2" t="n">
        <v>0.1</v>
      </c>
      <c r="J86" s="2" t="n">
        <v>0</v>
      </c>
      <c r="K86" s="2" t="n">
        <v>0</v>
      </c>
      <c r="L86" s="2" t="n">
        <v>1</v>
      </c>
      <c r="M86" s="2" t="n">
        <v>0.00055</v>
      </c>
      <c r="N86" s="0" t="n">
        <v>0.36</v>
      </c>
      <c r="O86" s="0" t="n">
        <v>0</v>
      </c>
      <c r="P86" s="0" t="n">
        <v>1.69</v>
      </c>
      <c r="Q86" s="0" t="s">
        <v>31</v>
      </c>
      <c r="R86" s="0" t="s">
        <v>32</v>
      </c>
      <c r="S86" s="0" t="n">
        <v>5.7041</v>
      </c>
      <c r="T86" s="0" t="n">
        <v>12.4337</v>
      </c>
      <c r="U86" s="0" t="n">
        <v>0.8367165</v>
      </c>
      <c r="V86" s="0" t="n">
        <f aca="false">B86-C86</f>
        <v>21.9837</v>
      </c>
      <c r="W86" s="3" t="n">
        <v>300</v>
      </c>
    </row>
    <row r="87" customFormat="false" ht="15" hidden="false" customHeight="false" outlineLevel="0" collapsed="false">
      <c r="A87" s="0" t="n">
        <v>1</v>
      </c>
      <c r="B87" s="0" t="n">
        <v>299.9625</v>
      </c>
      <c r="C87" s="0" t="n">
        <v>277.7782</v>
      </c>
      <c r="D87" s="0" t="n">
        <v>0.5</v>
      </c>
      <c r="E87" s="0" t="n">
        <v>0.5</v>
      </c>
      <c r="F87" s="0" t="n">
        <f aca="false">G87</f>
        <v>29.5105</v>
      </c>
      <c r="G87" s="0" t="n">
        <v>29.5105</v>
      </c>
      <c r="H87" s="2" t="n">
        <v>0.02222</v>
      </c>
      <c r="I87" s="2" t="n">
        <v>0.1</v>
      </c>
      <c r="J87" s="2" t="n">
        <v>0</v>
      </c>
      <c r="K87" s="2" t="n">
        <v>0</v>
      </c>
      <c r="L87" s="2" t="n">
        <v>1</v>
      </c>
      <c r="M87" s="2" t="n">
        <v>0.00055</v>
      </c>
      <c r="N87" s="0" t="n">
        <v>0.36</v>
      </c>
      <c r="O87" s="0" t="n">
        <v>0</v>
      </c>
      <c r="P87" s="0" t="n">
        <v>1.69</v>
      </c>
      <c r="Q87" s="0" t="s">
        <v>31</v>
      </c>
      <c r="R87" s="0" t="s">
        <v>32</v>
      </c>
      <c r="S87" s="0" t="n">
        <v>8.2524</v>
      </c>
      <c r="T87" s="0" t="n">
        <v>14.2647</v>
      </c>
      <c r="U87" s="0" t="n">
        <v>0.227423</v>
      </c>
      <c r="V87" s="0" t="n">
        <f aca="false">B87-C87</f>
        <v>22.1843</v>
      </c>
      <c r="W87" s="3" t="n">
        <v>300</v>
      </c>
    </row>
    <row r="88" customFormat="false" ht="15" hidden="false" customHeight="false" outlineLevel="0" collapsed="false">
      <c r="A88" s="0" t="n">
        <v>0.5</v>
      </c>
      <c r="B88" s="0" t="n">
        <v>299.9816</v>
      </c>
      <c r="C88" s="0" t="n">
        <v>277.4256</v>
      </c>
      <c r="D88" s="0" t="n">
        <v>0.5</v>
      </c>
      <c r="E88" s="0" t="n">
        <v>0.5</v>
      </c>
      <c r="F88" s="0" t="n">
        <f aca="false">G88</f>
        <v>18.552</v>
      </c>
      <c r="G88" s="0" t="n">
        <v>18.552</v>
      </c>
      <c r="H88" s="2" t="n">
        <v>0.02222</v>
      </c>
      <c r="I88" s="2" t="n">
        <v>0.1</v>
      </c>
      <c r="J88" s="2" t="n">
        <v>0</v>
      </c>
      <c r="K88" s="2" t="n">
        <v>0</v>
      </c>
      <c r="L88" s="2" t="n">
        <v>1</v>
      </c>
      <c r="M88" s="2" t="n">
        <v>0.00055</v>
      </c>
      <c r="N88" s="0" t="n">
        <v>0.36</v>
      </c>
      <c r="O88" s="0" t="n">
        <v>0</v>
      </c>
      <c r="P88" s="0" t="n">
        <v>1.69</v>
      </c>
      <c r="Q88" s="0" t="s">
        <v>31</v>
      </c>
      <c r="R88" s="0" t="s">
        <v>32</v>
      </c>
      <c r="S88" s="0" t="n">
        <v>4.9857</v>
      </c>
      <c r="T88" s="0" t="n">
        <v>9.76</v>
      </c>
      <c r="U88" s="0" t="n">
        <v>0.1027875</v>
      </c>
      <c r="V88" s="0" t="n">
        <f aca="false">B88-C88</f>
        <v>22.556</v>
      </c>
      <c r="W88" s="3" t="n">
        <v>300</v>
      </c>
    </row>
    <row r="89" customFormat="false" ht="15" hidden="false" customHeight="false" outlineLevel="0" collapsed="false">
      <c r="A89" s="0" t="n">
        <v>0.25</v>
      </c>
      <c r="B89" s="0" t="n">
        <v>299.9285</v>
      </c>
      <c r="C89" s="0" t="n">
        <v>277.3015</v>
      </c>
      <c r="D89" s="0" t="n">
        <v>0.5</v>
      </c>
      <c r="E89" s="0" t="n">
        <v>0.5</v>
      </c>
      <c r="F89" s="0" t="n">
        <f aca="false">G89</f>
        <v>25.2315</v>
      </c>
      <c r="G89" s="0" t="n">
        <v>25.2315</v>
      </c>
      <c r="H89" s="2" t="n">
        <v>0.02222</v>
      </c>
      <c r="I89" s="2" t="n">
        <v>0.1</v>
      </c>
      <c r="J89" s="2" t="n">
        <v>0</v>
      </c>
      <c r="K89" s="2" t="n">
        <v>0</v>
      </c>
      <c r="L89" s="2" t="n">
        <v>1</v>
      </c>
      <c r="M89" s="2" t="n">
        <v>0.00055</v>
      </c>
      <c r="N89" s="0" t="n">
        <v>0.36</v>
      </c>
      <c r="O89" s="0" t="n">
        <v>0</v>
      </c>
      <c r="P89" s="0" t="n">
        <v>1.69</v>
      </c>
      <c r="Q89" s="0" t="s">
        <v>31</v>
      </c>
      <c r="R89" s="0" t="s">
        <v>32</v>
      </c>
      <c r="S89" s="0" t="n">
        <v>3.8427</v>
      </c>
      <c r="T89" s="0" t="n">
        <v>7.7734</v>
      </c>
      <c r="U89" s="0" t="n">
        <v>0.180117</v>
      </c>
      <c r="V89" s="0" t="n">
        <f aca="false">B89-C89</f>
        <v>22.627</v>
      </c>
      <c r="W89" s="3" t="n">
        <v>300</v>
      </c>
    </row>
    <row r="90" customFormat="false" ht="15" hidden="false" customHeight="false" outlineLevel="0" collapsed="false">
      <c r="A90" s="0" t="n">
        <v>1</v>
      </c>
      <c r="B90" s="0" t="n">
        <v>300.0405</v>
      </c>
      <c r="C90" s="0" t="n">
        <v>277.2659</v>
      </c>
      <c r="D90" s="0" t="n">
        <v>0.5</v>
      </c>
      <c r="E90" s="0" t="n">
        <v>0.5</v>
      </c>
      <c r="F90" s="0" t="n">
        <f aca="false">G90</f>
        <v>78.1235</v>
      </c>
      <c r="G90" s="0" t="n">
        <v>78.1235</v>
      </c>
      <c r="H90" s="2" t="n">
        <v>0.02222</v>
      </c>
      <c r="I90" s="2" t="n">
        <v>0.1</v>
      </c>
      <c r="J90" s="2" t="n">
        <v>0</v>
      </c>
      <c r="K90" s="2" t="n">
        <v>0</v>
      </c>
      <c r="L90" s="2" t="n">
        <v>1</v>
      </c>
      <c r="M90" s="2" t="n">
        <v>0.00055</v>
      </c>
      <c r="N90" s="0" t="n">
        <v>0.36</v>
      </c>
      <c r="O90" s="0" t="n">
        <v>0</v>
      </c>
      <c r="P90" s="0" t="n">
        <v>1.69</v>
      </c>
      <c r="Q90" s="0" t="s">
        <v>31</v>
      </c>
      <c r="R90" s="0" t="s">
        <v>32</v>
      </c>
      <c r="S90" s="0" t="n">
        <v>7.9278</v>
      </c>
      <c r="T90" s="0" t="n">
        <v>17.7719</v>
      </c>
      <c r="U90" s="0" t="n">
        <v>1.9393405</v>
      </c>
      <c r="V90" s="0" t="n">
        <f aca="false">B90-C90</f>
        <v>22.7746</v>
      </c>
      <c r="W90" s="3" t="n">
        <v>300</v>
      </c>
    </row>
    <row r="91" customFormat="false" ht="15" hidden="false" customHeight="false" outlineLevel="0" collapsed="false">
      <c r="A91" s="0" t="n">
        <v>0.25</v>
      </c>
      <c r="B91" s="0" t="n">
        <v>299.9672</v>
      </c>
      <c r="C91" s="0" t="n">
        <v>277.0379</v>
      </c>
      <c r="D91" s="0" t="n">
        <v>0.5</v>
      </c>
      <c r="E91" s="0" t="n">
        <v>0.5</v>
      </c>
      <c r="F91" s="0" t="n">
        <f aca="false">G91</f>
        <v>12.6095</v>
      </c>
      <c r="G91" s="0" t="n">
        <v>12.6095</v>
      </c>
      <c r="H91" s="2" t="n">
        <v>0.02222</v>
      </c>
      <c r="I91" s="2" t="n">
        <v>0.1</v>
      </c>
      <c r="J91" s="2" t="n">
        <v>0</v>
      </c>
      <c r="K91" s="2" t="n">
        <v>0</v>
      </c>
      <c r="L91" s="2" t="n">
        <v>1</v>
      </c>
      <c r="M91" s="2" t="n">
        <v>0.00055</v>
      </c>
      <c r="N91" s="0" t="n">
        <v>0.36</v>
      </c>
      <c r="O91" s="0" t="n">
        <v>0</v>
      </c>
      <c r="P91" s="0" t="n">
        <v>1.69</v>
      </c>
      <c r="Q91" s="0" t="s">
        <v>31</v>
      </c>
      <c r="R91" s="0" t="s">
        <v>32</v>
      </c>
      <c r="S91" s="0" t="n">
        <v>2.6144</v>
      </c>
      <c r="T91" s="0" t="n">
        <v>6.7991</v>
      </c>
      <c r="U91" s="0" t="n">
        <v>0.0392445</v>
      </c>
      <c r="V91" s="0" t="n">
        <f aca="false">B91-C91</f>
        <v>22.9293</v>
      </c>
      <c r="W91" s="3" t="n">
        <v>300</v>
      </c>
    </row>
    <row r="92" customFormat="false" ht="15" hidden="false" customHeight="false" outlineLevel="0" collapsed="false">
      <c r="A92" s="0" t="n">
        <v>1</v>
      </c>
      <c r="B92" s="0" t="n">
        <v>300.0579</v>
      </c>
      <c r="C92" s="0" t="n">
        <v>277.0625</v>
      </c>
      <c r="D92" s="0" t="n">
        <v>0.5</v>
      </c>
      <c r="E92" s="0" t="n">
        <v>0.5</v>
      </c>
      <c r="F92" s="0" t="n">
        <f aca="false">G92</f>
        <v>54.303</v>
      </c>
      <c r="G92" s="0" t="n">
        <v>54.303</v>
      </c>
      <c r="H92" s="2" t="n">
        <v>0.02222</v>
      </c>
      <c r="I92" s="2" t="n">
        <v>0.1</v>
      </c>
      <c r="J92" s="2" t="n">
        <v>0</v>
      </c>
      <c r="K92" s="2" t="n">
        <v>0</v>
      </c>
      <c r="L92" s="2" t="n">
        <v>1</v>
      </c>
      <c r="M92" s="2" t="n">
        <v>0.00055</v>
      </c>
      <c r="N92" s="0" t="n">
        <v>0.36</v>
      </c>
      <c r="O92" s="0" t="n">
        <v>0</v>
      </c>
      <c r="P92" s="0" t="n">
        <v>1.69</v>
      </c>
      <c r="Q92" s="0" t="s">
        <v>31</v>
      </c>
      <c r="R92" s="0" t="s">
        <v>32</v>
      </c>
      <c r="S92" s="0" t="n">
        <v>11.6742</v>
      </c>
      <c r="T92" s="0" t="n">
        <v>19.9532</v>
      </c>
      <c r="U92" s="0" t="n">
        <v>0.811741</v>
      </c>
      <c r="V92" s="0" t="n">
        <f aca="false">B92-C92</f>
        <v>22.9954</v>
      </c>
      <c r="W92" s="3" t="n">
        <v>300</v>
      </c>
    </row>
    <row r="93" customFormat="false" ht="15" hidden="false" customHeight="false" outlineLevel="0" collapsed="false">
      <c r="A93" s="0" t="n">
        <v>0.5</v>
      </c>
      <c r="B93" s="0" t="n">
        <v>300.081</v>
      </c>
      <c r="C93" s="0" t="n">
        <v>277.053</v>
      </c>
      <c r="D93" s="0" t="n">
        <v>0.5</v>
      </c>
      <c r="E93" s="0" t="n">
        <v>0.5</v>
      </c>
      <c r="F93" s="0" t="n">
        <f aca="false">G93</f>
        <v>38.192</v>
      </c>
      <c r="G93" s="0" t="n">
        <v>38.192</v>
      </c>
      <c r="H93" s="2" t="n">
        <v>0.02222</v>
      </c>
      <c r="I93" s="2" t="n">
        <v>0.1</v>
      </c>
      <c r="J93" s="2" t="n">
        <v>0</v>
      </c>
      <c r="K93" s="2" t="n">
        <v>0</v>
      </c>
      <c r="L93" s="2" t="n">
        <v>1</v>
      </c>
      <c r="M93" s="2" t="n">
        <v>0.00055</v>
      </c>
      <c r="N93" s="0" t="n">
        <v>0.36</v>
      </c>
      <c r="O93" s="0" t="n">
        <v>0</v>
      </c>
      <c r="P93" s="0" t="n">
        <v>1.69</v>
      </c>
      <c r="Q93" s="0" t="s">
        <v>31</v>
      </c>
      <c r="R93" s="0" t="s">
        <v>32</v>
      </c>
      <c r="S93" s="0" t="n">
        <v>7.4674</v>
      </c>
      <c r="T93" s="0" t="n">
        <v>13.6756</v>
      </c>
      <c r="U93" s="0" t="n">
        <v>0.441709</v>
      </c>
      <c r="V93" s="0" t="n">
        <f aca="false">B93-C93</f>
        <v>23.028</v>
      </c>
      <c r="W93" s="3" t="n">
        <v>300</v>
      </c>
    </row>
    <row r="94" customFormat="false" ht="15" hidden="false" customHeight="false" outlineLevel="0" collapsed="false">
      <c r="A94" s="0" t="n">
        <v>1</v>
      </c>
      <c r="B94" s="0" t="n">
        <v>300.0214</v>
      </c>
      <c r="C94" s="0" t="n">
        <v>276.9515</v>
      </c>
      <c r="D94" s="0" t="n">
        <v>0.5</v>
      </c>
      <c r="E94" s="0" t="n">
        <v>0.5</v>
      </c>
      <c r="F94" s="0" t="n">
        <f aca="false">G94</f>
        <v>38.7425</v>
      </c>
      <c r="G94" s="0" t="n">
        <v>38.7425</v>
      </c>
      <c r="H94" s="2" t="n">
        <v>0.02222</v>
      </c>
      <c r="I94" s="2" t="n">
        <v>0.1</v>
      </c>
      <c r="J94" s="2" t="n">
        <v>0</v>
      </c>
      <c r="K94" s="2" t="n">
        <v>0</v>
      </c>
      <c r="L94" s="2" t="n">
        <v>1</v>
      </c>
      <c r="M94" s="2" t="n">
        <v>0.00055</v>
      </c>
      <c r="N94" s="0" t="n">
        <v>0.36</v>
      </c>
      <c r="O94" s="0" t="n">
        <v>0</v>
      </c>
      <c r="P94" s="0" t="n">
        <v>1.69</v>
      </c>
      <c r="Q94" s="0" t="s">
        <v>31</v>
      </c>
      <c r="R94" s="0" t="s">
        <v>32</v>
      </c>
      <c r="S94" s="0" t="n">
        <v>9.0701</v>
      </c>
      <c r="T94" s="0" t="n">
        <v>16.3129</v>
      </c>
      <c r="U94" s="0" t="n">
        <v>0.441154</v>
      </c>
      <c r="V94" s="0" t="n">
        <f aca="false">B94-C94</f>
        <v>23.0699</v>
      </c>
      <c r="W94" s="3" t="n">
        <v>300</v>
      </c>
    </row>
    <row r="95" customFormat="false" ht="15" hidden="false" customHeight="false" outlineLevel="0" collapsed="false">
      <c r="A95" s="0" t="n">
        <v>1</v>
      </c>
      <c r="B95" s="0" t="n">
        <v>300.0441</v>
      </c>
      <c r="C95" s="0" t="n">
        <v>276.5576</v>
      </c>
      <c r="D95" s="0" t="n">
        <v>0.5</v>
      </c>
      <c r="E95" s="0" t="n">
        <v>0.5</v>
      </c>
      <c r="F95" s="0" t="n">
        <f aca="false">G95</f>
        <v>18.943</v>
      </c>
      <c r="G95" s="0" t="n">
        <v>18.943</v>
      </c>
      <c r="H95" s="2" t="n">
        <v>0.02222</v>
      </c>
      <c r="I95" s="2" t="n">
        <v>0.1</v>
      </c>
      <c r="J95" s="2" t="n">
        <v>0</v>
      </c>
      <c r="K95" s="2" t="n">
        <v>0</v>
      </c>
      <c r="L95" s="2" t="n">
        <v>1</v>
      </c>
      <c r="M95" s="2" t="n">
        <v>0.00055</v>
      </c>
      <c r="N95" s="0" t="n">
        <v>0.36</v>
      </c>
      <c r="O95" s="0" t="n">
        <v>0</v>
      </c>
      <c r="P95" s="0" t="n">
        <v>1.69</v>
      </c>
      <c r="Q95" s="0" t="s">
        <v>31</v>
      </c>
      <c r="R95" s="0" t="s">
        <v>32</v>
      </c>
      <c r="S95" s="0" t="n">
        <v>4.8077</v>
      </c>
      <c r="T95" s="0" t="n">
        <v>9.904</v>
      </c>
      <c r="U95" s="0" t="n">
        <v>0.0942455</v>
      </c>
      <c r="V95" s="0" t="n">
        <f aca="false">B95-C95</f>
        <v>23.4865</v>
      </c>
      <c r="W95" s="3" t="n">
        <v>300</v>
      </c>
    </row>
    <row r="96" customFormat="false" ht="15" hidden="false" customHeight="false" outlineLevel="0" collapsed="false">
      <c r="A96" s="0" t="n">
        <v>0.25</v>
      </c>
      <c r="B96" s="0" t="n">
        <v>300.0218</v>
      </c>
      <c r="C96" s="0" t="n">
        <v>276.0909</v>
      </c>
      <c r="D96" s="0" t="n">
        <v>0.5</v>
      </c>
      <c r="E96" s="0" t="n">
        <v>0.5</v>
      </c>
      <c r="F96" s="0" t="n">
        <f aca="false">G96</f>
        <v>18.821</v>
      </c>
      <c r="G96" s="0" t="n">
        <v>18.821</v>
      </c>
      <c r="H96" s="2" t="n">
        <v>0.02222</v>
      </c>
      <c r="I96" s="2" t="n">
        <v>0.1</v>
      </c>
      <c r="J96" s="2" t="n">
        <v>0</v>
      </c>
      <c r="K96" s="2" t="n">
        <v>0</v>
      </c>
      <c r="L96" s="2" t="n">
        <v>1</v>
      </c>
      <c r="M96" s="2" t="n">
        <v>0.00055</v>
      </c>
      <c r="N96" s="0" t="n">
        <v>0.36</v>
      </c>
      <c r="O96" s="0" t="n">
        <v>0</v>
      </c>
      <c r="P96" s="0" t="n">
        <v>1.69</v>
      </c>
      <c r="Q96" s="0" t="s">
        <v>31</v>
      </c>
      <c r="R96" s="0" t="s">
        <v>32</v>
      </c>
      <c r="S96" s="0" t="n">
        <v>3.1905</v>
      </c>
      <c r="T96" s="0" t="n">
        <v>7.3775</v>
      </c>
      <c r="U96" s="0" t="n">
        <v>0.099496</v>
      </c>
      <c r="V96" s="0" t="n">
        <f aca="false">B96-C96</f>
        <v>23.9309</v>
      </c>
      <c r="W96" s="3" t="n">
        <v>300</v>
      </c>
    </row>
    <row r="97" customFormat="false" ht="15" hidden="false" customHeight="false" outlineLevel="0" collapsed="false">
      <c r="A97" s="0" t="n">
        <v>0.5</v>
      </c>
      <c r="B97" s="0" t="n">
        <v>300.0134</v>
      </c>
      <c r="C97" s="0" t="n">
        <v>275.9298</v>
      </c>
      <c r="D97" s="0" t="n">
        <v>0.5</v>
      </c>
      <c r="E97" s="0" t="n">
        <v>0.5</v>
      </c>
      <c r="F97" s="0" t="n">
        <f aca="false">G97</f>
        <v>25.675</v>
      </c>
      <c r="G97" s="0" t="n">
        <v>25.675</v>
      </c>
      <c r="H97" s="2" t="n">
        <v>0.02222</v>
      </c>
      <c r="I97" s="2" t="n">
        <v>0.1</v>
      </c>
      <c r="J97" s="2" t="n">
        <v>0</v>
      </c>
      <c r="K97" s="2" t="n">
        <v>0</v>
      </c>
      <c r="L97" s="2" t="n">
        <v>1</v>
      </c>
      <c r="M97" s="2" t="n">
        <v>0.00055</v>
      </c>
      <c r="N97" s="0" t="n">
        <v>0.36</v>
      </c>
      <c r="O97" s="0" t="n">
        <v>0</v>
      </c>
      <c r="P97" s="0" t="n">
        <v>1.69</v>
      </c>
      <c r="Q97" s="0" t="s">
        <v>31</v>
      </c>
      <c r="R97" s="0" t="s">
        <v>32</v>
      </c>
      <c r="S97" s="0" t="n">
        <v>5.6953</v>
      </c>
      <c r="T97" s="0" t="n">
        <v>11.289</v>
      </c>
      <c r="U97" s="0" t="n">
        <v>0.183263</v>
      </c>
      <c r="V97" s="0" t="n">
        <f aca="false">B97-C97</f>
        <v>24.0836</v>
      </c>
      <c r="W97" s="3" t="n">
        <v>300</v>
      </c>
    </row>
    <row r="98" customFormat="false" ht="15" hidden="false" customHeight="false" outlineLevel="0" collapsed="false">
      <c r="A98" s="0" t="n">
        <v>1</v>
      </c>
      <c r="B98" s="0" t="n">
        <v>299.9321</v>
      </c>
      <c r="C98" s="0" t="n">
        <v>275.2367</v>
      </c>
      <c r="D98" s="0" t="n">
        <v>0.5</v>
      </c>
      <c r="E98" s="0" t="n">
        <v>0.5</v>
      </c>
      <c r="F98" s="0" t="n">
        <f aca="false">G98</f>
        <v>78.0875</v>
      </c>
      <c r="G98" s="0" t="n">
        <v>78.0875</v>
      </c>
      <c r="H98" s="2" t="n">
        <v>0.02222</v>
      </c>
      <c r="I98" s="2" t="n">
        <v>0.1</v>
      </c>
      <c r="J98" s="2" t="n">
        <v>0</v>
      </c>
      <c r="K98" s="2" t="n">
        <v>0</v>
      </c>
      <c r="L98" s="2" t="n">
        <v>1</v>
      </c>
      <c r="M98" s="2" t="n">
        <v>0.00055</v>
      </c>
      <c r="N98" s="0" t="n">
        <v>0.36</v>
      </c>
      <c r="O98" s="0" t="n">
        <v>0</v>
      </c>
      <c r="P98" s="0" t="n">
        <v>1.69</v>
      </c>
      <c r="Q98" s="0" t="s">
        <v>31</v>
      </c>
      <c r="R98" s="0" t="s">
        <v>32</v>
      </c>
      <c r="S98" s="0" t="n">
        <v>4.9112</v>
      </c>
      <c r="T98" s="0" t="n">
        <v>15.7844</v>
      </c>
      <c r="U98" s="0" t="n">
        <v>2.034257</v>
      </c>
      <c r="V98" s="0" t="n">
        <f aca="false">B98-C98</f>
        <v>24.6954</v>
      </c>
      <c r="W98" s="3" t="n">
        <v>300</v>
      </c>
    </row>
    <row r="99" customFormat="false" ht="15" hidden="false" customHeight="false" outlineLevel="0" collapsed="false">
      <c r="A99" s="0" t="n">
        <v>0.5</v>
      </c>
      <c r="B99" s="0" t="n">
        <v>300.0535</v>
      </c>
      <c r="C99" s="0" t="n">
        <v>274.7025</v>
      </c>
      <c r="D99" s="0" t="n">
        <v>0.5</v>
      </c>
      <c r="E99" s="0" t="n">
        <v>0.5</v>
      </c>
      <c r="F99" s="0" t="n">
        <f aca="false">G99</f>
        <v>13.502</v>
      </c>
      <c r="G99" s="0" t="n">
        <v>13.502</v>
      </c>
      <c r="H99" s="2" t="n">
        <v>0.02222</v>
      </c>
      <c r="I99" s="2" t="n">
        <v>0.1</v>
      </c>
      <c r="J99" s="2" t="n">
        <v>0</v>
      </c>
      <c r="K99" s="2" t="n">
        <v>0</v>
      </c>
      <c r="L99" s="2" t="n">
        <v>1</v>
      </c>
      <c r="M99" s="2" t="n">
        <v>0.00055</v>
      </c>
      <c r="N99" s="0" t="n">
        <v>0.36</v>
      </c>
      <c r="O99" s="0" t="n">
        <v>0</v>
      </c>
      <c r="P99" s="0" t="n">
        <v>1.69</v>
      </c>
      <c r="Q99" s="0" t="s">
        <v>31</v>
      </c>
      <c r="R99" s="0" t="s">
        <v>32</v>
      </c>
      <c r="S99" s="0" t="n">
        <v>2.8394</v>
      </c>
      <c r="T99" s="0" t="n">
        <v>7.8002</v>
      </c>
      <c r="U99" s="0" t="n">
        <v>0.054859</v>
      </c>
      <c r="V99" s="0" t="n">
        <f aca="false">B99-C99</f>
        <v>25.351</v>
      </c>
      <c r="W99" s="3" t="n">
        <v>300</v>
      </c>
    </row>
    <row r="100" customFormat="false" ht="15" hidden="false" customHeight="false" outlineLevel="0" collapsed="false">
      <c r="A100" s="0" t="n">
        <v>1</v>
      </c>
      <c r="B100" s="0" t="n">
        <v>299.9956</v>
      </c>
      <c r="C100" s="0" t="n">
        <v>273.9564</v>
      </c>
      <c r="D100" s="0" t="n">
        <v>0.5</v>
      </c>
      <c r="E100" s="0" t="n">
        <v>0.5</v>
      </c>
      <c r="F100" s="0" t="n">
        <f aca="false">G100</f>
        <v>28.6375</v>
      </c>
      <c r="G100" s="0" t="n">
        <v>28.6375</v>
      </c>
      <c r="H100" s="2" t="n">
        <v>0.02222</v>
      </c>
      <c r="I100" s="2" t="n">
        <v>0.1</v>
      </c>
      <c r="J100" s="2" t="n">
        <v>0</v>
      </c>
      <c r="K100" s="2" t="n">
        <v>0</v>
      </c>
      <c r="L100" s="2" t="n">
        <v>1</v>
      </c>
      <c r="M100" s="2" t="n">
        <v>0.00055</v>
      </c>
      <c r="N100" s="0" t="n">
        <v>0.36</v>
      </c>
      <c r="O100" s="0" t="n">
        <v>0</v>
      </c>
      <c r="P100" s="0" t="n">
        <v>1.69</v>
      </c>
      <c r="Q100" s="0" t="s">
        <v>31</v>
      </c>
      <c r="R100" s="0" t="s">
        <v>32</v>
      </c>
      <c r="S100" s="0" t="n">
        <v>5.823</v>
      </c>
      <c r="T100" s="0" t="n">
        <v>11.9051</v>
      </c>
      <c r="U100" s="0" t="n">
        <v>0.246076</v>
      </c>
      <c r="V100" s="0" t="n">
        <f aca="false">B100-C100</f>
        <v>26.0392</v>
      </c>
      <c r="W100" s="3" t="n">
        <v>300</v>
      </c>
    </row>
    <row r="101" customFormat="false" ht="15" hidden="false" customHeight="false" outlineLevel="0" collapsed="false">
      <c r="A101" s="0" t="n">
        <v>0.5</v>
      </c>
      <c r="B101" s="0" t="n">
        <v>300.0871</v>
      </c>
      <c r="C101" s="0" t="n">
        <v>273.9975</v>
      </c>
      <c r="D101" s="0" t="n">
        <v>0.5</v>
      </c>
      <c r="E101" s="0" t="n">
        <v>0.5</v>
      </c>
      <c r="F101" s="0" t="n">
        <f aca="false">G101</f>
        <v>37.8275</v>
      </c>
      <c r="G101" s="0" t="n">
        <v>37.8275</v>
      </c>
      <c r="H101" s="2" t="n">
        <v>0.02222</v>
      </c>
      <c r="I101" s="2" t="n">
        <v>0.1</v>
      </c>
      <c r="J101" s="2" t="n">
        <v>0</v>
      </c>
      <c r="K101" s="2" t="n">
        <v>0</v>
      </c>
      <c r="L101" s="2" t="n">
        <v>1</v>
      </c>
      <c r="M101" s="2" t="n">
        <v>0.00055</v>
      </c>
      <c r="N101" s="0" t="n">
        <v>0.36</v>
      </c>
      <c r="O101" s="0" t="n">
        <v>0</v>
      </c>
      <c r="P101" s="0" t="n">
        <v>1.69</v>
      </c>
      <c r="Q101" s="0" t="s">
        <v>31</v>
      </c>
      <c r="R101" s="0" t="s">
        <v>32</v>
      </c>
      <c r="S101" s="0" t="n">
        <v>4.8233</v>
      </c>
      <c r="T101" s="0" t="n">
        <v>10.6861</v>
      </c>
      <c r="U101" s="0" t="n">
        <v>0.462473</v>
      </c>
      <c r="V101" s="0" t="n">
        <f aca="false">B101-C101</f>
        <v>26.0896</v>
      </c>
      <c r="W101" s="3" t="n">
        <v>300</v>
      </c>
    </row>
    <row r="102" customFormat="false" ht="15" hidden="false" customHeight="false" outlineLevel="0" collapsed="false">
      <c r="A102" s="0" t="n">
        <v>1</v>
      </c>
      <c r="B102" s="0" t="n">
        <v>300.0633</v>
      </c>
      <c r="C102" s="0" t="n">
        <v>273.819</v>
      </c>
      <c r="D102" s="0" t="n">
        <v>0.5</v>
      </c>
      <c r="E102" s="0" t="n">
        <v>0.5</v>
      </c>
      <c r="F102" s="0" t="n">
        <f aca="false">G102</f>
        <v>53.0175</v>
      </c>
      <c r="G102" s="0" t="n">
        <v>53.0175</v>
      </c>
      <c r="H102" s="2" t="n">
        <v>0.02222</v>
      </c>
      <c r="I102" s="2" t="n">
        <v>0.1</v>
      </c>
      <c r="J102" s="2" t="n">
        <v>0</v>
      </c>
      <c r="K102" s="2" t="n">
        <v>0</v>
      </c>
      <c r="L102" s="2" t="n">
        <v>1</v>
      </c>
      <c r="M102" s="2" t="n">
        <v>0.00055</v>
      </c>
      <c r="N102" s="0" t="n">
        <v>0.36</v>
      </c>
      <c r="O102" s="0" t="n">
        <v>0</v>
      </c>
      <c r="P102" s="0" t="n">
        <v>1.69</v>
      </c>
      <c r="Q102" s="0" t="s">
        <v>31</v>
      </c>
      <c r="R102" s="0" t="s">
        <v>32</v>
      </c>
      <c r="S102" s="0" t="n">
        <v>7.0879</v>
      </c>
      <c r="T102" s="0" t="n">
        <v>16.3192</v>
      </c>
      <c r="U102" s="0" t="n">
        <v>0.85117</v>
      </c>
      <c r="V102" s="0" t="n">
        <f aca="false">B102-C102</f>
        <v>26.2443</v>
      </c>
      <c r="W102" s="3" t="n">
        <v>300</v>
      </c>
    </row>
    <row r="103" customFormat="false" ht="15" hidden="false" customHeight="false" outlineLevel="0" collapsed="false">
      <c r="A103" s="0" t="n">
        <v>1</v>
      </c>
      <c r="B103" s="0" t="n">
        <v>299.9982</v>
      </c>
      <c r="C103" s="0" t="n">
        <v>273.0695</v>
      </c>
      <c r="D103" s="0" t="n">
        <v>0.5</v>
      </c>
      <c r="E103" s="0" t="n">
        <v>0.5</v>
      </c>
      <c r="F103" s="0" t="n">
        <f aca="false">G103</f>
        <v>39.122</v>
      </c>
      <c r="G103" s="0" t="n">
        <v>39.122</v>
      </c>
      <c r="H103" s="2" t="n">
        <v>0.02222</v>
      </c>
      <c r="I103" s="2" t="n">
        <v>0.1</v>
      </c>
      <c r="J103" s="2" t="n">
        <v>0</v>
      </c>
      <c r="K103" s="2" t="n">
        <v>0</v>
      </c>
      <c r="L103" s="2" t="n">
        <v>1</v>
      </c>
      <c r="M103" s="2" t="n">
        <v>0.00055</v>
      </c>
      <c r="N103" s="0" t="n">
        <v>0.36</v>
      </c>
      <c r="O103" s="0" t="n">
        <v>0</v>
      </c>
      <c r="P103" s="0" t="n">
        <v>1.69</v>
      </c>
      <c r="Q103" s="0" t="s">
        <v>31</v>
      </c>
      <c r="R103" s="0" t="s">
        <v>32</v>
      </c>
      <c r="S103" s="0" t="n">
        <v>6.1271</v>
      </c>
      <c r="T103" s="0" t="n">
        <v>13.1874</v>
      </c>
      <c r="U103" s="0" t="n">
        <v>0.50605</v>
      </c>
      <c r="V103" s="0" t="n">
        <f aca="false">B103-C103</f>
        <v>26.9287</v>
      </c>
      <c r="W103" s="3" t="n">
        <v>300</v>
      </c>
    </row>
    <row r="104" customFormat="false" ht="15" hidden="false" customHeight="false" outlineLevel="0" collapsed="false">
      <c r="A104" s="0" t="n">
        <v>0.5</v>
      </c>
      <c r="B104" s="0" t="n">
        <v>299.9566</v>
      </c>
      <c r="C104" s="0" t="n">
        <v>272.1502</v>
      </c>
      <c r="D104" s="0" t="n">
        <v>0.5</v>
      </c>
      <c r="E104" s="0" t="n">
        <v>0.5</v>
      </c>
      <c r="F104" s="0" t="n">
        <f aca="false">G104</f>
        <v>18.3355</v>
      </c>
      <c r="G104" s="0" t="n">
        <v>18.3355</v>
      </c>
      <c r="H104" s="2" t="n">
        <v>0.02222</v>
      </c>
      <c r="I104" s="2" t="n">
        <v>0.1</v>
      </c>
      <c r="J104" s="2" t="n">
        <v>0</v>
      </c>
      <c r="K104" s="2" t="n">
        <v>0</v>
      </c>
      <c r="L104" s="2" t="n">
        <v>1</v>
      </c>
      <c r="M104" s="2" t="n">
        <v>0.00055</v>
      </c>
      <c r="N104" s="0" t="n">
        <v>0.36</v>
      </c>
      <c r="O104" s="0" t="n">
        <v>0</v>
      </c>
      <c r="P104" s="0" t="n">
        <v>1.69</v>
      </c>
      <c r="Q104" s="0" t="s">
        <v>31</v>
      </c>
      <c r="R104" s="0" t="s">
        <v>32</v>
      </c>
      <c r="S104" s="0" t="n">
        <v>2.7117</v>
      </c>
      <c r="T104" s="0" t="n">
        <v>8.717</v>
      </c>
      <c r="U104" s="0" t="n">
        <v>0.1167625</v>
      </c>
      <c r="V104" s="0" t="n">
        <f aca="false">B104-C104</f>
        <v>27.8064</v>
      </c>
      <c r="W104" s="3" t="n">
        <v>300</v>
      </c>
    </row>
    <row r="105" customFormat="false" ht="15" hidden="false" customHeight="false" outlineLevel="0" collapsed="false">
      <c r="A105" s="0" t="n">
        <v>0.5</v>
      </c>
      <c r="B105" s="0" t="n">
        <v>299.9963</v>
      </c>
      <c r="C105" s="0" t="n">
        <v>272.0251</v>
      </c>
      <c r="D105" s="0" t="n">
        <v>0.5</v>
      </c>
      <c r="E105" s="0" t="n">
        <v>0.5</v>
      </c>
      <c r="F105" s="0" t="n">
        <f aca="false">G105</f>
        <v>25.5825</v>
      </c>
      <c r="G105" s="0" t="n">
        <v>25.5825</v>
      </c>
      <c r="H105" s="2" t="n">
        <v>0.02222</v>
      </c>
      <c r="I105" s="2" t="n">
        <v>0.1</v>
      </c>
      <c r="J105" s="2" t="n">
        <v>0</v>
      </c>
      <c r="K105" s="2" t="n">
        <v>0</v>
      </c>
      <c r="L105" s="2" t="n">
        <v>1</v>
      </c>
      <c r="M105" s="2" t="n">
        <v>0.00055</v>
      </c>
      <c r="N105" s="0" t="n">
        <v>0.36</v>
      </c>
      <c r="O105" s="0" t="n">
        <v>0</v>
      </c>
      <c r="P105" s="0" t="n">
        <v>1.69</v>
      </c>
      <c r="Q105" s="0" t="s">
        <v>31</v>
      </c>
      <c r="R105" s="0" t="s">
        <v>32</v>
      </c>
      <c r="S105" s="0" t="n">
        <v>3.6078</v>
      </c>
      <c r="T105" s="0" t="n">
        <v>9.7524</v>
      </c>
      <c r="U105" s="0" t="n">
        <v>0.199687</v>
      </c>
      <c r="V105" s="0" t="n">
        <f aca="false">B105-C105</f>
        <v>27.9712</v>
      </c>
      <c r="W105" s="3" t="n">
        <v>300</v>
      </c>
    </row>
    <row r="106" customFormat="false" ht="15" hidden="false" customHeight="false" outlineLevel="0" collapsed="false">
      <c r="A106" s="0" t="n">
        <v>1</v>
      </c>
      <c r="B106" s="0" t="n">
        <v>300.0238</v>
      </c>
      <c r="C106" s="0" t="n">
        <v>271.4506</v>
      </c>
      <c r="D106" s="0" t="n">
        <v>0.5</v>
      </c>
      <c r="E106" s="0" t="n">
        <v>0.5</v>
      </c>
      <c r="F106" s="0" t="n">
        <f aca="false">G106</f>
        <v>19.156</v>
      </c>
      <c r="G106" s="0" t="n">
        <v>19.156</v>
      </c>
      <c r="H106" s="2" t="n">
        <v>0.02222</v>
      </c>
      <c r="I106" s="2" t="n">
        <v>0.1</v>
      </c>
      <c r="J106" s="2" t="n">
        <v>0</v>
      </c>
      <c r="K106" s="2" t="n">
        <v>0</v>
      </c>
      <c r="L106" s="2" t="n">
        <v>1</v>
      </c>
      <c r="M106" s="2" t="n">
        <v>0.00055</v>
      </c>
      <c r="N106" s="0" t="n">
        <v>0.36</v>
      </c>
      <c r="O106" s="0" t="n">
        <v>0</v>
      </c>
      <c r="P106" s="0" t="n">
        <v>1.69</v>
      </c>
      <c r="Q106" s="0" t="s">
        <v>31</v>
      </c>
      <c r="R106" s="0" t="s">
        <v>32</v>
      </c>
      <c r="S106" s="0" t="n">
        <v>2.9948</v>
      </c>
      <c r="T106" s="0" t="n">
        <v>9.3641</v>
      </c>
      <c r="U106" s="0" t="n">
        <v>0.105689</v>
      </c>
      <c r="V106" s="0" t="n">
        <f aca="false">B106-C106</f>
        <v>28.5732</v>
      </c>
      <c r="W106" s="3" t="n">
        <v>300</v>
      </c>
    </row>
    <row r="107" customFormat="false" ht="15" hidden="false" customHeight="false" outlineLevel="0" collapsed="false">
      <c r="A107" s="0" t="n">
        <v>1</v>
      </c>
      <c r="B107" s="0" t="n">
        <v>300.0477</v>
      </c>
      <c r="C107" s="0" t="n">
        <v>270.9606</v>
      </c>
      <c r="D107" s="0" t="n">
        <v>0.5</v>
      </c>
      <c r="E107" s="0" t="n">
        <v>0.5</v>
      </c>
      <c r="F107" s="0" t="n">
        <f aca="false">G107</f>
        <v>53.647</v>
      </c>
      <c r="G107" s="0" t="n">
        <v>53.647</v>
      </c>
      <c r="H107" s="2" t="n">
        <v>0.02222</v>
      </c>
      <c r="I107" s="2" t="n">
        <v>0.1</v>
      </c>
      <c r="J107" s="2" t="n">
        <v>0</v>
      </c>
      <c r="K107" s="2" t="n">
        <v>0</v>
      </c>
      <c r="L107" s="2" t="n">
        <v>1</v>
      </c>
      <c r="M107" s="2" t="n">
        <v>0.00055</v>
      </c>
      <c r="N107" s="0" t="n">
        <v>0.36</v>
      </c>
      <c r="O107" s="0" t="n">
        <v>0</v>
      </c>
      <c r="P107" s="0" t="n">
        <v>1.69</v>
      </c>
      <c r="Q107" s="0" t="s">
        <v>31</v>
      </c>
      <c r="R107" s="0" t="s">
        <v>32</v>
      </c>
      <c r="S107" s="0" t="n">
        <v>4.7931</v>
      </c>
      <c r="T107" s="0" t="n">
        <v>14.4577</v>
      </c>
      <c r="U107" s="0" t="n">
        <v>0.904587</v>
      </c>
      <c r="V107" s="0" t="n">
        <f aca="false">B107-C107</f>
        <v>29.0871</v>
      </c>
      <c r="W107" s="3" t="n">
        <v>300</v>
      </c>
    </row>
    <row r="108" customFormat="false" ht="15" hidden="false" customHeight="false" outlineLevel="0" collapsed="false">
      <c r="A108" s="0" t="n">
        <v>1</v>
      </c>
      <c r="B108" s="0" t="n">
        <v>300.0297</v>
      </c>
      <c r="C108" s="0" t="n">
        <v>269.8038</v>
      </c>
      <c r="D108" s="0" t="n">
        <v>0.5</v>
      </c>
      <c r="E108" s="0" t="n">
        <v>0.5</v>
      </c>
      <c r="F108" s="0" t="n">
        <f aca="false">G108</f>
        <v>39.012</v>
      </c>
      <c r="G108" s="0" t="n">
        <v>39.012</v>
      </c>
      <c r="H108" s="2" t="n">
        <v>0.02222</v>
      </c>
      <c r="I108" s="2" t="n">
        <v>0.1</v>
      </c>
      <c r="J108" s="2" t="n">
        <v>0</v>
      </c>
      <c r="K108" s="2" t="n">
        <v>0</v>
      </c>
      <c r="L108" s="2" t="n">
        <v>1</v>
      </c>
      <c r="M108" s="2" t="n">
        <v>0.00055</v>
      </c>
      <c r="N108" s="0" t="n">
        <v>0.36</v>
      </c>
      <c r="O108" s="0" t="n">
        <v>0</v>
      </c>
      <c r="P108" s="0" t="n">
        <v>1.69</v>
      </c>
      <c r="Q108" s="0" t="s">
        <v>31</v>
      </c>
      <c r="R108" s="0" t="s">
        <v>32</v>
      </c>
      <c r="S108" s="0" t="n">
        <v>3.5431</v>
      </c>
      <c r="T108" s="0" t="n">
        <v>11.1057</v>
      </c>
      <c r="U108" s="0" t="n">
        <v>0.517615</v>
      </c>
      <c r="V108" s="0" t="n">
        <f aca="false">B108-C108</f>
        <v>30.2259</v>
      </c>
      <c r="W108" s="3" t="n">
        <v>300</v>
      </c>
    </row>
    <row r="109" customFormat="false" ht="15" hidden="false" customHeight="false" outlineLevel="0" collapsed="false">
      <c r="A109" s="0" t="n">
        <v>1</v>
      </c>
      <c r="B109" s="0" t="n">
        <v>300.0103</v>
      </c>
      <c r="C109" s="0" t="n">
        <v>269.033</v>
      </c>
      <c r="D109" s="0" t="n">
        <v>0.5</v>
      </c>
      <c r="E109" s="0" t="n">
        <v>0.5</v>
      </c>
      <c r="F109" s="0" t="n">
        <f aca="false">G109</f>
        <v>29.1655</v>
      </c>
      <c r="G109" s="0" t="n">
        <v>29.1655</v>
      </c>
      <c r="H109" s="2" t="n">
        <v>0.02222</v>
      </c>
      <c r="I109" s="2" t="n">
        <v>0.1</v>
      </c>
      <c r="J109" s="2" t="n">
        <v>0</v>
      </c>
      <c r="K109" s="2" t="n">
        <v>0</v>
      </c>
      <c r="L109" s="2" t="n">
        <v>1</v>
      </c>
      <c r="M109" s="2" t="n">
        <v>0.00055</v>
      </c>
      <c r="N109" s="0" t="n">
        <v>0.36</v>
      </c>
      <c r="O109" s="0" t="n">
        <v>0</v>
      </c>
      <c r="P109" s="0" t="n">
        <v>1.69</v>
      </c>
      <c r="Q109" s="0" t="s">
        <v>31</v>
      </c>
      <c r="R109" s="0" t="s">
        <v>32</v>
      </c>
      <c r="S109" s="0" t="n">
        <v>2.9787</v>
      </c>
      <c r="T109" s="0" t="n">
        <v>10.4951</v>
      </c>
      <c r="U109" s="0" t="n">
        <v>0.2770945</v>
      </c>
      <c r="V109" s="0" t="n">
        <f aca="false">B109-C109</f>
        <v>30.9773</v>
      </c>
      <c r="W109" s="3" t="n">
        <v>300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LibreOffice/6.3.2.2$Windows_X86_64 LibreOffice_project/98b30e735bda24bc04ab42594c85f7fd8be07b9c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2018-10-26T19:15:28Z</dcterms:created>
  <dc:creator>Alan</dc:creator>
  <dc:description/>
  <dc:language>pt-BR</dc:language>
  <cp:lastModifiedBy/>
  <dcterms:modified xsi:type="dcterms:W3CDTF">2019-09-30T15:58:48Z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