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System\"/>
    </mc:Choice>
  </mc:AlternateContent>
  <bookViews>
    <workbookView xWindow="240" yWindow="15" windowWidth="16095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U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1" i="1"/>
  <c r="W1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V8" i="1"/>
  <c r="V16" i="1"/>
  <c r="V24" i="1"/>
  <c r="V32" i="1"/>
  <c r="V40" i="1"/>
  <c r="V48" i="1"/>
  <c r="V56" i="1"/>
  <c r="V64" i="1"/>
  <c r="V72" i="1"/>
  <c r="V80" i="1"/>
  <c r="V88" i="1"/>
  <c r="U2" i="1"/>
  <c r="V2" i="1" s="1"/>
  <c r="U3" i="1"/>
  <c r="V3" i="1" s="1"/>
  <c r="U4" i="1"/>
  <c r="V4" i="1" s="1"/>
  <c r="U5" i="1"/>
  <c r="V5" i="1" s="1"/>
  <c r="U6" i="1"/>
  <c r="V6" i="1" s="1"/>
  <c r="U7" i="1"/>
  <c r="V7" i="1" s="1"/>
  <c r="U8" i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U89" i="1"/>
  <c r="V89" i="1" s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workbookViewId="0">
      <selection activeCell="D20" sqref="D20"/>
    </sheetView>
  </sheetViews>
  <sheetFormatPr defaultRowHeight="15" x14ac:dyDescent="0.25"/>
  <sheetData>
    <row r="1" spans="1:24" x14ac:dyDescent="0.25">
      <c r="A1">
        <v>770</v>
      </c>
      <c r="B1">
        <v>0.2</v>
      </c>
      <c r="C1">
        <v>1</v>
      </c>
      <c r="D1">
        <v>130</v>
      </c>
      <c r="E1">
        <v>40</v>
      </c>
      <c r="F1">
        <v>70</v>
      </c>
      <c r="G1">
        <v>1.3</v>
      </c>
      <c r="H1">
        <v>14</v>
      </c>
      <c r="I1">
        <v>43</v>
      </c>
      <c r="J1">
        <v>583.10609646111368</v>
      </c>
      <c r="K1">
        <v>564.56449646111378</v>
      </c>
      <c r="L1">
        <v>16.601199999999999</v>
      </c>
      <c r="M1">
        <v>1.9403999999999999</v>
      </c>
      <c r="N1">
        <v>1916.718325809486</v>
      </c>
      <c r="O1">
        <v>597.06827902002465</v>
      </c>
      <c r="P1">
        <v>56.30333412837944</v>
      </c>
      <c r="Q1">
        <v>597.06827902002465</v>
      </c>
      <c r="R1">
        <v>53.112511572574107</v>
      </c>
      <c r="S1">
        <v>553.75245109907269</v>
      </c>
      <c r="T1">
        <v>59.413470969410632</v>
      </c>
      <c r="U1">
        <f>T1/20</f>
        <v>2.9706735484705318</v>
      </c>
      <c r="V1">
        <f>3600*U1/A1*1000/10^5</f>
        <v>0.13888863343498589</v>
      </c>
      <c r="W1">
        <f>O1*3600/A1/4*1000*10^-5</f>
        <v>6.9787201443898983</v>
      </c>
      <c r="X1">
        <f>(2*A1/1000/2)^2</f>
        <v>0.59289999999999998</v>
      </c>
    </row>
    <row r="2" spans="1:24" x14ac:dyDescent="0.25">
      <c r="A2">
        <v>745</v>
      </c>
      <c r="B2">
        <v>0.2</v>
      </c>
      <c r="C2">
        <v>1</v>
      </c>
      <c r="D2">
        <v>130</v>
      </c>
      <c r="E2">
        <v>45</v>
      </c>
      <c r="F2">
        <v>65</v>
      </c>
      <c r="G2">
        <v>1.3</v>
      </c>
      <c r="H2">
        <v>14</v>
      </c>
      <c r="I2">
        <v>43</v>
      </c>
      <c r="J2">
        <v>980.01587226947413</v>
      </c>
      <c r="K2">
        <v>947.26707226947417</v>
      </c>
      <c r="L2">
        <v>29.321600000000011</v>
      </c>
      <c r="M2">
        <v>3.4272</v>
      </c>
      <c r="N2">
        <v>1194.0213849786201</v>
      </c>
      <c r="O2">
        <v>353.91383159651258</v>
      </c>
      <c r="P2">
        <v>60.235159878277358</v>
      </c>
      <c r="Q2">
        <v>355.4770543547171</v>
      </c>
      <c r="R2">
        <v>44.171487429065387</v>
      </c>
      <c r="S2">
        <v>355.1632644853774</v>
      </c>
      <c r="T2">
        <v>25.060587234670191</v>
      </c>
      <c r="U2">
        <f t="shared" ref="U2:U65" si="0">T2/20</f>
        <v>1.2530293617335095</v>
      </c>
      <c r="V2">
        <f t="shared" ref="V2:V65" si="1">3600*U2/A2*1000/10^5</f>
        <v>6.0549069828733343E-2</v>
      </c>
      <c r="W2">
        <f t="shared" ref="W2:W65" si="2">O2*3600/A2/4*1000*10^-5</f>
        <v>4.2754691065350521</v>
      </c>
      <c r="X2">
        <f t="shared" ref="X2:X65" si="3">(2*A2/1000/2)^2</f>
        <v>0.55502499999999999</v>
      </c>
    </row>
    <row r="3" spans="1:24" x14ac:dyDescent="0.25">
      <c r="A3">
        <v>790</v>
      </c>
      <c r="B3">
        <v>0.2</v>
      </c>
      <c r="C3">
        <v>1</v>
      </c>
      <c r="D3">
        <v>130</v>
      </c>
      <c r="E3">
        <v>35</v>
      </c>
      <c r="F3">
        <v>70</v>
      </c>
      <c r="G3">
        <v>1.35</v>
      </c>
      <c r="H3">
        <v>14</v>
      </c>
      <c r="I3">
        <v>43</v>
      </c>
      <c r="J3">
        <v>1254.3126002263571</v>
      </c>
      <c r="K3">
        <v>1210.968600226357</v>
      </c>
      <c r="L3">
        <v>38.808</v>
      </c>
      <c r="M3">
        <v>4.5359999999999996</v>
      </c>
      <c r="N3">
        <v>996.54072350397075</v>
      </c>
      <c r="O3">
        <v>326.89253265896991</v>
      </c>
      <c r="P3">
        <v>60.312909978747413</v>
      </c>
      <c r="Q3">
        <v>329.39319245196123</v>
      </c>
      <c r="R3">
        <v>36.236171456228099</v>
      </c>
      <c r="S3">
        <v>225.19246503922591</v>
      </c>
      <c r="T3">
        <v>18.5134519188382</v>
      </c>
      <c r="U3">
        <f t="shared" si="0"/>
        <v>0.92567259594190998</v>
      </c>
      <c r="V3">
        <f t="shared" si="1"/>
        <v>4.2182548675833875E-2</v>
      </c>
      <c r="W3">
        <f t="shared" si="2"/>
        <v>3.724092144216113</v>
      </c>
      <c r="X3">
        <f t="shared" si="3"/>
        <v>0.6241000000000001</v>
      </c>
    </row>
    <row r="4" spans="1:24" x14ac:dyDescent="0.25">
      <c r="A4">
        <v>700</v>
      </c>
      <c r="B4">
        <v>0.2</v>
      </c>
      <c r="C4">
        <v>1</v>
      </c>
      <c r="D4">
        <v>130</v>
      </c>
      <c r="E4">
        <v>40</v>
      </c>
      <c r="F4">
        <v>70</v>
      </c>
      <c r="G4">
        <v>1.35</v>
      </c>
      <c r="H4">
        <v>14</v>
      </c>
      <c r="I4">
        <v>43</v>
      </c>
      <c r="J4">
        <v>633.33837139908849</v>
      </c>
      <c r="K4">
        <v>613.11117139908845</v>
      </c>
      <c r="L4">
        <v>18.110399999999998</v>
      </c>
      <c r="M4">
        <v>2.1168</v>
      </c>
      <c r="N4">
        <v>1775.7604662682941</v>
      </c>
      <c r="O4">
        <v>546.66628543049512</v>
      </c>
      <c r="P4">
        <v>57.572444376050441</v>
      </c>
      <c r="Q4">
        <v>546.66628543049512</v>
      </c>
      <c r="R4">
        <v>52.449279137177022</v>
      </c>
      <c r="S4">
        <v>524.80119577986761</v>
      </c>
      <c r="T4">
        <v>47.604976114208547</v>
      </c>
      <c r="U4">
        <f t="shared" si="0"/>
        <v>2.3802488057104272</v>
      </c>
      <c r="V4">
        <f t="shared" si="1"/>
        <v>0.12241279572225054</v>
      </c>
      <c r="W4">
        <f t="shared" si="2"/>
        <v>7.0285665269635089</v>
      </c>
      <c r="X4">
        <f t="shared" si="3"/>
        <v>0.48999999999999994</v>
      </c>
    </row>
    <row r="5" spans="1:24" x14ac:dyDescent="0.25">
      <c r="A5">
        <v>740</v>
      </c>
      <c r="B5">
        <v>0.2</v>
      </c>
      <c r="C5">
        <v>1</v>
      </c>
      <c r="D5">
        <v>130</v>
      </c>
      <c r="E5">
        <v>40</v>
      </c>
      <c r="F5">
        <v>65</v>
      </c>
      <c r="G5">
        <v>1.35</v>
      </c>
      <c r="H5">
        <v>14</v>
      </c>
      <c r="I5">
        <v>43</v>
      </c>
      <c r="J5">
        <v>554.27723178415124</v>
      </c>
      <c r="K5">
        <v>536.38923178415132</v>
      </c>
      <c r="L5">
        <v>16.015999999999998</v>
      </c>
      <c r="M5">
        <v>1.8720000000000001</v>
      </c>
      <c r="N5">
        <v>2010.603003803845</v>
      </c>
      <c r="O5">
        <v>636.77974089298266</v>
      </c>
      <c r="P5">
        <v>56.483813618412498</v>
      </c>
      <c r="Q5">
        <v>636.77974089298266</v>
      </c>
      <c r="R5">
        <v>53.540115092881038</v>
      </c>
      <c r="S5">
        <v>571.93973921930308</v>
      </c>
      <c r="T5">
        <v>55.079854087283429</v>
      </c>
      <c r="U5">
        <f t="shared" si="0"/>
        <v>2.7539927043641717</v>
      </c>
      <c r="V5">
        <f t="shared" si="1"/>
        <v>0.13397802345555429</v>
      </c>
      <c r="W5">
        <f t="shared" si="2"/>
        <v>7.7446184703200593</v>
      </c>
      <c r="X5">
        <f t="shared" si="3"/>
        <v>0.54759999999999998</v>
      </c>
    </row>
    <row r="6" spans="1:24" x14ac:dyDescent="0.25">
      <c r="A6">
        <v>765</v>
      </c>
      <c r="B6">
        <v>0.2</v>
      </c>
      <c r="C6">
        <v>1</v>
      </c>
      <c r="D6">
        <v>130</v>
      </c>
      <c r="E6">
        <v>40</v>
      </c>
      <c r="F6">
        <v>70</v>
      </c>
      <c r="G6">
        <v>1.35</v>
      </c>
      <c r="H6">
        <v>14</v>
      </c>
      <c r="I6">
        <v>45</v>
      </c>
      <c r="J6">
        <v>552.95228518688748</v>
      </c>
      <c r="K6">
        <v>535.61468518688753</v>
      </c>
      <c r="L6">
        <v>15.523199999999999</v>
      </c>
      <c r="M6">
        <v>1.8144</v>
      </c>
      <c r="N6">
        <v>2064.1907623427919</v>
      </c>
      <c r="O6">
        <v>650.3869956188181</v>
      </c>
      <c r="P6">
        <v>56.058872129263627</v>
      </c>
      <c r="Q6">
        <v>650.3869956188181</v>
      </c>
      <c r="R6">
        <v>54.043206528598823</v>
      </c>
      <c r="S6">
        <v>581.49050838266987</v>
      </c>
      <c r="T6">
        <v>71.824184064623665</v>
      </c>
      <c r="U6">
        <f t="shared" si="0"/>
        <v>3.5912092032311831</v>
      </c>
      <c r="V6">
        <f t="shared" si="1"/>
        <v>0.1689980801520557</v>
      </c>
      <c r="W6">
        <f t="shared" si="2"/>
        <v>7.6516117131625654</v>
      </c>
      <c r="X6">
        <f t="shared" si="3"/>
        <v>0.585225</v>
      </c>
    </row>
    <row r="7" spans="1:24" x14ac:dyDescent="0.25">
      <c r="A7">
        <v>770</v>
      </c>
      <c r="B7">
        <v>0.2</v>
      </c>
      <c r="C7">
        <v>1</v>
      </c>
      <c r="D7">
        <v>130</v>
      </c>
      <c r="E7">
        <v>40</v>
      </c>
      <c r="F7">
        <v>70</v>
      </c>
      <c r="G7">
        <v>1.35</v>
      </c>
      <c r="H7">
        <v>12</v>
      </c>
      <c r="I7">
        <v>43</v>
      </c>
      <c r="J7">
        <v>759.3363788247126</v>
      </c>
      <c r="K7">
        <v>733.17517882471259</v>
      </c>
      <c r="L7">
        <v>23.423400000000001</v>
      </c>
      <c r="M7">
        <v>2.7378</v>
      </c>
      <c r="N7">
        <v>1436.1168022193419</v>
      </c>
      <c r="O7">
        <v>432.92412496248198</v>
      </c>
      <c r="P7">
        <v>59.203844442246918</v>
      </c>
      <c r="Q7">
        <v>433.34530677894162</v>
      </c>
      <c r="R7">
        <v>49.103373394693683</v>
      </c>
      <c r="S7">
        <v>440.05615426002731</v>
      </c>
      <c r="T7">
        <v>21.48399838095056</v>
      </c>
      <c r="U7">
        <f t="shared" si="0"/>
        <v>1.074199919047528</v>
      </c>
      <c r="V7">
        <f t="shared" si="1"/>
        <v>5.0222333877546758E-2</v>
      </c>
      <c r="W7">
        <f t="shared" si="2"/>
        <v>5.0601521099510878</v>
      </c>
      <c r="X7">
        <f t="shared" si="3"/>
        <v>0.59289999999999998</v>
      </c>
    </row>
    <row r="8" spans="1:24" x14ac:dyDescent="0.25">
      <c r="A8">
        <v>680</v>
      </c>
      <c r="B8">
        <v>0.2</v>
      </c>
      <c r="C8">
        <v>1</v>
      </c>
      <c r="D8">
        <v>130</v>
      </c>
      <c r="E8">
        <v>45</v>
      </c>
      <c r="F8">
        <v>65</v>
      </c>
      <c r="G8">
        <v>1.35</v>
      </c>
      <c r="H8">
        <v>14</v>
      </c>
      <c r="I8">
        <v>43</v>
      </c>
      <c r="J8">
        <v>926.23589563637404</v>
      </c>
      <c r="K8">
        <v>894.65669563637402</v>
      </c>
      <c r="L8">
        <v>28.274400000000011</v>
      </c>
      <c r="M8">
        <v>3.3048000000000002</v>
      </c>
      <c r="N8">
        <v>1252.418228808893</v>
      </c>
      <c r="O8">
        <v>242.22339532057131</v>
      </c>
      <c r="P8">
        <v>85.920880818503889</v>
      </c>
      <c r="Q8">
        <v>484.23934839564947</v>
      </c>
      <c r="R8">
        <v>44.316394355725002</v>
      </c>
      <c r="S8">
        <v>368.64762514986131</v>
      </c>
      <c r="T8">
        <v>27.07058476858203</v>
      </c>
      <c r="U8">
        <f t="shared" si="0"/>
        <v>1.3535292384291016</v>
      </c>
      <c r="V8">
        <f t="shared" si="1"/>
        <v>7.1657430269775974E-2</v>
      </c>
      <c r="W8">
        <f t="shared" si="2"/>
        <v>3.2058978792428552</v>
      </c>
      <c r="X8">
        <f t="shared" si="3"/>
        <v>0.46240000000000009</v>
      </c>
    </row>
    <row r="9" spans="1:24" x14ac:dyDescent="0.25">
      <c r="A9">
        <v>715</v>
      </c>
      <c r="B9">
        <v>0.2</v>
      </c>
      <c r="C9">
        <v>1</v>
      </c>
      <c r="D9">
        <v>130</v>
      </c>
      <c r="E9">
        <v>45</v>
      </c>
      <c r="F9">
        <v>60</v>
      </c>
      <c r="G9">
        <v>1.35</v>
      </c>
      <c r="H9">
        <v>14</v>
      </c>
      <c r="I9">
        <v>43</v>
      </c>
      <c r="J9">
        <v>864.71988729659472</v>
      </c>
      <c r="K9">
        <v>835.82388729659476</v>
      </c>
      <c r="L9">
        <v>25.872000000000011</v>
      </c>
      <c r="M9">
        <v>3.024</v>
      </c>
      <c r="N9">
        <v>1294.4143617922689</v>
      </c>
      <c r="O9">
        <v>344.75231759942773</v>
      </c>
      <c r="P9">
        <v>59.92631667850894</v>
      </c>
      <c r="Q9">
        <v>459.60412719375438</v>
      </c>
      <c r="R9">
        <v>43.959460988623967</v>
      </c>
      <c r="S9">
        <v>364.56857460685438</v>
      </c>
      <c r="T9">
        <v>21.603564725099169</v>
      </c>
      <c r="U9">
        <f t="shared" si="0"/>
        <v>1.0801782362549583</v>
      </c>
      <c r="V9">
        <f t="shared" si="1"/>
        <v>5.4386596510739162E-2</v>
      </c>
      <c r="W9">
        <f t="shared" si="2"/>
        <v>4.339539662090699</v>
      </c>
      <c r="X9">
        <f t="shared" si="3"/>
        <v>0.51122499999999993</v>
      </c>
    </row>
    <row r="10" spans="1:24" x14ac:dyDescent="0.25">
      <c r="A10">
        <v>735</v>
      </c>
      <c r="B10">
        <v>0.2</v>
      </c>
      <c r="C10">
        <v>1</v>
      </c>
      <c r="D10">
        <v>130</v>
      </c>
      <c r="E10">
        <v>45</v>
      </c>
      <c r="F10">
        <v>65</v>
      </c>
      <c r="G10">
        <v>1.35</v>
      </c>
      <c r="H10">
        <v>14</v>
      </c>
      <c r="I10">
        <v>45</v>
      </c>
      <c r="J10">
        <v>992.97834154000873</v>
      </c>
      <c r="K10">
        <v>958.76754154000878</v>
      </c>
      <c r="L10">
        <v>30.630600000000001</v>
      </c>
      <c r="M10">
        <v>3.5802</v>
      </c>
      <c r="N10">
        <v>1181.277562833812</v>
      </c>
      <c r="O10">
        <v>247.16479935153549</v>
      </c>
      <c r="P10">
        <v>71.875181630271499</v>
      </c>
      <c r="Q10">
        <v>459.60412719375438</v>
      </c>
      <c r="R10">
        <v>42.752381079591721</v>
      </c>
      <c r="S10">
        <v>336.92171740012049</v>
      </c>
      <c r="T10">
        <v>22.959356178538201</v>
      </c>
      <c r="U10">
        <f t="shared" si="0"/>
        <v>1.1479678089269101</v>
      </c>
      <c r="V10">
        <f t="shared" si="1"/>
        <v>5.6226994722950695E-2</v>
      </c>
      <c r="W10">
        <f t="shared" si="2"/>
        <v>3.0265077471616593</v>
      </c>
      <c r="X10">
        <f t="shared" si="3"/>
        <v>0.54022499999999996</v>
      </c>
    </row>
    <row r="11" spans="1:24" x14ac:dyDescent="0.25">
      <c r="A11">
        <v>740</v>
      </c>
      <c r="B11">
        <v>0.2</v>
      </c>
      <c r="C11">
        <v>1</v>
      </c>
      <c r="D11">
        <v>130</v>
      </c>
      <c r="E11">
        <v>45</v>
      </c>
      <c r="F11">
        <v>65</v>
      </c>
      <c r="G11">
        <v>1.35</v>
      </c>
      <c r="H11">
        <v>12</v>
      </c>
      <c r="I11">
        <v>43</v>
      </c>
      <c r="J11">
        <v>934.56785086118452</v>
      </c>
      <c r="K11">
        <v>902.36945086118453</v>
      </c>
      <c r="L11">
        <v>28.828800000000001</v>
      </c>
      <c r="M11">
        <v>3.3696000000000002</v>
      </c>
      <c r="N11">
        <v>1218.9582978807241</v>
      </c>
      <c r="O11">
        <v>363.23137185811038</v>
      </c>
      <c r="P11">
        <v>60.586628825238087</v>
      </c>
      <c r="Q11">
        <v>364.65636431089553</v>
      </c>
      <c r="R11">
        <v>44.878689510433233</v>
      </c>
      <c r="S11">
        <v>362.97578896144489</v>
      </c>
      <c r="T11">
        <v>22.629454414601611</v>
      </c>
      <c r="U11">
        <f t="shared" si="0"/>
        <v>1.1314727207300805</v>
      </c>
      <c r="V11">
        <f t="shared" si="1"/>
        <v>5.504461884632824E-2</v>
      </c>
      <c r="W11">
        <f t="shared" si="2"/>
        <v>4.4176788469229651</v>
      </c>
      <c r="X11">
        <f t="shared" si="3"/>
        <v>0.54759999999999998</v>
      </c>
    </row>
    <row r="12" spans="1:24" x14ac:dyDescent="0.25">
      <c r="A12">
        <v>780</v>
      </c>
      <c r="B12">
        <v>0.2</v>
      </c>
      <c r="C12">
        <v>1</v>
      </c>
      <c r="D12">
        <v>130</v>
      </c>
      <c r="E12">
        <v>45</v>
      </c>
      <c r="F12">
        <v>55</v>
      </c>
      <c r="G12">
        <v>1.35</v>
      </c>
      <c r="H12">
        <v>14</v>
      </c>
      <c r="I12">
        <v>43</v>
      </c>
      <c r="J12">
        <v>527.52208768544926</v>
      </c>
      <c r="K12">
        <v>511.26808768544919</v>
      </c>
      <c r="L12">
        <v>14.553000000000001</v>
      </c>
      <c r="M12">
        <v>1.7010000000000001</v>
      </c>
      <c r="N12">
        <v>2272.2602644772051</v>
      </c>
      <c r="O12">
        <v>721.2520133345547</v>
      </c>
      <c r="P12">
        <v>56.098847161117916</v>
      </c>
      <c r="Q12">
        <v>721.2520133345547</v>
      </c>
      <c r="R12">
        <v>55.827707729430678</v>
      </c>
      <c r="S12">
        <v>611.8694224182625</v>
      </c>
      <c r="T12">
        <v>105.960260499284</v>
      </c>
      <c r="U12">
        <f t="shared" si="0"/>
        <v>5.2980130249642006</v>
      </c>
      <c r="V12">
        <f t="shared" si="1"/>
        <v>0.24452367807527081</v>
      </c>
      <c r="W12">
        <f t="shared" si="2"/>
        <v>8.3221386153987087</v>
      </c>
      <c r="X12">
        <f t="shared" si="3"/>
        <v>0.60840000000000005</v>
      </c>
    </row>
    <row r="13" spans="1:24" x14ac:dyDescent="0.25">
      <c r="A13">
        <v>800</v>
      </c>
      <c r="B13">
        <v>0.2</v>
      </c>
      <c r="C13">
        <v>1</v>
      </c>
      <c r="D13">
        <v>130</v>
      </c>
      <c r="E13">
        <v>45</v>
      </c>
      <c r="F13">
        <v>60</v>
      </c>
      <c r="G13">
        <v>1.35</v>
      </c>
      <c r="H13">
        <v>14</v>
      </c>
      <c r="I13">
        <v>45</v>
      </c>
      <c r="J13">
        <v>682.18736219587834</v>
      </c>
      <c r="K13">
        <v>660.17136219587837</v>
      </c>
      <c r="L13">
        <v>19.712</v>
      </c>
      <c r="M13">
        <v>2.3039999999999998</v>
      </c>
      <c r="N13">
        <v>1641.5407225482429</v>
      </c>
      <c r="O13">
        <v>487.64999915971981</v>
      </c>
      <c r="P13">
        <v>58.524891879920567</v>
      </c>
      <c r="Q13">
        <v>487.64999915971981</v>
      </c>
      <c r="R13">
        <v>52.344843073639233</v>
      </c>
      <c r="S13">
        <v>502.47531280316099</v>
      </c>
      <c r="T13">
        <v>52.895676472082513</v>
      </c>
      <c r="U13">
        <f t="shared" si="0"/>
        <v>2.6447838236041257</v>
      </c>
      <c r="V13">
        <f t="shared" si="1"/>
        <v>0.11901527206218565</v>
      </c>
      <c r="W13">
        <f t="shared" si="2"/>
        <v>5.486062490546848</v>
      </c>
      <c r="X13">
        <f t="shared" si="3"/>
        <v>0.64000000000000012</v>
      </c>
    </row>
    <row r="14" spans="1:24" x14ac:dyDescent="0.25">
      <c r="A14">
        <v>700</v>
      </c>
      <c r="B14">
        <v>0.2</v>
      </c>
      <c r="C14">
        <v>1</v>
      </c>
      <c r="D14">
        <v>130</v>
      </c>
      <c r="E14">
        <v>35</v>
      </c>
      <c r="F14">
        <v>70</v>
      </c>
      <c r="G14">
        <v>1.4</v>
      </c>
      <c r="H14">
        <v>14</v>
      </c>
      <c r="I14">
        <v>43</v>
      </c>
      <c r="J14">
        <v>1230.1506043170659</v>
      </c>
      <c r="K14">
        <v>1187.3871043170659</v>
      </c>
      <c r="L14">
        <v>38.288250000000012</v>
      </c>
      <c r="M14">
        <v>4.47525</v>
      </c>
      <c r="N14">
        <v>1009.682407252537</v>
      </c>
      <c r="O14">
        <v>301.24279166244747</v>
      </c>
      <c r="P14">
        <v>62.663183428431353</v>
      </c>
      <c r="Q14">
        <v>401.59970874017131</v>
      </c>
      <c r="R14">
        <v>37.320353931150002</v>
      </c>
      <c r="S14">
        <v>186.47078224110541</v>
      </c>
      <c r="T14">
        <v>20.385587249231289</v>
      </c>
      <c r="U14">
        <f t="shared" si="0"/>
        <v>1.0192793624615644</v>
      </c>
      <c r="V14">
        <f t="shared" si="1"/>
        <v>5.2420081498023317E-2</v>
      </c>
      <c r="W14">
        <f t="shared" si="2"/>
        <v>3.8731216070886103</v>
      </c>
      <c r="X14">
        <f t="shared" si="3"/>
        <v>0.48999999999999994</v>
      </c>
    </row>
    <row r="15" spans="1:24" x14ac:dyDescent="0.25">
      <c r="A15">
        <v>765</v>
      </c>
      <c r="B15">
        <v>0.2</v>
      </c>
      <c r="C15">
        <v>1</v>
      </c>
      <c r="D15">
        <v>130</v>
      </c>
      <c r="E15">
        <v>35</v>
      </c>
      <c r="F15">
        <v>65</v>
      </c>
      <c r="G15">
        <v>1.4</v>
      </c>
      <c r="H15">
        <v>14</v>
      </c>
      <c r="I15">
        <v>43</v>
      </c>
      <c r="J15">
        <v>1175.9180627122089</v>
      </c>
      <c r="K15">
        <v>1135.2830627122089</v>
      </c>
      <c r="L15">
        <v>36.3825</v>
      </c>
      <c r="M15">
        <v>4.2525000000000004</v>
      </c>
      <c r="N15">
        <v>1045.3106421358559</v>
      </c>
      <c r="O15">
        <v>309.64233142833189</v>
      </c>
      <c r="P15">
        <v>61.020138287863908</v>
      </c>
      <c r="Q15">
        <v>412.79749609606102</v>
      </c>
      <c r="R15">
        <v>37.255599855454683</v>
      </c>
      <c r="S15">
        <v>208.0422738589584</v>
      </c>
      <c r="T15">
        <v>16.552802609186291</v>
      </c>
      <c r="U15">
        <f t="shared" si="0"/>
        <v>0.8276401304593145</v>
      </c>
      <c r="V15">
        <f t="shared" si="1"/>
        <v>3.8947770845144211E-2</v>
      </c>
      <c r="W15">
        <f t="shared" si="2"/>
        <v>3.6428509579803752</v>
      </c>
      <c r="X15">
        <f t="shared" si="3"/>
        <v>0.585225</v>
      </c>
    </row>
    <row r="16" spans="1:24" x14ac:dyDescent="0.25">
      <c r="A16">
        <v>795</v>
      </c>
      <c r="B16">
        <v>0.2</v>
      </c>
      <c r="C16">
        <v>1</v>
      </c>
      <c r="D16">
        <v>130</v>
      </c>
      <c r="E16">
        <v>35</v>
      </c>
      <c r="F16">
        <v>70</v>
      </c>
      <c r="G16">
        <v>1.4</v>
      </c>
      <c r="H16">
        <v>14</v>
      </c>
      <c r="I16">
        <v>45</v>
      </c>
      <c r="J16">
        <v>1332.7071377405041</v>
      </c>
      <c r="K16">
        <v>1286.654137740504</v>
      </c>
      <c r="L16">
        <v>41.233500000000006</v>
      </c>
      <c r="M16">
        <v>4.8195000000000006</v>
      </c>
      <c r="N16">
        <v>979.22655093367803</v>
      </c>
      <c r="O16">
        <v>226.18511221456501</v>
      </c>
      <c r="P16">
        <v>74.033657732827052</v>
      </c>
      <c r="Q16">
        <v>424.19521374200491</v>
      </c>
      <c r="R16">
        <v>37.077704382771572</v>
      </c>
      <c r="S16">
        <v>198.5230789605111</v>
      </c>
      <c r="T16">
        <v>19.211783900998441</v>
      </c>
      <c r="U16">
        <f t="shared" si="0"/>
        <v>0.96058919504992202</v>
      </c>
      <c r="V16">
        <f t="shared" si="1"/>
        <v>4.3498378643770055E-2</v>
      </c>
      <c r="W16">
        <f t="shared" si="2"/>
        <v>2.5605861760139437</v>
      </c>
      <c r="X16">
        <f t="shared" si="3"/>
        <v>0.63202500000000006</v>
      </c>
    </row>
    <row r="17" spans="1:24" x14ac:dyDescent="0.25">
      <c r="A17">
        <v>640</v>
      </c>
      <c r="B17">
        <v>0.2</v>
      </c>
      <c r="C17">
        <v>1</v>
      </c>
      <c r="D17">
        <v>130</v>
      </c>
      <c r="E17">
        <v>40</v>
      </c>
      <c r="F17">
        <v>70</v>
      </c>
      <c r="G17">
        <v>1.4</v>
      </c>
      <c r="H17">
        <v>14</v>
      </c>
      <c r="I17">
        <v>43</v>
      </c>
      <c r="J17">
        <v>513.09219435971022</v>
      </c>
      <c r="K17">
        <v>497.68099435971021</v>
      </c>
      <c r="L17">
        <v>13.798400000000001</v>
      </c>
      <c r="M17">
        <v>1.6128</v>
      </c>
      <c r="N17">
        <v>2824.9636008312559</v>
      </c>
      <c r="O17">
        <v>678.16372576833248</v>
      </c>
      <c r="P17">
        <v>56.135216641871153</v>
      </c>
      <c r="Q17">
        <v>1375.835349557208</v>
      </c>
      <c r="R17">
        <v>20.57064485553914</v>
      </c>
      <c r="S17">
        <v>603.43665156617578</v>
      </c>
      <c r="T17">
        <v>90.822012442129648</v>
      </c>
      <c r="U17">
        <f t="shared" si="0"/>
        <v>4.541100622106482</v>
      </c>
      <c r="V17">
        <f t="shared" si="1"/>
        <v>0.25543690999348961</v>
      </c>
      <c r="W17">
        <f t="shared" si="2"/>
        <v>9.5366773936171771</v>
      </c>
      <c r="X17">
        <f t="shared" si="3"/>
        <v>0.40960000000000002</v>
      </c>
    </row>
    <row r="18" spans="1:24" x14ac:dyDescent="0.25">
      <c r="A18">
        <v>670</v>
      </c>
      <c r="B18">
        <v>0.2</v>
      </c>
      <c r="C18">
        <v>1</v>
      </c>
      <c r="D18">
        <v>130</v>
      </c>
      <c r="E18">
        <v>40</v>
      </c>
      <c r="F18">
        <v>65</v>
      </c>
      <c r="G18">
        <v>1.4</v>
      </c>
      <c r="H18">
        <v>14</v>
      </c>
      <c r="I18">
        <v>43</v>
      </c>
      <c r="J18">
        <v>598.51025009958687</v>
      </c>
      <c r="K18">
        <v>578.8334500995868</v>
      </c>
      <c r="L18">
        <v>17.617599999999999</v>
      </c>
      <c r="M18">
        <v>2.0592000000000001</v>
      </c>
      <c r="N18">
        <v>1830.0092446427409</v>
      </c>
      <c r="O18">
        <v>571.50742022103452</v>
      </c>
      <c r="P18">
        <v>57.236470643731252</v>
      </c>
      <c r="Q18">
        <v>571.50742022103452</v>
      </c>
      <c r="R18">
        <v>52.452642058173957</v>
      </c>
      <c r="S18">
        <v>534.52418406825768</v>
      </c>
      <c r="T18">
        <v>42.78110743050928</v>
      </c>
      <c r="U18">
        <f t="shared" si="0"/>
        <v>2.1390553715254641</v>
      </c>
      <c r="V18">
        <f t="shared" si="1"/>
        <v>0.11493431847002494</v>
      </c>
      <c r="W18">
        <f t="shared" si="2"/>
        <v>7.6769653462527039</v>
      </c>
      <c r="X18">
        <f t="shared" si="3"/>
        <v>0.44890000000000008</v>
      </c>
    </row>
    <row r="19" spans="1:24" x14ac:dyDescent="0.25">
      <c r="A19">
        <v>690</v>
      </c>
      <c r="B19">
        <v>0.2</v>
      </c>
      <c r="C19">
        <v>1</v>
      </c>
      <c r="D19">
        <v>130</v>
      </c>
      <c r="E19">
        <v>40</v>
      </c>
      <c r="F19">
        <v>70</v>
      </c>
      <c r="G19">
        <v>1.4</v>
      </c>
      <c r="H19">
        <v>14</v>
      </c>
      <c r="I19">
        <v>45</v>
      </c>
      <c r="J19">
        <v>596.91394192139364</v>
      </c>
      <c r="K19">
        <v>577.64994192139363</v>
      </c>
      <c r="L19">
        <v>17.248000000000001</v>
      </c>
      <c r="M19">
        <v>2.016</v>
      </c>
      <c r="N19">
        <v>1845.6927393149169</v>
      </c>
      <c r="O19">
        <v>571.50742022103452</v>
      </c>
      <c r="P19">
        <v>56.652948437790393</v>
      </c>
      <c r="Q19">
        <v>571.50742022103452</v>
      </c>
      <c r="R19">
        <v>52.695779976837443</v>
      </c>
      <c r="S19">
        <v>539.69899202143188</v>
      </c>
      <c r="T19">
        <v>53.630178436787922</v>
      </c>
      <c r="U19">
        <f t="shared" si="0"/>
        <v>2.6815089218393959</v>
      </c>
      <c r="V19">
        <f t="shared" si="1"/>
        <v>0.1399048133133598</v>
      </c>
      <c r="W19">
        <f t="shared" si="2"/>
        <v>7.4544446115787126</v>
      </c>
      <c r="X19">
        <f t="shared" si="3"/>
        <v>0.47609999999999991</v>
      </c>
    </row>
    <row r="20" spans="1:24" x14ac:dyDescent="0.25">
      <c r="A20">
        <v>695</v>
      </c>
      <c r="B20">
        <v>0.2</v>
      </c>
      <c r="C20">
        <v>1</v>
      </c>
      <c r="D20">
        <v>130</v>
      </c>
      <c r="E20">
        <v>40</v>
      </c>
      <c r="F20">
        <v>70</v>
      </c>
      <c r="G20">
        <v>1.4</v>
      </c>
      <c r="H20">
        <v>12</v>
      </c>
      <c r="I20">
        <v>43</v>
      </c>
      <c r="J20">
        <v>813.36140252251585</v>
      </c>
      <c r="K20">
        <v>785.18780252251588</v>
      </c>
      <c r="L20">
        <v>25.225200000000001</v>
      </c>
      <c r="M20">
        <v>2.9483999999999999</v>
      </c>
      <c r="N20">
        <v>1370.955957384029</v>
      </c>
      <c r="O20">
        <v>363.23137185811038</v>
      </c>
      <c r="P20">
        <v>61.245893525418843</v>
      </c>
      <c r="Q20">
        <v>495.28934060496118</v>
      </c>
      <c r="R20">
        <v>54.67197728231335</v>
      </c>
      <c r="S20">
        <v>380.01908421839181</v>
      </c>
      <c r="T20">
        <v>16.4982898948331</v>
      </c>
      <c r="U20">
        <f t="shared" si="0"/>
        <v>0.82491449474165501</v>
      </c>
      <c r="V20">
        <f t="shared" si="1"/>
        <v>4.2729383900287167E-2</v>
      </c>
      <c r="W20">
        <f t="shared" si="2"/>
        <v>4.7037156067956749</v>
      </c>
      <c r="X20">
        <f t="shared" si="3"/>
        <v>0.48302499999999993</v>
      </c>
    </row>
    <row r="21" spans="1:24" x14ac:dyDescent="0.25">
      <c r="A21">
        <v>715</v>
      </c>
      <c r="B21">
        <v>0.2</v>
      </c>
      <c r="C21">
        <v>1</v>
      </c>
      <c r="D21">
        <v>130</v>
      </c>
      <c r="E21">
        <v>40</v>
      </c>
      <c r="F21">
        <v>60</v>
      </c>
      <c r="G21">
        <v>1.4</v>
      </c>
      <c r="H21">
        <v>14</v>
      </c>
      <c r="I21">
        <v>43</v>
      </c>
      <c r="J21">
        <v>497.7546385182107</v>
      </c>
      <c r="K21">
        <v>482.10263851821071</v>
      </c>
      <c r="L21">
        <v>14.013999999999999</v>
      </c>
      <c r="M21">
        <v>1.6379999999999999</v>
      </c>
      <c r="N21">
        <v>2845.2640856314201</v>
      </c>
      <c r="O21">
        <v>692.33555424139956</v>
      </c>
      <c r="P21">
        <v>55.97077255680837</v>
      </c>
      <c r="Q21">
        <v>1404.586669983579</v>
      </c>
      <c r="R21">
        <v>20.21187929283662</v>
      </c>
      <c r="S21">
        <v>598.05034458885325</v>
      </c>
      <c r="T21">
        <v>74.108864967942935</v>
      </c>
      <c r="U21">
        <f t="shared" si="0"/>
        <v>3.7054432483971467</v>
      </c>
      <c r="V21">
        <f t="shared" si="1"/>
        <v>0.18656777194726892</v>
      </c>
      <c r="W21">
        <f t="shared" si="2"/>
        <v>8.7147132701714636</v>
      </c>
      <c r="X21">
        <f t="shared" si="3"/>
        <v>0.51122499999999993</v>
      </c>
    </row>
    <row r="22" spans="1:24" x14ac:dyDescent="0.25">
      <c r="A22">
        <v>735</v>
      </c>
      <c r="B22">
        <v>0.2</v>
      </c>
      <c r="C22">
        <v>1</v>
      </c>
      <c r="D22">
        <v>130</v>
      </c>
      <c r="E22">
        <v>40</v>
      </c>
      <c r="F22">
        <v>65</v>
      </c>
      <c r="G22">
        <v>1.4</v>
      </c>
      <c r="H22">
        <v>14</v>
      </c>
      <c r="I22">
        <v>45</v>
      </c>
      <c r="J22">
        <v>575.24436553710359</v>
      </c>
      <c r="K22">
        <v>557.13276553710364</v>
      </c>
      <c r="L22">
        <v>16.216200000000001</v>
      </c>
      <c r="M22">
        <v>1.8954</v>
      </c>
      <c r="N22">
        <v>1974.2299122872289</v>
      </c>
      <c r="O22">
        <v>623.35832272420282</v>
      </c>
      <c r="P22">
        <v>56.245271382611307</v>
      </c>
      <c r="Q22">
        <v>623.35832272420282</v>
      </c>
      <c r="R22">
        <v>53.212536936322081</v>
      </c>
      <c r="S22">
        <v>565.12950167079623</v>
      </c>
      <c r="T22">
        <v>52.925956849093978</v>
      </c>
      <c r="U22">
        <f t="shared" si="0"/>
        <v>2.646297842454699</v>
      </c>
      <c r="V22">
        <f t="shared" si="1"/>
        <v>0.12961458820186281</v>
      </c>
      <c r="W22">
        <f t="shared" si="2"/>
        <v>7.6329590537657506</v>
      </c>
      <c r="X22">
        <f t="shared" si="3"/>
        <v>0.54022499999999996</v>
      </c>
    </row>
    <row r="23" spans="1:24" x14ac:dyDescent="0.25">
      <c r="A23">
        <v>740</v>
      </c>
      <c r="B23">
        <v>0.2</v>
      </c>
      <c r="C23">
        <v>1</v>
      </c>
      <c r="D23">
        <v>130</v>
      </c>
      <c r="E23">
        <v>40</v>
      </c>
      <c r="F23">
        <v>65</v>
      </c>
      <c r="G23">
        <v>1.4</v>
      </c>
      <c r="H23">
        <v>12</v>
      </c>
      <c r="I23">
        <v>43</v>
      </c>
      <c r="J23">
        <v>513.45569338782411</v>
      </c>
      <c r="K23">
        <v>497.35649338782412</v>
      </c>
      <c r="L23">
        <v>14.414400000000001</v>
      </c>
      <c r="M23">
        <v>1.6848000000000001</v>
      </c>
      <c r="N23">
        <v>2655.2017091726052</v>
      </c>
      <c r="O23">
        <v>636.77974089298266</v>
      </c>
      <c r="P23">
        <v>56.635794256865942</v>
      </c>
      <c r="Q23">
        <v>1291.8769378439611</v>
      </c>
      <c r="R23">
        <v>20.109207246293781</v>
      </c>
      <c r="S23">
        <v>584.42183134016909</v>
      </c>
      <c r="T23">
        <v>65.378197592332299</v>
      </c>
      <c r="U23">
        <f t="shared" si="0"/>
        <v>3.2689098796166149</v>
      </c>
      <c r="V23">
        <f t="shared" si="1"/>
        <v>0.15902804819756505</v>
      </c>
      <c r="W23">
        <f t="shared" si="2"/>
        <v>7.7446184703200593</v>
      </c>
      <c r="X23">
        <f t="shared" si="3"/>
        <v>0.54759999999999998</v>
      </c>
    </row>
    <row r="24" spans="1:24" x14ac:dyDescent="0.25">
      <c r="A24">
        <v>760</v>
      </c>
      <c r="B24">
        <v>0.2</v>
      </c>
      <c r="C24">
        <v>1</v>
      </c>
      <c r="D24">
        <v>130</v>
      </c>
      <c r="E24">
        <v>40</v>
      </c>
      <c r="F24">
        <v>70</v>
      </c>
      <c r="G24">
        <v>1.4</v>
      </c>
      <c r="H24">
        <v>14</v>
      </c>
      <c r="I24">
        <v>47</v>
      </c>
      <c r="J24">
        <v>695.57555532523838</v>
      </c>
      <c r="K24">
        <v>672.45875532523837</v>
      </c>
      <c r="L24">
        <v>20.697600000000001</v>
      </c>
      <c r="M24">
        <v>2.4192</v>
      </c>
      <c r="N24">
        <v>1581.148919885346</v>
      </c>
      <c r="O24">
        <v>476.36635834203071</v>
      </c>
      <c r="P24">
        <v>58.365628574370128</v>
      </c>
      <c r="Q24">
        <v>476.36635834203071</v>
      </c>
      <c r="R24">
        <v>51.257891506718643</v>
      </c>
      <c r="S24">
        <v>484.75912582225311</v>
      </c>
      <c r="T24">
        <v>34.033557297942203</v>
      </c>
      <c r="U24">
        <f t="shared" si="0"/>
        <v>1.70167786489711</v>
      </c>
      <c r="V24">
        <f t="shared" si="1"/>
        <v>8.0605793600389428E-2</v>
      </c>
      <c r="W24">
        <f t="shared" si="2"/>
        <v>5.641180559313522</v>
      </c>
      <c r="X24">
        <f t="shared" si="3"/>
        <v>0.5776</v>
      </c>
    </row>
    <row r="25" spans="1:24" x14ac:dyDescent="0.25">
      <c r="A25">
        <v>765</v>
      </c>
      <c r="B25">
        <v>0.2</v>
      </c>
      <c r="C25">
        <v>1</v>
      </c>
      <c r="D25">
        <v>130</v>
      </c>
      <c r="E25">
        <v>40</v>
      </c>
      <c r="F25">
        <v>70</v>
      </c>
      <c r="G25">
        <v>1.4</v>
      </c>
      <c r="H25">
        <v>12</v>
      </c>
      <c r="I25">
        <v>45</v>
      </c>
      <c r="J25">
        <v>480.3871003103485</v>
      </c>
      <c r="K25">
        <v>465.93910031034852</v>
      </c>
      <c r="L25">
        <v>12.936</v>
      </c>
      <c r="M25">
        <v>1.512</v>
      </c>
      <c r="N25">
        <v>3699.7617522454962</v>
      </c>
      <c r="O25">
        <v>928.4339293521773</v>
      </c>
      <c r="P25">
        <v>55.24255930629959</v>
      </c>
      <c r="Q25">
        <v>1883.574970459845</v>
      </c>
      <c r="R25">
        <v>21.973451156016239</v>
      </c>
      <c r="S25">
        <v>673.63793075011529</v>
      </c>
      <c r="T25">
        <v>136.89891122104279</v>
      </c>
      <c r="U25">
        <f t="shared" si="0"/>
        <v>6.8449455610521399</v>
      </c>
      <c r="V25">
        <f t="shared" si="1"/>
        <v>0.32211508522598309</v>
      </c>
      <c r="W25">
        <f t="shared" si="2"/>
        <v>10.922752110025616</v>
      </c>
      <c r="X25">
        <f t="shared" si="3"/>
        <v>0.585225</v>
      </c>
    </row>
    <row r="26" spans="1:24" x14ac:dyDescent="0.25">
      <c r="A26">
        <v>775</v>
      </c>
      <c r="B26">
        <v>0.2</v>
      </c>
      <c r="C26">
        <v>1</v>
      </c>
      <c r="D26">
        <v>130</v>
      </c>
      <c r="E26">
        <v>40</v>
      </c>
      <c r="F26">
        <v>70</v>
      </c>
      <c r="G26">
        <v>1.4</v>
      </c>
      <c r="H26">
        <v>10</v>
      </c>
      <c r="I26">
        <v>43</v>
      </c>
      <c r="J26">
        <v>708.29803783958027</v>
      </c>
      <c r="K26">
        <v>684.14923783958022</v>
      </c>
      <c r="L26">
        <v>21.621600000000001</v>
      </c>
      <c r="M26">
        <v>2.5272000000000001</v>
      </c>
      <c r="N26">
        <v>1578.7138869350481</v>
      </c>
      <c r="O26">
        <v>364.54825773139629</v>
      </c>
      <c r="P26">
        <v>84.889860513803782</v>
      </c>
      <c r="Q26">
        <v>546.66628543049512</v>
      </c>
      <c r="R26">
        <v>51.293135082298917</v>
      </c>
      <c r="S26">
        <v>501.44068937122898</v>
      </c>
      <c r="T26">
        <v>29.87565880582531</v>
      </c>
      <c r="U26">
        <f t="shared" si="0"/>
        <v>1.4937829402912655</v>
      </c>
      <c r="V26">
        <f t="shared" si="1"/>
        <v>6.9388626903852321E-2</v>
      </c>
      <c r="W26">
        <f t="shared" si="2"/>
        <v>4.2334636381710533</v>
      </c>
      <c r="X26">
        <f t="shared" si="3"/>
        <v>0.60062500000000008</v>
      </c>
    </row>
    <row r="27" spans="1:24" x14ac:dyDescent="0.25">
      <c r="A27">
        <v>630</v>
      </c>
      <c r="B27">
        <v>0.2</v>
      </c>
      <c r="C27">
        <v>1</v>
      </c>
      <c r="D27">
        <v>130</v>
      </c>
      <c r="E27">
        <v>45</v>
      </c>
      <c r="F27">
        <v>65</v>
      </c>
      <c r="G27">
        <v>1.4</v>
      </c>
      <c r="H27">
        <v>14</v>
      </c>
      <c r="I27">
        <v>43</v>
      </c>
      <c r="J27">
        <v>926.23589563637404</v>
      </c>
      <c r="K27">
        <v>894.65669563637402</v>
      </c>
      <c r="L27">
        <v>28.274400000000011</v>
      </c>
      <c r="M27">
        <v>3.3048000000000002</v>
      </c>
      <c r="N27">
        <v>1222.492618058699</v>
      </c>
      <c r="O27">
        <v>326.89253265896991</v>
      </c>
      <c r="P27">
        <v>61.099288291701122</v>
      </c>
      <c r="Q27">
        <v>435.79448052746358</v>
      </c>
      <c r="R27">
        <v>43.182429742195687</v>
      </c>
      <c r="S27">
        <v>330.87820476490492</v>
      </c>
      <c r="T27">
        <v>24.645682073464108</v>
      </c>
      <c r="U27">
        <f t="shared" si="0"/>
        <v>1.2322841036732055</v>
      </c>
      <c r="V27">
        <f t="shared" si="1"/>
        <v>7.041623449561174E-2</v>
      </c>
      <c r="W27">
        <f t="shared" si="2"/>
        <v>4.6698933236995703</v>
      </c>
      <c r="X27">
        <f t="shared" si="3"/>
        <v>0.39690000000000003</v>
      </c>
    </row>
    <row r="28" spans="1:24" x14ac:dyDescent="0.25">
      <c r="A28">
        <v>655</v>
      </c>
      <c r="B28">
        <v>0.2</v>
      </c>
      <c r="C28">
        <v>1</v>
      </c>
      <c r="D28">
        <v>130</v>
      </c>
      <c r="E28">
        <v>45</v>
      </c>
      <c r="F28">
        <v>60</v>
      </c>
      <c r="G28">
        <v>1.4</v>
      </c>
      <c r="H28">
        <v>14</v>
      </c>
      <c r="I28">
        <v>43</v>
      </c>
      <c r="J28">
        <v>938.49392598751831</v>
      </c>
      <c r="K28">
        <v>905.98592598751827</v>
      </c>
      <c r="L28">
        <v>29.106000000000009</v>
      </c>
      <c r="M28">
        <v>3.4020000000000001</v>
      </c>
      <c r="N28">
        <v>1201.4602519420571</v>
      </c>
      <c r="O28">
        <v>326.89253265896991</v>
      </c>
      <c r="P28">
        <v>61.348860251038722</v>
      </c>
      <c r="Q28">
        <v>435.79448052746358</v>
      </c>
      <c r="R28">
        <v>42.29612018040158</v>
      </c>
      <c r="S28">
        <v>317.77189715027191</v>
      </c>
      <c r="T28">
        <v>17.356361173910809</v>
      </c>
      <c r="U28">
        <f t="shared" si="0"/>
        <v>0.86781805869554041</v>
      </c>
      <c r="V28">
        <f t="shared" si="1"/>
        <v>4.769687040158696E-2</v>
      </c>
      <c r="W28">
        <f t="shared" si="2"/>
        <v>4.4916531205049308</v>
      </c>
      <c r="X28">
        <f t="shared" si="3"/>
        <v>0.42902500000000005</v>
      </c>
    </row>
    <row r="29" spans="1:24" x14ac:dyDescent="0.25">
      <c r="A29">
        <v>670</v>
      </c>
      <c r="B29">
        <v>0.2</v>
      </c>
      <c r="C29">
        <v>1</v>
      </c>
      <c r="D29">
        <v>130</v>
      </c>
      <c r="E29">
        <v>45</v>
      </c>
      <c r="F29">
        <v>65</v>
      </c>
      <c r="G29">
        <v>1.4</v>
      </c>
      <c r="H29">
        <v>14</v>
      </c>
      <c r="I29">
        <v>45</v>
      </c>
      <c r="J29">
        <v>992.97834154000873</v>
      </c>
      <c r="K29">
        <v>958.76754154000878</v>
      </c>
      <c r="L29">
        <v>30.630600000000001</v>
      </c>
      <c r="M29">
        <v>3.5802</v>
      </c>
      <c r="N29">
        <v>1140.958366885342</v>
      </c>
      <c r="O29">
        <v>309.64233142833189</v>
      </c>
      <c r="P29">
        <v>61.153686969713817</v>
      </c>
      <c r="Q29">
        <v>412.79749609606102</v>
      </c>
      <c r="R29">
        <v>41.24590213385649</v>
      </c>
      <c r="S29">
        <v>295.2340880345983</v>
      </c>
      <c r="T29">
        <v>20.884862222780121</v>
      </c>
      <c r="U29">
        <f t="shared" si="0"/>
        <v>1.044243111139006</v>
      </c>
      <c r="V29">
        <f t="shared" si="1"/>
        <v>5.6108585076125699E-2</v>
      </c>
      <c r="W29">
        <f t="shared" si="2"/>
        <v>4.1593746012761006</v>
      </c>
      <c r="X29">
        <f t="shared" si="3"/>
        <v>0.44890000000000008</v>
      </c>
    </row>
    <row r="30" spans="1:24" x14ac:dyDescent="0.25">
      <c r="A30">
        <v>675</v>
      </c>
      <c r="B30">
        <v>0.2</v>
      </c>
      <c r="C30">
        <v>1</v>
      </c>
      <c r="D30">
        <v>130</v>
      </c>
      <c r="E30">
        <v>45</v>
      </c>
      <c r="F30">
        <v>65</v>
      </c>
      <c r="G30">
        <v>1.4</v>
      </c>
      <c r="H30">
        <v>12</v>
      </c>
      <c r="I30">
        <v>43</v>
      </c>
      <c r="J30">
        <v>1001.060187720019</v>
      </c>
      <c r="K30">
        <v>966.38498772001947</v>
      </c>
      <c r="L30">
        <v>31.046399999999998</v>
      </c>
      <c r="M30">
        <v>3.6288</v>
      </c>
      <c r="N30">
        <v>1130.585133338077</v>
      </c>
      <c r="O30">
        <v>309.64233142833189</v>
      </c>
      <c r="P30">
        <v>61.219399381516958</v>
      </c>
      <c r="Q30">
        <v>412.79749609606102</v>
      </c>
      <c r="R30">
        <v>40.775691104271928</v>
      </c>
      <c r="S30">
        <v>288.49389254476358</v>
      </c>
      <c r="T30">
        <v>17.65632278313204</v>
      </c>
      <c r="U30">
        <f t="shared" si="0"/>
        <v>0.88281613915660206</v>
      </c>
      <c r="V30">
        <f t="shared" si="1"/>
        <v>4.708352742168545E-2</v>
      </c>
      <c r="W30">
        <f t="shared" si="2"/>
        <v>4.1285644190444257</v>
      </c>
      <c r="X30">
        <f t="shared" si="3"/>
        <v>0.45562500000000006</v>
      </c>
    </row>
    <row r="31" spans="1:24" x14ac:dyDescent="0.25">
      <c r="A31">
        <v>695</v>
      </c>
      <c r="B31">
        <v>0.2</v>
      </c>
      <c r="C31">
        <v>1</v>
      </c>
      <c r="D31">
        <v>130</v>
      </c>
      <c r="E31">
        <v>45</v>
      </c>
      <c r="F31">
        <v>55</v>
      </c>
      <c r="G31">
        <v>1.4</v>
      </c>
      <c r="H31">
        <v>14</v>
      </c>
      <c r="I31">
        <v>43</v>
      </c>
      <c r="J31">
        <v>574.33227521332003</v>
      </c>
      <c r="K31">
        <v>556.27227521332009</v>
      </c>
      <c r="L31">
        <v>16.170000000000002</v>
      </c>
      <c r="M31">
        <v>1.89</v>
      </c>
      <c r="N31">
        <v>2002.4070010497189</v>
      </c>
      <c r="O31">
        <v>623.35832272420282</v>
      </c>
      <c r="P31">
        <v>57.067651601450422</v>
      </c>
      <c r="Q31">
        <v>623.35832272420282</v>
      </c>
      <c r="R31">
        <v>54.242314486550057</v>
      </c>
      <c r="S31">
        <v>566.94498713965913</v>
      </c>
      <c r="T31">
        <v>77.435402373654142</v>
      </c>
      <c r="U31">
        <f t="shared" si="0"/>
        <v>3.8717701186827069</v>
      </c>
      <c r="V31">
        <f t="shared" si="1"/>
        <v>0.20055212125550714</v>
      </c>
      <c r="W31">
        <f t="shared" si="2"/>
        <v>8.072266049665938</v>
      </c>
      <c r="X31">
        <f t="shared" si="3"/>
        <v>0.48302499999999993</v>
      </c>
    </row>
    <row r="32" spans="1:24" x14ac:dyDescent="0.25">
      <c r="A32">
        <v>710</v>
      </c>
      <c r="B32">
        <v>0.2</v>
      </c>
      <c r="C32">
        <v>1</v>
      </c>
      <c r="D32">
        <v>130</v>
      </c>
      <c r="E32">
        <v>45</v>
      </c>
      <c r="F32">
        <v>60</v>
      </c>
      <c r="G32">
        <v>1.4</v>
      </c>
      <c r="H32">
        <v>14</v>
      </c>
      <c r="I32">
        <v>45</v>
      </c>
      <c r="J32">
        <v>736.62800012256832</v>
      </c>
      <c r="K32">
        <v>712.41040012256826</v>
      </c>
      <c r="L32">
        <v>21.68320000000001</v>
      </c>
      <c r="M32">
        <v>2.5344000000000002</v>
      </c>
      <c r="N32">
        <v>1512.478257075046</v>
      </c>
      <c r="O32">
        <v>443.53322260694313</v>
      </c>
      <c r="P32">
        <v>59.428305417305218</v>
      </c>
      <c r="Q32">
        <v>443.53322260694313</v>
      </c>
      <c r="R32">
        <v>51.53258300002009</v>
      </c>
      <c r="S32">
        <v>472.73883826068459</v>
      </c>
      <c r="T32">
        <v>41.712085183149583</v>
      </c>
      <c r="U32">
        <f t="shared" si="0"/>
        <v>2.085604259157479</v>
      </c>
      <c r="V32">
        <f t="shared" si="1"/>
        <v>0.10574894835164683</v>
      </c>
      <c r="W32">
        <f t="shared" si="2"/>
        <v>5.6222521175528009</v>
      </c>
      <c r="X32">
        <f t="shared" si="3"/>
        <v>0.50409999999999999</v>
      </c>
    </row>
    <row r="33" spans="1:24" x14ac:dyDescent="0.25">
      <c r="A33">
        <v>715</v>
      </c>
      <c r="B33">
        <v>0.2</v>
      </c>
      <c r="C33">
        <v>1</v>
      </c>
      <c r="D33">
        <v>130</v>
      </c>
      <c r="E33">
        <v>45</v>
      </c>
      <c r="F33">
        <v>60</v>
      </c>
      <c r="G33">
        <v>1.4</v>
      </c>
      <c r="H33">
        <v>12</v>
      </c>
      <c r="I33">
        <v>43</v>
      </c>
      <c r="J33">
        <v>745.25952356275548</v>
      </c>
      <c r="K33">
        <v>720.49152356275545</v>
      </c>
      <c r="L33">
        <v>22.176000000000009</v>
      </c>
      <c r="M33">
        <v>2.5920000000000001</v>
      </c>
      <c r="N33">
        <v>1468.2849827061459</v>
      </c>
      <c r="O33">
        <v>432.92412496248198</v>
      </c>
      <c r="P33">
        <v>58.454251299289773</v>
      </c>
      <c r="Q33">
        <v>432.92412496248198</v>
      </c>
      <c r="R33">
        <v>50.592330594479733</v>
      </c>
      <c r="S33">
        <v>459.95957134660762</v>
      </c>
      <c r="T33">
        <v>33.430579540804708</v>
      </c>
      <c r="U33">
        <f t="shared" si="0"/>
        <v>1.6715289770402353</v>
      </c>
      <c r="V33">
        <f t="shared" si="1"/>
        <v>8.4160899543284581E-2</v>
      </c>
      <c r="W33">
        <f t="shared" si="2"/>
        <v>5.4493945799473256</v>
      </c>
      <c r="X33">
        <f t="shared" si="3"/>
        <v>0.51122499999999993</v>
      </c>
    </row>
    <row r="34" spans="1:24" x14ac:dyDescent="0.25">
      <c r="A34">
        <v>730</v>
      </c>
      <c r="B34">
        <v>0.2</v>
      </c>
      <c r="C34">
        <v>1</v>
      </c>
      <c r="D34">
        <v>130</v>
      </c>
      <c r="E34">
        <v>45</v>
      </c>
      <c r="F34">
        <v>65</v>
      </c>
      <c r="G34">
        <v>1.4</v>
      </c>
      <c r="H34">
        <v>14</v>
      </c>
      <c r="I34">
        <v>47</v>
      </c>
      <c r="J34">
        <v>992.97834154000873</v>
      </c>
      <c r="K34">
        <v>958.76754154000878</v>
      </c>
      <c r="L34">
        <v>30.630600000000001</v>
      </c>
      <c r="M34">
        <v>3.5802</v>
      </c>
      <c r="N34">
        <v>1181.6393149259659</v>
      </c>
      <c r="O34">
        <v>382.33935862794112</v>
      </c>
      <c r="P34">
        <v>59.403618986957881</v>
      </c>
      <c r="Q34">
        <v>254.96569070505959</v>
      </c>
      <c r="R34">
        <v>80.71015485674836</v>
      </c>
      <c r="S34">
        <v>379.06022006905943</v>
      </c>
      <c r="T34">
        <v>25.160271680200111</v>
      </c>
      <c r="U34">
        <f t="shared" si="0"/>
        <v>1.2580135840100055</v>
      </c>
      <c r="V34">
        <f t="shared" si="1"/>
        <v>6.2039026060767395E-2</v>
      </c>
      <c r="W34">
        <f t="shared" si="2"/>
        <v>4.713772914591055</v>
      </c>
      <c r="X34">
        <f t="shared" si="3"/>
        <v>0.53289999999999993</v>
      </c>
    </row>
    <row r="35" spans="1:24" x14ac:dyDescent="0.25">
      <c r="A35">
        <v>735</v>
      </c>
      <c r="B35">
        <v>0.2</v>
      </c>
      <c r="C35">
        <v>1</v>
      </c>
      <c r="D35">
        <v>130</v>
      </c>
      <c r="E35">
        <v>45</v>
      </c>
      <c r="F35">
        <v>65</v>
      </c>
      <c r="G35">
        <v>1.4</v>
      </c>
      <c r="H35">
        <v>12</v>
      </c>
      <c r="I35">
        <v>45</v>
      </c>
      <c r="J35">
        <v>910.46700223779351</v>
      </c>
      <c r="K35">
        <v>880.05740223779344</v>
      </c>
      <c r="L35">
        <v>27.227200000000011</v>
      </c>
      <c r="M35">
        <v>3.1823999999999999</v>
      </c>
      <c r="N35">
        <v>1262.9715197258099</v>
      </c>
      <c r="O35">
        <v>335.7456212820847</v>
      </c>
      <c r="P35">
        <v>61.175227614634068</v>
      </c>
      <c r="Q35">
        <v>447.59691335207282</v>
      </c>
      <c r="R35">
        <v>44.163508087856727</v>
      </c>
      <c r="S35">
        <v>347.59302612791203</v>
      </c>
      <c r="T35">
        <v>26.697223261249992</v>
      </c>
      <c r="U35">
        <f t="shared" si="0"/>
        <v>1.3348611630624996</v>
      </c>
      <c r="V35">
        <f t="shared" si="1"/>
        <v>6.5380954925510187E-2</v>
      </c>
      <c r="W35">
        <f t="shared" si="2"/>
        <v>4.1111708728418535</v>
      </c>
      <c r="X35">
        <f t="shared" si="3"/>
        <v>0.54022499999999996</v>
      </c>
    </row>
    <row r="36" spans="1:24" x14ac:dyDescent="0.25">
      <c r="A36">
        <v>740</v>
      </c>
      <c r="B36">
        <v>0.2</v>
      </c>
      <c r="C36">
        <v>1</v>
      </c>
      <c r="D36">
        <v>130</v>
      </c>
      <c r="E36">
        <v>45</v>
      </c>
      <c r="F36">
        <v>65</v>
      </c>
      <c r="G36">
        <v>1.4</v>
      </c>
      <c r="H36">
        <v>10</v>
      </c>
      <c r="I36">
        <v>43</v>
      </c>
      <c r="J36">
        <v>812.82587135192784</v>
      </c>
      <c r="K36">
        <v>785.5810713519279</v>
      </c>
      <c r="L36">
        <v>24.39360000000001</v>
      </c>
      <c r="M36">
        <v>2.8512</v>
      </c>
      <c r="N36">
        <v>1373.849583791525</v>
      </c>
      <c r="O36">
        <v>402.08591930983857</v>
      </c>
      <c r="P36">
        <v>59.739892285106407</v>
      </c>
      <c r="Q36">
        <v>402.35807675684742</v>
      </c>
      <c r="R36">
        <v>49.52726040757986</v>
      </c>
      <c r="S36">
        <v>428.3185001533202</v>
      </c>
      <c r="T36">
        <v>31.81993487883253</v>
      </c>
      <c r="U36">
        <f t="shared" si="0"/>
        <v>1.5909967439416266</v>
      </c>
      <c r="V36">
        <f t="shared" si="1"/>
        <v>7.7399841597160207E-2</v>
      </c>
      <c r="W36">
        <f t="shared" si="2"/>
        <v>4.8902341537683078</v>
      </c>
      <c r="X36">
        <f t="shared" si="3"/>
        <v>0.54759999999999998</v>
      </c>
    </row>
    <row r="37" spans="1:24" x14ac:dyDescent="0.25">
      <c r="A37">
        <v>770</v>
      </c>
      <c r="B37">
        <v>0.2</v>
      </c>
      <c r="C37">
        <v>1</v>
      </c>
      <c r="D37">
        <v>130</v>
      </c>
      <c r="E37">
        <v>45</v>
      </c>
      <c r="F37">
        <v>70</v>
      </c>
      <c r="G37">
        <v>1.4</v>
      </c>
      <c r="H37">
        <v>8</v>
      </c>
      <c r="I37">
        <v>43</v>
      </c>
      <c r="J37">
        <v>1063.626449452521</v>
      </c>
      <c r="K37">
        <v>1026.784049452521</v>
      </c>
      <c r="L37">
        <v>32.986800000000002</v>
      </c>
      <c r="M37">
        <v>3.8555999999999999</v>
      </c>
      <c r="N37">
        <v>1119.4890823144301</v>
      </c>
      <c r="O37">
        <v>363.23137185811038</v>
      </c>
      <c r="P37">
        <v>59.746258610139193</v>
      </c>
      <c r="Q37">
        <v>266.17509765564461</v>
      </c>
      <c r="R37">
        <v>57.862449414693572</v>
      </c>
      <c r="S37">
        <v>350.89921799029122</v>
      </c>
      <c r="T37">
        <v>21.574686785550981</v>
      </c>
      <c r="U37">
        <f t="shared" si="0"/>
        <v>1.078734339277549</v>
      </c>
      <c r="V37">
        <f t="shared" si="1"/>
        <v>5.0434332745443844E-2</v>
      </c>
      <c r="W37">
        <f t="shared" si="2"/>
        <v>4.2455614892506413</v>
      </c>
      <c r="X37">
        <f t="shared" si="3"/>
        <v>0.59289999999999998</v>
      </c>
    </row>
    <row r="38" spans="1:24" x14ac:dyDescent="0.25">
      <c r="A38">
        <v>780</v>
      </c>
      <c r="B38">
        <v>0.2</v>
      </c>
      <c r="C38">
        <v>1</v>
      </c>
      <c r="D38">
        <v>130</v>
      </c>
      <c r="E38">
        <v>45</v>
      </c>
      <c r="F38">
        <v>55</v>
      </c>
      <c r="G38">
        <v>1.4</v>
      </c>
      <c r="H38">
        <v>14</v>
      </c>
      <c r="I38">
        <v>45</v>
      </c>
      <c r="J38">
        <v>678.57682649902347</v>
      </c>
      <c r="K38">
        <v>656.90482649902344</v>
      </c>
      <c r="L38">
        <v>19.404</v>
      </c>
      <c r="M38">
        <v>2.2679999999999998</v>
      </c>
      <c r="N38">
        <v>1659.2194439746211</v>
      </c>
      <c r="O38">
        <v>499.10525878120501</v>
      </c>
      <c r="P38">
        <v>57.981340827171977</v>
      </c>
      <c r="Q38">
        <v>499.10525878120501</v>
      </c>
      <c r="R38">
        <v>52.020316903036139</v>
      </c>
      <c r="S38">
        <v>504.115971121847</v>
      </c>
      <c r="T38">
        <v>46.891297560155621</v>
      </c>
      <c r="U38">
        <f t="shared" si="0"/>
        <v>2.3445648780077812</v>
      </c>
      <c r="V38">
        <f t="shared" si="1"/>
        <v>0.10821068667728222</v>
      </c>
      <c r="W38">
        <f t="shared" si="2"/>
        <v>5.758906832090827</v>
      </c>
      <c r="X38">
        <f t="shared" si="3"/>
        <v>0.60840000000000005</v>
      </c>
    </row>
    <row r="39" spans="1:24" x14ac:dyDescent="0.25">
      <c r="A39">
        <v>790</v>
      </c>
      <c r="B39">
        <v>0.2</v>
      </c>
      <c r="C39">
        <v>1</v>
      </c>
      <c r="D39">
        <v>130</v>
      </c>
      <c r="E39">
        <v>45</v>
      </c>
      <c r="F39">
        <v>55</v>
      </c>
      <c r="G39">
        <v>1.4</v>
      </c>
      <c r="H39">
        <v>12</v>
      </c>
      <c r="I39">
        <v>43</v>
      </c>
      <c r="J39">
        <v>875.92766425501702</v>
      </c>
      <c r="K39">
        <v>845.58686425501696</v>
      </c>
      <c r="L39">
        <v>27.165600000000001</v>
      </c>
      <c r="M39">
        <v>3.1751999999999998</v>
      </c>
      <c r="N39">
        <v>1274.6633203912941</v>
      </c>
      <c r="O39">
        <v>344.75231759942773</v>
      </c>
      <c r="P39">
        <v>61.365431577770813</v>
      </c>
      <c r="Q39">
        <v>459.60412719375438</v>
      </c>
      <c r="R39">
        <v>43.791259783681568</v>
      </c>
      <c r="S39">
        <v>348.17831379477349</v>
      </c>
      <c r="T39">
        <v>16.971870441885699</v>
      </c>
      <c r="U39">
        <f t="shared" si="0"/>
        <v>0.84859352209428496</v>
      </c>
      <c r="V39">
        <f t="shared" si="1"/>
        <v>3.8670084551131974E-2</v>
      </c>
      <c r="W39">
        <f t="shared" si="2"/>
        <v>3.927558048601075</v>
      </c>
      <c r="X39">
        <f t="shared" si="3"/>
        <v>0.6241000000000001</v>
      </c>
    </row>
    <row r="40" spans="1:24" x14ac:dyDescent="0.25">
      <c r="A40">
        <v>800</v>
      </c>
      <c r="B40">
        <v>0.2</v>
      </c>
      <c r="C40">
        <v>1</v>
      </c>
      <c r="D40">
        <v>130</v>
      </c>
      <c r="E40">
        <v>45</v>
      </c>
      <c r="F40">
        <v>60</v>
      </c>
      <c r="G40">
        <v>1.4</v>
      </c>
      <c r="H40">
        <v>14</v>
      </c>
      <c r="I40">
        <v>47</v>
      </c>
      <c r="J40">
        <v>856.91011975321715</v>
      </c>
      <c r="K40">
        <v>828.28931975321723</v>
      </c>
      <c r="L40">
        <v>25.625600000000009</v>
      </c>
      <c r="M40">
        <v>2.9952000000000001</v>
      </c>
      <c r="N40">
        <v>1303.3870617694331</v>
      </c>
      <c r="O40">
        <v>344.75231759942773</v>
      </c>
      <c r="P40">
        <v>59.953871110494298</v>
      </c>
      <c r="Q40">
        <v>459.60412719375438</v>
      </c>
      <c r="R40">
        <v>44.40978893139139</v>
      </c>
      <c r="S40">
        <v>368.93886155310003</v>
      </c>
      <c r="T40">
        <v>25.728095381264879</v>
      </c>
      <c r="U40">
        <f t="shared" si="0"/>
        <v>1.2864047690632439</v>
      </c>
      <c r="V40">
        <f t="shared" si="1"/>
        <v>5.7888214607845975E-2</v>
      </c>
      <c r="W40">
        <f t="shared" si="2"/>
        <v>3.8784635729935619</v>
      </c>
      <c r="X40">
        <f t="shared" si="3"/>
        <v>0.64000000000000012</v>
      </c>
    </row>
    <row r="41" spans="1:24" x14ac:dyDescent="0.25">
      <c r="A41">
        <v>640</v>
      </c>
      <c r="B41">
        <v>0.2</v>
      </c>
      <c r="C41">
        <v>1</v>
      </c>
      <c r="D41">
        <v>130</v>
      </c>
      <c r="E41">
        <v>35</v>
      </c>
      <c r="F41">
        <v>70</v>
      </c>
      <c r="G41">
        <v>1.45</v>
      </c>
      <c r="H41">
        <v>14</v>
      </c>
      <c r="I41">
        <v>43</v>
      </c>
      <c r="J41">
        <v>1230.1506043170659</v>
      </c>
      <c r="K41">
        <v>1187.3871043170659</v>
      </c>
      <c r="L41">
        <v>38.288250000000012</v>
      </c>
      <c r="M41">
        <v>4.47525</v>
      </c>
      <c r="N41">
        <v>1034.8047672450821</v>
      </c>
      <c r="O41">
        <v>335.7456212820847</v>
      </c>
      <c r="P41">
        <v>61.854277997641333</v>
      </c>
      <c r="Q41">
        <v>338.31400535921159</v>
      </c>
      <c r="R41">
        <v>37.889334031172147</v>
      </c>
      <c r="S41">
        <v>238.57251295491639</v>
      </c>
      <c r="T41">
        <v>22.42901562005579</v>
      </c>
      <c r="U41">
        <f t="shared" si="0"/>
        <v>1.1214507810027894</v>
      </c>
      <c r="V41">
        <f t="shared" si="1"/>
        <v>6.3081606431406895E-2</v>
      </c>
      <c r="W41">
        <f t="shared" si="2"/>
        <v>4.7214227992793161</v>
      </c>
      <c r="X41">
        <f t="shared" si="3"/>
        <v>0.40960000000000002</v>
      </c>
    </row>
    <row r="42" spans="1:24" x14ac:dyDescent="0.25">
      <c r="A42">
        <v>680</v>
      </c>
      <c r="B42">
        <v>0.2</v>
      </c>
      <c r="C42">
        <v>1</v>
      </c>
      <c r="D42">
        <v>130</v>
      </c>
      <c r="E42">
        <v>35</v>
      </c>
      <c r="F42">
        <v>65</v>
      </c>
      <c r="G42">
        <v>1.45</v>
      </c>
      <c r="H42">
        <v>14</v>
      </c>
      <c r="I42">
        <v>43</v>
      </c>
      <c r="J42">
        <v>1157.788804063121</v>
      </c>
      <c r="K42">
        <v>1117.540804063121</v>
      </c>
      <c r="L42">
        <v>36.036000000000001</v>
      </c>
      <c r="M42">
        <v>4.2120000000000006</v>
      </c>
      <c r="N42">
        <v>1055.0722459484221</v>
      </c>
      <c r="O42">
        <v>309.64233142833189</v>
      </c>
      <c r="P42">
        <v>61.116072095298222</v>
      </c>
      <c r="Q42">
        <v>412.79749609606102</v>
      </c>
      <c r="R42">
        <v>37.516070223425608</v>
      </c>
      <c r="S42">
        <v>214.34393518974741</v>
      </c>
      <c r="T42">
        <v>19.65634091555776</v>
      </c>
      <c r="U42">
        <f t="shared" si="0"/>
        <v>0.98281704577788798</v>
      </c>
      <c r="V42">
        <f t="shared" si="1"/>
        <v>5.2031490658829359E-2</v>
      </c>
      <c r="W42">
        <f t="shared" si="2"/>
        <v>4.0982073277279216</v>
      </c>
      <c r="X42">
        <f t="shared" si="3"/>
        <v>0.46240000000000009</v>
      </c>
    </row>
    <row r="43" spans="1:24" x14ac:dyDescent="0.25">
      <c r="A43">
        <v>700</v>
      </c>
      <c r="B43">
        <v>0.2</v>
      </c>
      <c r="C43">
        <v>1</v>
      </c>
      <c r="D43">
        <v>130</v>
      </c>
      <c r="E43">
        <v>35</v>
      </c>
      <c r="F43">
        <v>70</v>
      </c>
      <c r="G43">
        <v>1.45</v>
      </c>
      <c r="H43">
        <v>14</v>
      </c>
      <c r="I43">
        <v>45</v>
      </c>
      <c r="J43">
        <v>1332.7071377405041</v>
      </c>
      <c r="K43">
        <v>1286.654137740504</v>
      </c>
      <c r="L43">
        <v>41.233500000000006</v>
      </c>
      <c r="M43">
        <v>4.8195000000000006</v>
      </c>
      <c r="N43">
        <v>995.3309494492604</v>
      </c>
      <c r="O43">
        <v>252.96246661145139</v>
      </c>
      <c r="P43">
        <v>72.646929992418706</v>
      </c>
      <c r="Q43">
        <v>356.62119869865501</v>
      </c>
      <c r="R43">
        <v>37.732971881083287</v>
      </c>
      <c r="S43">
        <v>254.27919095938009</v>
      </c>
      <c r="T43">
        <v>21.088191306271959</v>
      </c>
      <c r="U43">
        <f t="shared" si="0"/>
        <v>1.0544095653135979</v>
      </c>
      <c r="V43">
        <f t="shared" si="1"/>
        <v>5.4226777644699325E-2</v>
      </c>
      <c r="W43">
        <f t="shared" si="2"/>
        <v>3.2523745707186613</v>
      </c>
      <c r="X43">
        <f t="shared" si="3"/>
        <v>0.48999999999999994</v>
      </c>
    </row>
    <row r="44" spans="1:24" x14ac:dyDescent="0.25">
      <c r="A44">
        <v>705</v>
      </c>
      <c r="B44">
        <v>0.2</v>
      </c>
      <c r="C44">
        <v>1</v>
      </c>
      <c r="D44">
        <v>130</v>
      </c>
      <c r="E44">
        <v>35</v>
      </c>
      <c r="F44">
        <v>70</v>
      </c>
      <c r="G44">
        <v>1.45</v>
      </c>
      <c r="H44">
        <v>12</v>
      </c>
      <c r="I44">
        <v>43</v>
      </c>
      <c r="J44">
        <v>1254.3126002263571</v>
      </c>
      <c r="K44">
        <v>1210.968600226357</v>
      </c>
      <c r="L44">
        <v>38.808</v>
      </c>
      <c r="M44">
        <v>4.5359999999999996</v>
      </c>
      <c r="N44">
        <v>998.23730948007994</v>
      </c>
      <c r="O44">
        <v>301.24279166244747</v>
      </c>
      <c r="P44">
        <v>62.767469895564147</v>
      </c>
      <c r="Q44">
        <v>401.59970874017131</v>
      </c>
      <c r="R44">
        <v>37.07303173152615</v>
      </c>
      <c r="S44">
        <v>178.31696788529689</v>
      </c>
      <c r="T44">
        <v>17.23733956507396</v>
      </c>
      <c r="U44">
        <f t="shared" si="0"/>
        <v>0.86186697825369796</v>
      </c>
      <c r="V44">
        <f t="shared" si="1"/>
        <v>4.4010228676784571E-2</v>
      </c>
      <c r="W44">
        <f t="shared" si="2"/>
        <v>3.845652659520606</v>
      </c>
      <c r="X44">
        <f t="shared" si="3"/>
        <v>0.49702499999999994</v>
      </c>
    </row>
    <row r="45" spans="1:24" x14ac:dyDescent="0.25">
      <c r="A45">
        <v>775</v>
      </c>
      <c r="B45">
        <v>0.2</v>
      </c>
      <c r="C45">
        <v>1</v>
      </c>
      <c r="D45">
        <v>130</v>
      </c>
      <c r="E45">
        <v>35</v>
      </c>
      <c r="F45">
        <v>65</v>
      </c>
      <c r="G45">
        <v>1.45</v>
      </c>
      <c r="H45">
        <v>14</v>
      </c>
      <c r="I45">
        <v>45</v>
      </c>
      <c r="J45">
        <v>1157.788804063121</v>
      </c>
      <c r="K45">
        <v>1117.540804063121</v>
      </c>
      <c r="L45">
        <v>36.036000000000001</v>
      </c>
      <c r="M45">
        <v>4.2120000000000006</v>
      </c>
      <c r="N45">
        <v>1075.0544816986401</v>
      </c>
      <c r="O45">
        <v>344.75231759942773</v>
      </c>
      <c r="P45">
        <v>60.116363979200429</v>
      </c>
      <c r="Q45">
        <v>347.38960102755931</v>
      </c>
      <c r="R45">
        <v>38.001471585736297</v>
      </c>
      <c r="S45">
        <v>263.18592169162139</v>
      </c>
      <c r="T45">
        <v>21.608805815094769</v>
      </c>
      <c r="U45">
        <f t="shared" si="0"/>
        <v>1.0804402907547384</v>
      </c>
      <c r="V45">
        <f t="shared" si="1"/>
        <v>5.0188194151187845E-2</v>
      </c>
      <c r="W45">
        <f t="shared" si="2"/>
        <v>4.0035753011546449</v>
      </c>
      <c r="X45">
        <f t="shared" si="3"/>
        <v>0.60062500000000008</v>
      </c>
    </row>
    <row r="46" spans="1:24" x14ac:dyDescent="0.25">
      <c r="A46">
        <v>800</v>
      </c>
      <c r="B46">
        <v>0.2</v>
      </c>
      <c r="C46">
        <v>1</v>
      </c>
      <c r="D46">
        <v>130</v>
      </c>
      <c r="E46">
        <v>35</v>
      </c>
      <c r="F46">
        <v>70</v>
      </c>
      <c r="G46">
        <v>1.45</v>
      </c>
      <c r="H46">
        <v>14</v>
      </c>
      <c r="I46">
        <v>47</v>
      </c>
      <c r="J46">
        <v>1332.7071377405041</v>
      </c>
      <c r="K46">
        <v>1286.654137740504</v>
      </c>
      <c r="L46">
        <v>41.233500000000006</v>
      </c>
      <c r="M46">
        <v>4.8195000000000006</v>
      </c>
      <c r="N46">
        <v>919.89113412782422</v>
      </c>
      <c r="O46">
        <v>284.88875483433679</v>
      </c>
      <c r="P46">
        <v>61.578369310446291</v>
      </c>
      <c r="Q46">
        <v>379.79743957830959</v>
      </c>
      <c r="R46">
        <v>35.793380548927239</v>
      </c>
      <c r="S46">
        <v>140.38872825853511</v>
      </c>
      <c r="T46">
        <v>17.4444615972691</v>
      </c>
      <c r="U46">
        <f t="shared" si="0"/>
        <v>0.87222307986345504</v>
      </c>
      <c r="V46">
        <f t="shared" si="1"/>
        <v>3.9250038593855473E-2</v>
      </c>
      <c r="W46">
        <f t="shared" si="2"/>
        <v>3.2049984918862893</v>
      </c>
      <c r="X46">
        <f t="shared" si="3"/>
        <v>0.64000000000000012</v>
      </c>
    </row>
    <row r="47" spans="1:24" x14ac:dyDescent="0.25">
      <c r="A47">
        <v>595</v>
      </c>
      <c r="B47">
        <v>0.2</v>
      </c>
      <c r="C47">
        <v>1</v>
      </c>
      <c r="D47">
        <v>130</v>
      </c>
      <c r="E47">
        <v>40</v>
      </c>
      <c r="F47">
        <v>70</v>
      </c>
      <c r="G47">
        <v>1.45</v>
      </c>
      <c r="H47">
        <v>14</v>
      </c>
      <c r="I47">
        <v>43</v>
      </c>
      <c r="J47">
        <v>524.68947910066652</v>
      </c>
      <c r="K47">
        <v>507.35187910066651</v>
      </c>
      <c r="L47">
        <v>15.523199999999999</v>
      </c>
      <c r="M47">
        <v>1.8144</v>
      </c>
      <c r="N47">
        <v>2605.7464397485428</v>
      </c>
      <c r="O47">
        <v>877.5949580398792</v>
      </c>
      <c r="P47">
        <v>55.425075085546872</v>
      </c>
      <c r="Q47">
        <v>877.5949580398792</v>
      </c>
      <c r="R47">
        <v>55.791304525951318</v>
      </c>
      <c r="S47">
        <v>643.97331760098155</v>
      </c>
      <c r="T47">
        <v>95.366826456305475</v>
      </c>
      <c r="U47">
        <f t="shared" si="0"/>
        <v>4.7683413228152736</v>
      </c>
      <c r="V47">
        <f t="shared" si="1"/>
        <v>0.28850468507789889</v>
      </c>
      <c r="W47">
        <f t="shared" si="2"/>
        <v>13.274545583796494</v>
      </c>
      <c r="X47">
        <f t="shared" si="3"/>
        <v>0.35402499999999998</v>
      </c>
    </row>
    <row r="48" spans="1:24" x14ac:dyDescent="0.25">
      <c r="A48">
        <v>620</v>
      </c>
      <c r="B48">
        <v>0.2</v>
      </c>
      <c r="C48">
        <v>1</v>
      </c>
      <c r="D48">
        <v>130</v>
      </c>
      <c r="E48">
        <v>40</v>
      </c>
      <c r="F48">
        <v>65</v>
      </c>
      <c r="G48">
        <v>1.45</v>
      </c>
      <c r="H48">
        <v>14</v>
      </c>
      <c r="I48">
        <v>43</v>
      </c>
      <c r="J48">
        <v>645.8915870877214</v>
      </c>
      <c r="K48">
        <v>624.42598708772141</v>
      </c>
      <c r="L48">
        <v>19.219200000000001</v>
      </c>
      <c r="M48">
        <v>2.2464</v>
      </c>
      <c r="N48">
        <v>1694.2635316330141</v>
      </c>
      <c r="O48">
        <v>522.53539673459954</v>
      </c>
      <c r="P48">
        <v>57.961974967588993</v>
      </c>
      <c r="Q48">
        <v>522.53539673459954</v>
      </c>
      <c r="R48">
        <v>51.675313908722018</v>
      </c>
      <c r="S48">
        <v>505.1741995728421</v>
      </c>
      <c r="T48">
        <v>34.381249714661422</v>
      </c>
      <c r="U48">
        <f t="shared" si="0"/>
        <v>1.7190624857330712</v>
      </c>
      <c r="V48">
        <f t="shared" si="1"/>
        <v>9.9816531429662195E-2</v>
      </c>
      <c r="W48">
        <f t="shared" si="2"/>
        <v>7.5851912429216064</v>
      </c>
      <c r="X48">
        <f t="shared" si="3"/>
        <v>0.38440000000000002</v>
      </c>
    </row>
    <row r="49" spans="1:24" x14ac:dyDescent="0.25">
      <c r="A49">
        <v>635</v>
      </c>
      <c r="B49">
        <v>0.2</v>
      </c>
      <c r="C49">
        <v>1</v>
      </c>
      <c r="D49">
        <v>130</v>
      </c>
      <c r="E49">
        <v>40</v>
      </c>
      <c r="F49">
        <v>70</v>
      </c>
      <c r="G49">
        <v>1.45</v>
      </c>
      <c r="H49">
        <v>14</v>
      </c>
      <c r="I49">
        <v>45</v>
      </c>
      <c r="J49">
        <v>644.54950010724713</v>
      </c>
      <c r="K49">
        <v>623.35910010724717</v>
      </c>
      <c r="L49">
        <v>18.972799999999999</v>
      </c>
      <c r="M49">
        <v>2.2176</v>
      </c>
      <c r="N49">
        <v>1708.1829405168589</v>
      </c>
      <c r="O49">
        <v>522.53539673459954</v>
      </c>
      <c r="P49">
        <v>58.206540380810353</v>
      </c>
      <c r="Q49">
        <v>522.53539673459954</v>
      </c>
      <c r="R49">
        <v>52.135577317255098</v>
      </c>
      <c r="S49">
        <v>510.34710658052239</v>
      </c>
      <c r="T49">
        <v>42.422922769071619</v>
      </c>
      <c r="U49">
        <f t="shared" si="0"/>
        <v>2.121146138453581</v>
      </c>
      <c r="V49">
        <f t="shared" si="1"/>
        <v>0.12025395430602979</v>
      </c>
      <c r="W49">
        <f t="shared" si="2"/>
        <v>7.406013497025822</v>
      </c>
      <c r="X49">
        <f t="shared" si="3"/>
        <v>0.403225</v>
      </c>
    </row>
    <row r="50" spans="1:24" x14ac:dyDescent="0.25">
      <c r="A50">
        <v>640</v>
      </c>
      <c r="B50">
        <v>0.2</v>
      </c>
      <c r="C50">
        <v>1</v>
      </c>
      <c r="D50">
        <v>130</v>
      </c>
      <c r="E50">
        <v>40</v>
      </c>
      <c r="F50">
        <v>70</v>
      </c>
      <c r="G50">
        <v>1.45</v>
      </c>
      <c r="H50">
        <v>12</v>
      </c>
      <c r="I50">
        <v>43</v>
      </c>
      <c r="J50">
        <v>813.36140252251585</v>
      </c>
      <c r="K50">
        <v>785.18780252251588</v>
      </c>
      <c r="L50">
        <v>25.225200000000001</v>
      </c>
      <c r="M50">
        <v>2.9483999999999999</v>
      </c>
      <c r="N50">
        <v>1343.9686183245601</v>
      </c>
      <c r="O50">
        <v>402.08591930983857</v>
      </c>
      <c r="P50">
        <v>59.614459987209749</v>
      </c>
      <c r="Q50">
        <v>402.96825626117908</v>
      </c>
      <c r="R50">
        <v>47.354167432966122</v>
      </c>
      <c r="S50">
        <v>413.90514980439411</v>
      </c>
      <c r="T50">
        <v>18.040665528972578</v>
      </c>
      <c r="U50">
        <f t="shared" si="0"/>
        <v>0.90203327644862896</v>
      </c>
      <c r="V50">
        <f t="shared" si="1"/>
        <v>5.0739371800235383E-2</v>
      </c>
      <c r="W50">
        <f t="shared" si="2"/>
        <v>5.6543332402946058</v>
      </c>
      <c r="X50">
        <f t="shared" si="3"/>
        <v>0.40960000000000002</v>
      </c>
    </row>
    <row r="51" spans="1:24" x14ac:dyDescent="0.25">
      <c r="A51">
        <v>650</v>
      </c>
      <c r="B51">
        <v>0.2</v>
      </c>
      <c r="C51">
        <v>1</v>
      </c>
      <c r="D51">
        <v>130</v>
      </c>
      <c r="E51">
        <v>40</v>
      </c>
      <c r="F51">
        <v>60</v>
      </c>
      <c r="G51">
        <v>1.45</v>
      </c>
      <c r="H51">
        <v>14</v>
      </c>
      <c r="I51">
        <v>43</v>
      </c>
      <c r="J51">
        <v>541.4556609996057</v>
      </c>
      <c r="K51">
        <v>524.23846099960576</v>
      </c>
      <c r="L51">
        <v>15.4154</v>
      </c>
      <c r="M51">
        <v>1.8018000000000001</v>
      </c>
      <c r="N51">
        <v>2116.015868938272</v>
      </c>
      <c r="O51">
        <v>678.16372576833248</v>
      </c>
      <c r="P51">
        <v>56.032926258053642</v>
      </c>
      <c r="Q51">
        <v>678.16372576833248</v>
      </c>
      <c r="R51">
        <v>53.905598414896168</v>
      </c>
      <c r="S51">
        <v>587.59188407064835</v>
      </c>
      <c r="T51">
        <v>62.158008658008647</v>
      </c>
      <c r="U51">
        <f t="shared" si="0"/>
        <v>3.1079004329004323</v>
      </c>
      <c r="V51">
        <f t="shared" si="1"/>
        <v>0.17212987012987011</v>
      </c>
      <c r="W51">
        <f t="shared" si="2"/>
        <v>9.3899592798692204</v>
      </c>
      <c r="X51">
        <f t="shared" si="3"/>
        <v>0.42250000000000004</v>
      </c>
    </row>
    <row r="52" spans="1:24" x14ac:dyDescent="0.25">
      <c r="A52">
        <v>665</v>
      </c>
      <c r="B52">
        <v>0.2</v>
      </c>
      <c r="C52">
        <v>1</v>
      </c>
      <c r="D52">
        <v>130</v>
      </c>
      <c r="E52">
        <v>40</v>
      </c>
      <c r="F52">
        <v>65</v>
      </c>
      <c r="G52">
        <v>1.45</v>
      </c>
      <c r="H52">
        <v>14</v>
      </c>
      <c r="I52">
        <v>45</v>
      </c>
      <c r="J52">
        <v>615.95076924469254</v>
      </c>
      <c r="K52">
        <v>595.82676924469251</v>
      </c>
      <c r="L52">
        <v>18.018000000000001</v>
      </c>
      <c r="M52">
        <v>2.1059999999999999</v>
      </c>
      <c r="N52">
        <v>1795.105910757396</v>
      </c>
      <c r="O52">
        <v>558.99747929062585</v>
      </c>
      <c r="P52">
        <v>57.518111101401892</v>
      </c>
      <c r="Q52">
        <v>558.99747929062585</v>
      </c>
      <c r="R52">
        <v>52.279051014301601</v>
      </c>
      <c r="S52">
        <v>526.85690591337629</v>
      </c>
      <c r="T52">
        <v>40.456884147064301</v>
      </c>
      <c r="U52">
        <f t="shared" si="0"/>
        <v>2.0228442073532151</v>
      </c>
      <c r="V52">
        <f t="shared" si="1"/>
        <v>0.10950735558603872</v>
      </c>
      <c r="W52">
        <f t="shared" si="2"/>
        <v>7.5653794189708767</v>
      </c>
      <c r="X52">
        <f t="shared" si="3"/>
        <v>0.44222500000000003</v>
      </c>
    </row>
    <row r="53" spans="1:24" x14ac:dyDescent="0.25">
      <c r="A53">
        <v>670</v>
      </c>
      <c r="B53">
        <v>0.2</v>
      </c>
      <c r="C53">
        <v>1</v>
      </c>
      <c r="D53">
        <v>130</v>
      </c>
      <c r="E53">
        <v>40</v>
      </c>
      <c r="F53">
        <v>65</v>
      </c>
      <c r="G53">
        <v>1.45</v>
      </c>
      <c r="H53">
        <v>12</v>
      </c>
      <c r="I53">
        <v>43</v>
      </c>
      <c r="J53">
        <v>513.45569338782411</v>
      </c>
      <c r="K53">
        <v>497.35649338782412</v>
      </c>
      <c r="L53">
        <v>14.414400000000001</v>
      </c>
      <c r="M53">
        <v>1.6848000000000001</v>
      </c>
      <c r="N53">
        <v>2702.012355441736</v>
      </c>
      <c r="O53">
        <v>928.4339293521773</v>
      </c>
      <c r="P53">
        <v>55.211828160781437</v>
      </c>
      <c r="Q53">
        <v>928.4339293521773</v>
      </c>
      <c r="R53">
        <v>55.460565379527573</v>
      </c>
      <c r="S53">
        <v>641.04806356659083</v>
      </c>
      <c r="T53">
        <v>93.42403963048082</v>
      </c>
      <c r="U53">
        <f t="shared" si="0"/>
        <v>4.6712019815240406</v>
      </c>
      <c r="V53">
        <f t="shared" si="1"/>
        <v>0.25098995721621709</v>
      </c>
      <c r="W53">
        <f t="shared" si="2"/>
        <v>12.471500543536713</v>
      </c>
      <c r="X53">
        <f t="shared" si="3"/>
        <v>0.44890000000000008</v>
      </c>
    </row>
    <row r="54" spans="1:24" x14ac:dyDescent="0.25">
      <c r="A54">
        <v>685</v>
      </c>
      <c r="B54">
        <v>0.2</v>
      </c>
      <c r="C54">
        <v>1</v>
      </c>
      <c r="D54">
        <v>130</v>
      </c>
      <c r="E54">
        <v>40</v>
      </c>
      <c r="F54">
        <v>70</v>
      </c>
      <c r="G54">
        <v>1.45</v>
      </c>
      <c r="H54">
        <v>14</v>
      </c>
      <c r="I54">
        <v>47</v>
      </c>
      <c r="J54">
        <v>807.07189481015507</v>
      </c>
      <c r="K54">
        <v>780.10229481015506</v>
      </c>
      <c r="L54">
        <v>24.147200000000009</v>
      </c>
      <c r="M54">
        <v>2.8224</v>
      </c>
      <c r="N54">
        <v>1389.7486238971801</v>
      </c>
      <c r="O54">
        <v>412.20167199416397</v>
      </c>
      <c r="P54">
        <v>59.74921839007196</v>
      </c>
      <c r="Q54">
        <v>412.56883716539392</v>
      </c>
      <c r="R54">
        <v>49.220990014131139</v>
      </c>
      <c r="S54">
        <v>432.37087549768211</v>
      </c>
      <c r="T54">
        <v>23.637030835737178</v>
      </c>
      <c r="U54">
        <f t="shared" si="0"/>
        <v>1.1818515417868589</v>
      </c>
      <c r="V54">
        <f t="shared" si="1"/>
        <v>6.2111905845732729E-2</v>
      </c>
      <c r="W54">
        <f t="shared" si="2"/>
        <v>5.415788391164198</v>
      </c>
      <c r="X54">
        <f t="shared" si="3"/>
        <v>0.46922500000000006</v>
      </c>
    </row>
    <row r="55" spans="1:24" x14ac:dyDescent="0.25">
      <c r="A55">
        <v>690</v>
      </c>
      <c r="B55">
        <v>0.2</v>
      </c>
      <c r="C55">
        <v>1</v>
      </c>
      <c r="D55">
        <v>130</v>
      </c>
      <c r="E55">
        <v>40</v>
      </c>
      <c r="F55">
        <v>70</v>
      </c>
      <c r="G55">
        <v>1.45</v>
      </c>
      <c r="H55">
        <v>10</v>
      </c>
      <c r="I55">
        <v>43</v>
      </c>
      <c r="J55">
        <v>708.29803783958027</v>
      </c>
      <c r="K55">
        <v>684.14923783958022</v>
      </c>
      <c r="L55">
        <v>21.621600000000001</v>
      </c>
      <c r="M55">
        <v>2.5272000000000001</v>
      </c>
      <c r="N55">
        <v>1532.843630724223</v>
      </c>
      <c r="O55">
        <v>465.25314430676701</v>
      </c>
      <c r="P55">
        <v>58.439812173675442</v>
      </c>
      <c r="Q55">
        <v>465.25314430676701</v>
      </c>
      <c r="R55">
        <v>50.567432700485739</v>
      </c>
      <c r="S55">
        <v>467.49380192138761</v>
      </c>
      <c r="T55">
        <v>25.836295315140141</v>
      </c>
      <c r="U55">
        <f t="shared" si="0"/>
        <v>1.2918147657570072</v>
      </c>
      <c r="V55">
        <f t="shared" si="1"/>
        <v>6.7399031256887329E-2</v>
      </c>
      <c r="W55">
        <f t="shared" si="2"/>
        <v>6.0685192735665261</v>
      </c>
      <c r="X55">
        <f t="shared" si="3"/>
        <v>0.47609999999999991</v>
      </c>
    </row>
    <row r="56" spans="1:24" x14ac:dyDescent="0.25">
      <c r="A56">
        <v>690</v>
      </c>
      <c r="B56">
        <v>0.2</v>
      </c>
      <c r="C56">
        <v>1</v>
      </c>
      <c r="D56">
        <v>130</v>
      </c>
      <c r="E56">
        <v>40</v>
      </c>
      <c r="F56">
        <v>70</v>
      </c>
      <c r="G56">
        <v>1.45</v>
      </c>
      <c r="H56">
        <v>12</v>
      </c>
      <c r="I56">
        <v>45</v>
      </c>
      <c r="J56">
        <v>492.35394850641927</v>
      </c>
      <c r="K56">
        <v>477.18354850641919</v>
      </c>
      <c r="L56">
        <v>13.582800000000001</v>
      </c>
      <c r="M56">
        <v>1.5875999999999999</v>
      </c>
      <c r="N56">
        <v>2975.7233232897629</v>
      </c>
      <c r="O56">
        <v>721.2520133345547</v>
      </c>
      <c r="P56">
        <v>55.904885426775166</v>
      </c>
      <c r="Q56">
        <v>1463.251392222023</v>
      </c>
      <c r="R56">
        <v>20.72914196354208</v>
      </c>
      <c r="S56">
        <v>615.68964721020291</v>
      </c>
      <c r="T56">
        <v>98.896243132665091</v>
      </c>
      <c r="U56">
        <f t="shared" si="0"/>
        <v>4.9448121566332546</v>
      </c>
      <c r="V56">
        <f t="shared" si="1"/>
        <v>0.25799019947651763</v>
      </c>
      <c r="W56">
        <f t="shared" si="2"/>
        <v>9.4076349565376702</v>
      </c>
      <c r="X56">
        <f t="shared" si="3"/>
        <v>0.47609999999999991</v>
      </c>
    </row>
    <row r="57" spans="1:24" x14ac:dyDescent="0.25">
      <c r="A57">
        <v>700</v>
      </c>
      <c r="B57">
        <v>0.2</v>
      </c>
      <c r="C57">
        <v>1</v>
      </c>
      <c r="D57">
        <v>130</v>
      </c>
      <c r="E57">
        <v>40</v>
      </c>
      <c r="F57">
        <v>55</v>
      </c>
      <c r="G57">
        <v>1.45</v>
      </c>
      <c r="H57">
        <v>14</v>
      </c>
      <c r="I57">
        <v>43</v>
      </c>
      <c r="J57">
        <v>1332.7071377405041</v>
      </c>
      <c r="K57">
        <v>1286.654137740504</v>
      </c>
      <c r="L57">
        <v>41.233500000000006</v>
      </c>
      <c r="M57">
        <v>4.8195000000000006</v>
      </c>
      <c r="N57">
        <v>953.16710182396901</v>
      </c>
      <c r="O57">
        <v>318.19184032368298</v>
      </c>
      <c r="P57">
        <v>61.462833998118541</v>
      </c>
      <c r="Q57">
        <v>320.62594163240101</v>
      </c>
      <c r="R57">
        <v>35.666185673866821</v>
      </c>
      <c r="S57">
        <v>198.0085162949012</v>
      </c>
      <c r="T57">
        <v>19.211783900998441</v>
      </c>
      <c r="U57">
        <f t="shared" si="0"/>
        <v>0.96058919504992202</v>
      </c>
      <c r="V57">
        <f t="shared" si="1"/>
        <v>4.9401730031138853E-2</v>
      </c>
      <c r="W57">
        <f t="shared" si="2"/>
        <v>4.0910379470187817</v>
      </c>
      <c r="X57">
        <f t="shared" si="3"/>
        <v>0.48999999999999994</v>
      </c>
    </row>
    <row r="58" spans="1:24" x14ac:dyDescent="0.25">
      <c r="A58">
        <v>715</v>
      </c>
      <c r="B58">
        <v>0.2</v>
      </c>
      <c r="C58">
        <v>1</v>
      </c>
      <c r="D58">
        <v>130</v>
      </c>
      <c r="E58">
        <v>40</v>
      </c>
      <c r="F58">
        <v>60</v>
      </c>
      <c r="G58">
        <v>1.45</v>
      </c>
      <c r="H58">
        <v>14</v>
      </c>
      <c r="I58">
        <v>45</v>
      </c>
      <c r="J58">
        <v>588.09991629915362</v>
      </c>
      <c r="K58">
        <v>569.31751629915357</v>
      </c>
      <c r="L58">
        <v>16.816800000000001</v>
      </c>
      <c r="M58">
        <v>1.9656</v>
      </c>
      <c r="N58">
        <v>1901.605023971</v>
      </c>
      <c r="O58">
        <v>597.06827902002465</v>
      </c>
      <c r="P58">
        <v>56.4695615990614</v>
      </c>
      <c r="Q58">
        <v>597.06827902002465</v>
      </c>
      <c r="R58">
        <v>52.75289347703761</v>
      </c>
      <c r="S58">
        <v>550.27858531883646</v>
      </c>
      <c r="T58">
        <v>47.967425536015689</v>
      </c>
      <c r="U58">
        <f t="shared" si="0"/>
        <v>2.3983712768007845</v>
      </c>
      <c r="V58">
        <f t="shared" si="1"/>
        <v>0.12075715519556397</v>
      </c>
      <c r="W58">
        <f t="shared" si="2"/>
        <v>7.5155447708814291</v>
      </c>
      <c r="X58">
        <f t="shared" si="3"/>
        <v>0.51122499999999993</v>
      </c>
    </row>
    <row r="59" spans="1:24" x14ac:dyDescent="0.25">
      <c r="A59">
        <v>720</v>
      </c>
      <c r="B59">
        <v>0.2</v>
      </c>
      <c r="C59">
        <v>1</v>
      </c>
      <c r="D59">
        <v>130</v>
      </c>
      <c r="E59">
        <v>40</v>
      </c>
      <c r="F59">
        <v>60</v>
      </c>
      <c r="G59">
        <v>1.45</v>
      </c>
      <c r="H59">
        <v>12</v>
      </c>
      <c r="I59">
        <v>43</v>
      </c>
      <c r="J59">
        <v>472.34464211338582</v>
      </c>
      <c r="K59">
        <v>456.69264211338577</v>
      </c>
      <c r="L59">
        <v>14.013999999999999</v>
      </c>
      <c r="M59">
        <v>1.6379999999999999</v>
      </c>
      <c r="N59">
        <v>4137.985593640391</v>
      </c>
      <c r="O59">
        <v>1073.2441718732259</v>
      </c>
      <c r="P59">
        <v>54.882738848422939</v>
      </c>
      <c r="Q59">
        <v>2177.36103283392</v>
      </c>
      <c r="R59">
        <v>21.612027360178551</v>
      </c>
      <c r="S59">
        <v>698.41524519798918</v>
      </c>
      <c r="T59">
        <v>112.4703775266546</v>
      </c>
      <c r="U59">
        <f t="shared" si="0"/>
        <v>5.6235188763327297</v>
      </c>
      <c r="V59">
        <f t="shared" si="1"/>
        <v>0.28117594381663652</v>
      </c>
      <c r="W59">
        <f t="shared" si="2"/>
        <v>13.415552148415326</v>
      </c>
      <c r="X59">
        <f t="shared" si="3"/>
        <v>0.51839999999999997</v>
      </c>
    </row>
    <row r="60" spans="1:24" x14ac:dyDescent="0.25">
      <c r="A60">
        <v>730</v>
      </c>
      <c r="B60">
        <v>0.2</v>
      </c>
      <c r="C60">
        <v>1</v>
      </c>
      <c r="D60">
        <v>130</v>
      </c>
      <c r="E60">
        <v>40</v>
      </c>
      <c r="F60">
        <v>65</v>
      </c>
      <c r="G60">
        <v>1.45</v>
      </c>
      <c r="H60">
        <v>14</v>
      </c>
      <c r="I60">
        <v>47</v>
      </c>
      <c r="J60">
        <v>660.42102047344144</v>
      </c>
      <c r="K60">
        <v>638.28462047344146</v>
      </c>
      <c r="L60">
        <v>19.819800000000001</v>
      </c>
      <c r="M60">
        <v>2.3166000000000002</v>
      </c>
      <c r="N60">
        <v>1690.237314993941</v>
      </c>
      <c r="O60">
        <v>398.15918168801579</v>
      </c>
      <c r="P60">
        <v>84.491788085042046</v>
      </c>
      <c r="Q60">
        <v>597.06827902002465</v>
      </c>
      <c r="R60">
        <v>51.756050301402681</v>
      </c>
      <c r="S60">
        <v>521.74587418686883</v>
      </c>
      <c r="T60">
        <v>37.016141712586702</v>
      </c>
      <c r="U60">
        <f t="shared" si="0"/>
        <v>1.850807085629335</v>
      </c>
      <c r="V60">
        <f t="shared" si="1"/>
        <v>9.1272678195419246E-2</v>
      </c>
      <c r="W60">
        <f t="shared" si="2"/>
        <v>4.9088118290303324</v>
      </c>
      <c r="X60">
        <f t="shared" si="3"/>
        <v>0.53289999999999993</v>
      </c>
    </row>
    <row r="61" spans="1:24" x14ac:dyDescent="0.25">
      <c r="A61">
        <v>740</v>
      </c>
      <c r="B61">
        <v>0.2</v>
      </c>
      <c r="C61">
        <v>1</v>
      </c>
      <c r="D61">
        <v>130</v>
      </c>
      <c r="E61">
        <v>40</v>
      </c>
      <c r="F61">
        <v>65</v>
      </c>
      <c r="G61">
        <v>1.45</v>
      </c>
      <c r="H61">
        <v>12</v>
      </c>
      <c r="I61">
        <v>45</v>
      </c>
      <c r="J61">
        <v>525.85706310857847</v>
      </c>
      <c r="K61">
        <v>507.9690631085785</v>
      </c>
      <c r="L61">
        <v>16.015999999999998</v>
      </c>
      <c r="M61">
        <v>1.8720000000000001</v>
      </c>
      <c r="N61">
        <v>2499.5163905059321</v>
      </c>
      <c r="O61">
        <v>844.72710748082113</v>
      </c>
      <c r="P61">
        <v>55.36570360876221</v>
      </c>
      <c r="Q61">
        <v>844.72710748082113</v>
      </c>
      <c r="R61">
        <v>54.675338256593307</v>
      </c>
      <c r="S61">
        <v>628.24669105689304</v>
      </c>
      <c r="T61">
        <v>71.774442622040837</v>
      </c>
      <c r="U61">
        <f t="shared" si="0"/>
        <v>3.5887221311020419</v>
      </c>
      <c r="V61">
        <f t="shared" si="1"/>
        <v>0.17458648205361285</v>
      </c>
      <c r="W61">
        <f t="shared" si="2"/>
        <v>10.273708063955933</v>
      </c>
      <c r="X61">
        <f t="shared" si="3"/>
        <v>0.54759999999999998</v>
      </c>
    </row>
    <row r="62" spans="1:24" x14ac:dyDescent="0.25">
      <c r="A62">
        <v>745</v>
      </c>
      <c r="B62">
        <v>0.2</v>
      </c>
      <c r="C62">
        <v>1</v>
      </c>
      <c r="D62">
        <v>130</v>
      </c>
      <c r="E62">
        <v>40</v>
      </c>
      <c r="F62">
        <v>65</v>
      </c>
      <c r="G62">
        <v>1.45</v>
      </c>
      <c r="H62">
        <v>10</v>
      </c>
      <c r="I62">
        <v>43</v>
      </c>
      <c r="J62">
        <v>637.55604993816496</v>
      </c>
      <c r="K62">
        <v>617.2084499381649</v>
      </c>
      <c r="L62">
        <v>18.2182</v>
      </c>
      <c r="M62">
        <v>2.1294</v>
      </c>
      <c r="N62">
        <v>1761.762516271993</v>
      </c>
      <c r="O62">
        <v>546.66628543049512</v>
      </c>
      <c r="P62">
        <v>57.040482094220039</v>
      </c>
      <c r="Q62">
        <v>546.66628543049512</v>
      </c>
      <c r="R62">
        <v>51.896142299466803</v>
      </c>
      <c r="S62">
        <v>520.54009249377327</v>
      </c>
      <c r="T62">
        <v>38.953228523543011</v>
      </c>
      <c r="U62">
        <f t="shared" si="0"/>
        <v>1.9476614261771505</v>
      </c>
      <c r="V62">
        <f t="shared" si="1"/>
        <v>9.411518300990257E-2</v>
      </c>
      <c r="W62">
        <f t="shared" si="2"/>
        <v>6.6040222400999422</v>
      </c>
      <c r="X62">
        <f t="shared" si="3"/>
        <v>0.55502499999999999</v>
      </c>
    </row>
    <row r="63" spans="1:24" x14ac:dyDescent="0.25">
      <c r="A63">
        <v>755</v>
      </c>
      <c r="B63">
        <v>0.2</v>
      </c>
      <c r="C63">
        <v>1</v>
      </c>
      <c r="D63">
        <v>130</v>
      </c>
      <c r="E63">
        <v>40</v>
      </c>
      <c r="F63">
        <v>70</v>
      </c>
      <c r="G63">
        <v>1.45</v>
      </c>
      <c r="H63">
        <v>14</v>
      </c>
      <c r="I63">
        <v>49</v>
      </c>
      <c r="J63">
        <v>762.78250228877857</v>
      </c>
      <c r="K63">
        <v>736.77610228877859</v>
      </c>
      <c r="L63">
        <v>23.284800000000001</v>
      </c>
      <c r="M63">
        <v>2.7216</v>
      </c>
      <c r="N63">
        <v>1421.481686497237</v>
      </c>
      <c r="O63">
        <v>422.48067410919163</v>
      </c>
      <c r="P63">
        <v>58.875974931703489</v>
      </c>
      <c r="Q63">
        <v>422.83678140702278</v>
      </c>
      <c r="R63">
        <v>49.289504254444367</v>
      </c>
      <c r="S63">
        <v>442.48144795842228</v>
      </c>
      <c r="T63">
        <v>25.517303836452491</v>
      </c>
      <c r="U63">
        <f t="shared" si="0"/>
        <v>1.2758651918226245</v>
      </c>
      <c r="V63">
        <f t="shared" si="1"/>
        <v>6.0835956166376791E-2</v>
      </c>
      <c r="W63">
        <f t="shared" si="2"/>
        <v>5.0361934662022847</v>
      </c>
      <c r="X63">
        <f t="shared" si="3"/>
        <v>0.570025</v>
      </c>
    </row>
    <row r="64" spans="1:24" x14ac:dyDescent="0.25">
      <c r="A64">
        <v>760</v>
      </c>
      <c r="B64">
        <v>0.2</v>
      </c>
      <c r="C64">
        <v>1</v>
      </c>
      <c r="D64">
        <v>130</v>
      </c>
      <c r="E64">
        <v>40</v>
      </c>
      <c r="F64">
        <v>70</v>
      </c>
      <c r="G64">
        <v>1.45</v>
      </c>
      <c r="H64">
        <v>12</v>
      </c>
      <c r="I64">
        <v>47</v>
      </c>
      <c r="J64">
        <v>536.04345686576528</v>
      </c>
      <c r="K64">
        <v>519.18745686576528</v>
      </c>
      <c r="L64">
        <v>15.092000000000001</v>
      </c>
      <c r="M64">
        <v>1.764</v>
      </c>
      <c r="N64">
        <v>2140.2671006023552</v>
      </c>
      <c r="O64">
        <v>678.16372576833248</v>
      </c>
      <c r="P64">
        <v>56.046373242761717</v>
      </c>
      <c r="Q64">
        <v>678.16372576833248</v>
      </c>
      <c r="R64">
        <v>54.57394294209297</v>
      </c>
      <c r="S64">
        <v>595.05636991787264</v>
      </c>
      <c r="T64">
        <v>78.262962962962945</v>
      </c>
      <c r="U64">
        <f t="shared" si="0"/>
        <v>3.9131481481481472</v>
      </c>
      <c r="V64">
        <f t="shared" si="1"/>
        <v>0.18535964912280697</v>
      </c>
      <c r="W64">
        <f t="shared" si="2"/>
        <v>8.030886226203938</v>
      </c>
      <c r="X64">
        <f t="shared" si="3"/>
        <v>0.5776</v>
      </c>
    </row>
    <row r="65" spans="1:24" x14ac:dyDescent="0.25">
      <c r="A65">
        <v>770</v>
      </c>
      <c r="B65">
        <v>0.2</v>
      </c>
      <c r="C65">
        <v>1</v>
      </c>
      <c r="D65">
        <v>130</v>
      </c>
      <c r="E65">
        <v>40</v>
      </c>
      <c r="F65">
        <v>70</v>
      </c>
      <c r="G65">
        <v>1.45</v>
      </c>
      <c r="H65">
        <v>10</v>
      </c>
      <c r="I65">
        <v>45</v>
      </c>
      <c r="J65">
        <v>759.3363788247126</v>
      </c>
      <c r="K65">
        <v>733.17517882471259</v>
      </c>
      <c r="L65">
        <v>23.423400000000001</v>
      </c>
      <c r="M65">
        <v>2.7378</v>
      </c>
      <c r="N65">
        <v>1463.741132731722</v>
      </c>
      <c r="O65">
        <v>332.8318525624523</v>
      </c>
      <c r="P65">
        <v>84.951631668701424</v>
      </c>
      <c r="Q65">
        <v>499.19226103441719</v>
      </c>
      <c r="R65">
        <v>50.24690264370026</v>
      </c>
      <c r="S65">
        <v>472.12983097106599</v>
      </c>
      <c r="T65">
        <v>24.3886538513852</v>
      </c>
      <c r="U65">
        <f t="shared" si="0"/>
        <v>1.21943269256926</v>
      </c>
      <c r="V65">
        <f t="shared" si="1"/>
        <v>5.7012437574666709E-2</v>
      </c>
      <c r="W65">
        <f t="shared" si="2"/>
        <v>3.8902424325481446</v>
      </c>
      <c r="X65">
        <f t="shared" si="3"/>
        <v>0.59289999999999998</v>
      </c>
    </row>
    <row r="66" spans="1:24" x14ac:dyDescent="0.25">
      <c r="A66">
        <v>775</v>
      </c>
      <c r="B66">
        <v>0.2</v>
      </c>
      <c r="C66">
        <v>1</v>
      </c>
      <c r="D66">
        <v>130</v>
      </c>
      <c r="E66">
        <v>40</v>
      </c>
      <c r="F66">
        <v>70</v>
      </c>
      <c r="G66">
        <v>1.45</v>
      </c>
      <c r="H66">
        <v>8</v>
      </c>
      <c r="I66">
        <v>43</v>
      </c>
      <c r="J66">
        <v>660.42102047344144</v>
      </c>
      <c r="K66">
        <v>638.28462047344146</v>
      </c>
      <c r="L66">
        <v>19.819800000000001</v>
      </c>
      <c r="M66">
        <v>2.3166000000000002</v>
      </c>
      <c r="N66">
        <v>1662.485556158613</v>
      </c>
      <c r="O66">
        <v>510.7333280676375</v>
      </c>
      <c r="P66">
        <v>58.50148982788177</v>
      </c>
      <c r="Q66">
        <v>510.7333280676375</v>
      </c>
      <c r="R66">
        <v>51.628967769851968</v>
      </c>
      <c r="S66">
        <v>498.78170460563467</v>
      </c>
      <c r="T66">
        <v>32.106737819969233</v>
      </c>
      <c r="U66">
        <f t="shared" ref="U66:U89" si="4">T66/20</f>
        <v>1.6053368909984616</v>
      </c>
      <c r="V66">
        <f t="shared" ref="V66:V89" si="5">3600*U66/A66*1000/10^5</f>
        <v>7.4570487839928534E-2</v>
      </c>
      <c r="W66">
        <f t="shared" ref="W66:W89" si="6">O66*3600/A66/4*1000*10^-5</f>
        <v>5.9310967130435337</v>
      </c>
      <c r="X66">
        <f t="shared" ref="X66:X89" si="7">(2*A66/1000/2)^2</f>
        <v>0.60062500000000008</v>
      </c>
    </row>
    <row r="67" spans="1:24" x14ac:dyDescent="0.25">
      <c r="A67">
        <v>585</v>
      </c>
      <c r="B67">
        <v>0.2</v>
      </c>
      <c r="C67">
        <v>1</v>
      </c>
      <c r="D67">
        <v>130</v>
      </c>
      <c r="E67">
        <v>45</v>
      </c>
      <c r="F67">
        <v>65</v>
      </c>
      <c r="G67">
        <v>1.45</v>
      </c>
      <c r="H67">
        <v>14</v>
      </c>
      <c r="I67">
        <v>43</v>
      </c>
      <c r="J67">
        <v>926.23589563637404</v>
      </c>
      <c r="K67">
        <v>894.65669563637402</v>
      </c>
      <c r="L67">
        <v>28.274400000000011</v>
      </c>
      <c r="M67">
        <v>3.3048000000000002</v>
      </c>
      <c r="N67">
        <v>1230.6504164194821</v>
      </c>
      <c r="O67">
        <v>363.23137185811038</v>
      </c>
      <c r="P67">
        <v>60.229662807836242</v>
      </c>
      <c r="Q67">
        <v>364.52145711600502</v>
      </c>
      <c r="R67">
        <v>45.410542148732731</v>
      </c>
      <c r="S67">
        <v>370.18679772021608</v>
      </c>
      <c r="T67">
        <v>27.07058476858203</v>
      </c>
      <c r="U67">
        <f t="shared" si="4"/>
        <v>1.3535292384291016</v>
      </c>
      <c r="V67">
        <f t="shared" si="5"/>
        <v>8.32941069802524E-2</v>
      </c>
      <c r="W67">
        <f t="shared" si="6"/>
        <v>5.5881749516632366</v>
      </c>
      <c r="X67">
        <f t="shared" si="7"/>
        <v>0.34222499999999995</v>
      </c>
    </row>
    <row r="68" spans="1:24" x14ac:dyDescent="0.25">
      <c r="A68">
        <v>610</v>
      </c>
      <c r="B68">
        <v>0.2</v>
      </c>
      <c r="C68">
        <v>1</v>
      </c>
      <c r="D68">
        <v>130</v>
      </c>
      <c r="E68">
        <v>45</v>
      </c>
      <c r="F68">
        <v>60</v>
      </c>
      <c r="G68">
        <v>1.45</v>
      </c>
      <c r="H68">
        <v>14</v>
      </c>
      <c r="I68">
        <v>43</v>
      </c>
      <c r="J68">
        <v>938.49392598751831</v>
      </c>
      <c r="K68">
        <v>905.98592598751827</v>
      </c>
      <c r="L68">
        <v>29.106000000000009</v>
      </c>
      <c r="M68">
        <v>3.4020000000000001</v>
      </c>
      <c r="N68">
        <v>1209.479499262357</v>
      </c>
      <c r="O68">
        <v>363.23137185811038</v>
      </c>
      <c r="P68">
        <v>60.439734805640583</v>
      </c>
      <c r="Q68">
        <v>364.85318221626812</v>
      </c>
      <c r="R68">
        <v>44.102762605111941</v>
      </c>
      <c r="S68">
        <v>357.81595943703422</v>
      </c>
      <c r="T68">
        <v>19.03648834019204</v>
      </c>
      <c r="U68">
        <f t="shared" si="4"/>
        <v>0.95182441700960196</v>
      </c>
      <c r="V68">
        <f t="shared" si="5"/>
        <v>5.6173244282533889E-2</v>
      </c>
      <c r="W68">
        <f t="shared" si="6"/>
        <v>5.3591513880704822</v>
      </c>
      <c r="X68">
        <f t="shared" si="7"/>
        <v>0.37209999999999999</v>
      </c>
    </row>
    <row r="69" spans="1:24" x14ac:dyDescent="0.25">
      <c r="A69">
        <v>620</v>
      </c>
      <c r="B69">
        <v>0.2</v>
      </c>
      <c r="C69">
        <v>1</v>
      </c>
      <c r="D69">
        <v>130</v>
      </c>
      <c r="E69">
        <v>45</v>
      </c>
      <c r="F69">
        <v>65</v>
      </c>
      <c r="G69">
        <v>1.45</v>
      </c>
      <c r="H69">
        <v>14</v>
      </c>
      <c r="I69">
        <v>45</v>
      </c>
      <c r="J69">
        <v>992.97834154000873</v>
      </c>
      <c r="K69">
        <v>958.76754154000878</v>
      </c>
      <c r="L69">
        <v>30.630600000000001</v>
      </c>
      <c r="M69">
        <v>3.5802</v>
      </c>
      <c r="N69">
        <v>1155.896526216259</v>
      </c>
      <c r="O69">
        <v>344.75231759942773</v>
      </c>
      <c r="P69">
        <v>60.566872713663713</v>
      </c>
      <c r="Q69">
        <v>346.54226408044519</v>
      </c>
      <c r="R69">
        <v>43.061668422949033</v>
      </c>
      <c r="S69">
        <v>338.01404722123522</v>
      </c>
      <c r="T69">
        <v>22.959356178538201</v>
      </c>
      <c r="U69">
        <f t="shared" si="4"/>
        <v>1.1479678089269101</v>
      </c>
      <c r="V69">
        <f t="shared" si="5"/>
        <v>6.6656195357046394E-2</v>
      </c>
      <c r="W69">
        <f t="shared" si="6"/>
        <v>5.0044691264433059</v>
      </c>
      <c r="X69">
        <f t="shared" si="7"/>
        <v>0.38440000000000002</v>
      </c>
    </row>
    <row r="70" spans="1:24" x14ac:dyDescent="0.25">
      <c r="A70">
        <v>625</v>
      </c>
      <c r="B70">
        <v>0.2</v>
      </c>
      <c r="C70">
        <v>1</v>
      </c>
      <c r="D70">
        <v>130</v>
      </c>
      <c r="E70">
        <v>45</v>
      </c>
      <c r="F70">
        <v>65</v>
      </c>
      <c r="G70">
        <v>1.45</v>
      </c>
      <c r="H70">
        <v>12</v>
      </c>
      <c r="I70">
        <v>43</v>
      </c>
      <c r="J70">
        <v>724.82407233312074</v>
      </c>
      <c r="K70">
        <v>701.4320723331208</v>
      </c>
      <c r="L70">
        <v>20.94400000000001</v>
      </c>
      <c r="M70">
        <v>2.448</v>
      </c>
      <c r="N70">
        <v>1528.8120314968401</v>
      </c>
      <c r="O70">
        <v>443.53322260694313</v>
      </c>
      <c r="P70">
        <v>58.111292248833117</v>
      </c>
      <c r="Q70">
        <v>443.53322260694313</v>
      </c>
      <c r="R70">
        <v>51.566006860546601</v>
      </c>
      <c r="S70">
        <v>480.58670134184467</v>
      </c>
      <c r="T70">
        <v>51.481585831729213</v>
      </c>
      <c r="U70">
        <f t="shared" si="4"/>
        <v>2.5740792915864605</v>
      </c>
      <c r="V70">
        <f t="shared" si="5"/>
        <v>0.14826696719538013</v>
      </c>
      <c r="W70">
        <f t="shared" si="6"/>
        <v>6.3868784055399805</v>
      </c>
      <c r="X70">
        <f t="shared" si="7"/>
        <v>0.390625</v>
      </c>
    </row>
    <row r="71" spans="1:24" x14ac:dyDescent="0.25">
      <c r="A71">
        <v>635</v>
      </c>
      <c r="B71">
        <v>0.2</v>
      </c>
      <c r="C71">
        <v>1</v>
      </c>
      <c r="D71">
        <v>130</v>
      </c>
      <c r="E71">
        <v>45</v>
      </c>
      <c r="F71">
        <v>55</v>
      </c>
      <c r="G71">
        <v>1.45</v>
      </c>
      <c r="H71">
        <v>14</v>
      </c>
      <c r="I71">
        <v>43</v>
      </c>
      <c r="J71">
        <v>624.756531922622</v>
      </c>
      <c r="K71">
        <v>604.89053192262202</v>
      </c>
      <c r="L71">
        <v>17.786999999999999</v>
      </c>
      <c r="M71">
        <v>2.0790000000000002</v>
      </c>
      <c r="N71">
        <v>1790.8390523034609</v>
      </c>
      <c r="O71">
        <v>546.66628543049512</v>
      </c>
      <c r="P71">
        <v>57.104258868987408</v>
      </c>
      <c r="Q71">
        <v>546.66628543049512</v>
      </c>
      <c r="R71">
        <v>52.713511134925341</v>
      </c>
      <c r="S71">
        <v>529.06345586352359</v>
      </c>
      <c r="T71">
        <v>58.625255575034558</v>
      </c>
      <c r="U71">
        <f t="shared" si="4"/>
        <v>2.9312627787517278</v>
      </c>
      <c r="V71">
        <f t="shared" si="5"/>
        <v>0.16618182682686963</v>
      </c>
      <c r="W71">
        <f t="shared" si="6"/>
        <v>7.7480260927156799</v>
      </c>
      <c r="X71">
        <f t="shared" si="7"/>
        <v>0.403225</v>
      </c>
    </row>
    <row r="72" spans="1:24" x14ac:dyDescent="0.25">
      <c r="A72">
        <v>650</v>
      </c>
      <c r="B72">
        <v>0.2</v>
      </c>
      <c r="C72">
        <v>1</v>
      </c>
      <c r="D72">
        <v>130</v>
      </c>
      <c r="E72">
        <v>45</v>
      </c>
      <c r="F72">
        <v>60</v>
      </c>
      <c r="G72">
        <v>1.45</v>
      </c>
      <c r="H72">
        <v>12</v>
      </c>
      <c r="I72">
        <v>43</v>
      </c>
      <c r="J72">
        <v>745.25952356275548</v>
      </c>
      <c r="K72">
        <v>720.49152356275545</v>
      </c>
      <c r="L72">
        <v>22.176000000000009</v>
      </c>
      <c r="M72">
        <v>2.5920000000000001</v>
      </c>
      <c r="N72">
        <v>1504.5371112250909</v>
      </c>
      <c r="O72">
        <v>499.10525878120501</v>
      </c>
      <c r="P72">
        <v>57.444126022649108</v>
      </c>
      <c r="Q72">
        <v>332.8318525624523</v>
      </c>
      <c r="R72">
        <v>83.060663273849286</v>
      </c>
      <c r="S72">
        <v>494.04941947637212</v>
      </c>
      <c r="T72">
        <v>38.045791108563407</v>
      </c>
      <c r="U72">
        <f t="shared" si="4"/>
        <v>1.9022895554281702</v>
      </c>
      <c r="V72">
        <f t="shared" si="5"/>
        <v>0.10535757537756019</v>
      </c>
      <c r="W72">
        <f t="shared" si="6"/>
        <v>6.9106881985089919</v>
      </c>
      <c r="X72">
        <f t="shared" si="7"/>
        <v>0.42250000000000004</v>
      </c>
    </row>
    <row r="73" spans="1:24" x14ac:dyDescent="0.25">
      <c r="A73">
        <v>650</v>
      </c>
      <c r="B73">
        <v>0.2</v>
      </c>
      <c r="C73">
        <v>1</v>
      </c>
      <c r="D73">
        <v>130</v>
      </c>
      <c r="E73">
        <v>45</v>
      </c>
      <c r="F73">
        <v>60</v>
      </c>
      <c r="G73">
        <v>1.45</v>
      </c>
      <c r="H73">
        <v>14</v>
      </c>
      <c r="I73">
        <v>45</v>
      </c>
      <c r="J73">
        <v>794.94349180027245</v>
      </c>
      <c r="K73">
        <v>768.52429180027241</v>
      </c>
      <c r="L73">
        <v>23.65440000000001</v>
      </c>
      <c r="M73">
        <v>2.7648000000000001</v>
      </c>
      <c r="N73">
        <v>1410.792699068139</v>
      </c>
      <c r="O73">
        <v>412.20167199416397</v>
      </c>
      <c r="P73">
        <v>59.968585693047899</v>
      </c>
      <c r="Q73">
        <v>412.20167199416397</v>
      </c>
      <c r="R73">
        <v>50.639989067512367</v>
      </c>
      <c r="S73">
        <v>441.67222896835358</v>
      </c>
      <c r="T73">
        <v>34.108551350897322</v>
      </c>
      <c r="U73">
        <f t="shared" si="4"/>
        <v>1.705427567544866</v>
      </c>
      <c r="V73">
        <f t="shared" si="5"/>
        <v>9.4454449894792583E-2</v>
      </c>
      <c r="W73">
        <f t="shared" si="6"/>
        <v>5.7074077660730396</v>
      </c>
      <c r="X73">
        <f t="shared" si="7"/>
        <v>0.42250000000000004</v>
      </c>
    </row>
    <row r="74" spans="1:24" x14ac:dyDescent="0.25">
      <c r="A74">
        <v>665</v>
      </c>
      <c r="B74">
        <v>0.2</v>
      </c>
      <c r="C74">
        <v>1</v>
      </c>
      <c r="D74">
        <v>130</v>
      </c>
      <c r="E74">
        <v>45</v>
      </c>
      <c r="F74">
        <v>65</v>
      </c>
      <c r="G74">
        <v>1.45</v>
      </c>
      <c r="H74">
        <v>12</v>
      </c>
      <c r="I74">
        <v>45</v>
      </c>
      <c r="J74">
        <v>910.46700223779351</v>
      </c>
      <c r="K74">
        <v>880.05740223779344</v>
      </c>
      <c r="L74">
        <v>27.227200000000011</v>
      </c>
      <c r="M74">
        <v>3.1823999999999999</v>
      </c>
      <c r="N74">
        <v>1267.8910452283831</v>
      </c>
      <c r="O74">
        <v>372.70614558794239</v>
      </c>
      <c r="P74">
        <v>60.161765623863467</v>
      </c>
      <c r="Q74">
        <v>373.71536895373367</v>
      </c>
      <c r="R74">
        <v>46.618945969917682</v>
      </c>
      <c r="S74">
        <v>385.37764829204622</v>
      </c>
      <c r="T74">
        <v>29.311170800879559</v>
      </c>
      <c r="U74">
        <f t="shared" si="4"/>
        <v>1.4655585400439779</v>
      </c>
      <c r="V74">
        <f t="shared" si="5"/>
        <v>7.9338507430952179E-2</v>
      </c>
      <c r="W74">
        <f t="shared" si="6"/>
        <v>5.0441433237465887</v>
      </c>
      <c r="X74">
        <f t="shared" si="7"/>
        <v>0.44222500000000003</v>
      </c>
    </row>
    <row r="75" spans="1:24" x14ac:dyDescent="0.25">
      <c r="A75">
        <v>665</v>
      </c>
      <c r="B75">
        <v>0.2</v>
      </c>
      <c r="C75">
        <v>1</v>
      </c>
      <c r="D75">
        <v>130</v>
      </c>
      <c r="E75">
        <v>45</v>
      </c>
      <c r="F75">
        <v>65</v>
      </c>
      <c r="G75">
        <v>1.45</v>
      </c>
      <c r="H75">
        <v>14</v>
      </c>
      <c r="I75">
        <v>47</v>
      </c>
      <c r="J75">
        <v>1063.626449452521</v>
      </c>
      <c r="K75">
        <v>1026.784049452521</v>
      </c>
      <c r="L75">
        <v>32.986800000000002</v>
      </c>
      <c r="M75">
        <v>3.8555999999999999</v>
      </c>
      <c r="N75">
        <v>1091.174231513497</v>
      </c>
      <c r="O75">
        <v>301.24279166244747</v>
      </c>
      <c r="P75">
        <v>61.798767323603641</v>
      </c>
      <c r="Q75">
        <v>405.94799257015092</v>
      </c>
      <c r="R75">
        <v>40.431202826802682</v>
      </c>
      <c r="S75">
        <v>263.43880384260109</v>
      </c>
      <c r="T75">
        <v>18.31467328789109</v>
      </c>
      <c r="U75">
        <f t="shared" si="4"/>
        <v>0.9157336643945545</v>
      </c>
      <c r="V75">
        <f t="shared" si="5"/>
        <v>4.9573551756697691E-2</v>
      </c>
      <c r="W75">
        <f t="shared" si="6"/>
        <v>4.0769701127248528</v>
      </c>
      <c r="X75">
        <f t="shared" si="7"/>
        <v>0.44222500000000003</v>
      </c>
    </row>
    <row r="76" spans="1:24" x14ac:dyDescent="0.25">
      <c r="A76">
        <v>670</v>
      </c>
      <c r="B76">
        <v>0.2</v>
      </c>
      <c r="C76">
        <v>1</v>
      </c>
      <c r="D76">
        <v>130</v>
      </c>
      <c r="E76">
        <v>45</v>
      </c>
      <c r="F76">
        <v>65</v>
      </c>
      <c r="G76">
        <v>1.45</v>
      </c>
      <c r="H76">
        <v>10</v>
      </c>
      <c r="I76">
        <v>43</v>
      </c>
      <c r="J76">
        <v>871.75143118717551</v>
      </c>
      <c r="K76">
        <v>842.02983118717543</v>
      </c>
      <c r="L76">
        <v>26.6112</v>
      </c>
      <c r="M76">
        <v>3.1103999999999998</v>
      </c>
      <c r="N76">
        <v>1293.32229860349</v>
      </c>
      <c r="O76">
        <v>344.75231759942773</v>
      </c>
      <c r="P76">
        <v>61.488811202144802</v>
      </c>
      <c r="Q76">
        <v>459.60412719375438</v>
      </c>
      <c r="R76">
        <v>44.763993795241753</v>
      </c>
      <c r="S76">
        <v>358.39306696209059</v>
      </c>
      <c r="T76">
        <v>24.319981850830821</v>
      </c>
      <c r="U76">
        <f t="shared" si="4"/>
        <v>1.2159990925415411</v>
      </c>
      <c r="V76">
        <f t="shared" si="5"/>
        <v>6.5337264673873865E-2</v>
      </c>
      <c r="W76">
        <f t="shared" si="6"/>
        <v>4.631001281186343</v>
      </c>
      <c r="X76">
        <f t="shared" si="7"/>
        <v>0.44890000000000008</v>
      </c>
    </row>
    <row r="77" spans="1:24" x14ac:dyDescent="0.25">
      <c r="A77">
        <v>685</v>
      </c>
      <c r="B77">
        <v>0.2</v>
      </c>
      <c r="C77">
        <v>1</v>
      </c>
      <c r="D77">
        <v>130</v>
      </c>
      <c r="E77">
        <v>45</v>
      </c>
      <c r="F77">
        <v>50</v>
      </c>
      <c r="G77">
        <v>1.45</v>
      </c>
      <c r="H77">
        <v>14</v>
      </c>
      <c r="I77">
        <v>43</v>
      </c>
      <c r="J77">
        <v>817.74686950353657</v>
      </c>
      <c r="K77">
        <v>789.57326950353661</v>
      </c>
      <c r="L77">
        <v>25.225200000000001</v>
      </c>
      <c r="M77">
        <v>2.9483999999999999</v>
      </c>
      <c r="N77">
        <v>1325.698805278616</v>
      </c>
      <c r="O77">
        <v>353.91383159651258</v>
      </c>
      <c r="P77">
        <v>60.115455527884883</v>
      </c>
      <c r="Q77">
        <v>471.81773513618458</v>
      </c>
      <c r="R77">
        <v>44.51837852314268</v>
      </c>
      <c r="S77">
        <v>375.98244136718779</v>
      </c>
      <c r="T77">
        <v>19.350963127703199</v>
      </c>
      <c r="U77">
        <f t="shared" si="4"/>
        <v>0.96754815638516001</v>
      </c>
      <c r="V77">
        <f t="shared" si="5"/>
        <v>5.0849246174986512E-2</v>
      </c>
      <c r="W77">
        <f t="shared" si="6"/>
        <v>4.6499627509030859</v>
      </c>
      <c r="X77">
        <f t="shared" si="7"/>
        <v>0.46922500000000006</v>
      </c>
    </row>
    <row r="78" spans="1:24" x14ac:dyDescent="0.25">
      <c r="A78">
        <v>695</v>
      </c>
      <c r="B78">
        <v>0.2</v>
      </c>
      <c r="C78">
        <v>1</v>
      </c>
      <c r="D78">
        <v>130</v>
      </c>
      <c r="E78">
        <v>45</v>
      </c>
      <c r="F78">
        <v>55</v>
      </c>
      <c r="G78">
        <v>1.45</v>
      </c>
      <c r="H78">
        <v>14</v>
      </c>
      <c r="I78">
        <v>45</v>
      </c>
      <c r="J78">
        <v>639.55065205863605</v>
      </c>
      <c r="K78">
        <v>618.91065205863606</v>
      </c>
      <c r="L78">
        <v>18.48</v>
      </c>
      <c r="M78">
        <v>2.16</v>
      </c>
      <c r="N78">
        <v>1723.6506758039909</v>
      </c>
      <c r="O78">
        <v>522.53539673459954</v>
      </c>
      <c r="P78">
        <v>57.3226908378061</v>
      </c>
      <c r="Q78">
        <v>522.53539673459954</v>
      </c>
      <c r="R78">
        <v>52.279081279959868</v>
      </c>
      <c r="S78">
        <v>516.10730065102985</v>
      </c>
      <c r="T78">
        <v>52.870809565996034</v>
      </c>
      <c r="U78">
        <f t="shared" si="4"/>
        <v>2.6435404782998018</v>
      </c>
      <c r="V78">
        <f t="shared" si="5"/>
        <v>0.13693159312056527</v>
      </c>
      <c r="W78">
        <f t="shared" si="6"/>
        <v>6.7666454253401378</v>
      </c>
      <c r="X78">
        <f t="shared" si="7"/>
        <v>0.48302499999999993</v>
      </c>
    </row>
    <row r="79" spans="1:24" x14ac:dyDescent="0.25">
      <c r="A79">
        <v>700</v>
      </c>
      <c r="B79">
        <v>0.2</v>
      </c>
      <c r="C79">
        <v>1</v>
      </c>
      <c r="D79">
        <v>130</v>
      </c>
      <c r="E79">
        <v>45</v>
      </c>
      <c r="F79">
        <v>55</v>
      </c>
      <c r="G79">
        <v>1.45</v>
      </c>
      <c r="H79">
        <v>12</v>
      </c>
      <c r="I79">
        <v>43</v>
      </c>
      <c r="J79">
        <v>875.92766425501702</v>
      </c>
      <c r="K79">
        <v>845.58686425501696</v>
      </c>
      <c r="L79">
        <v>27.165600000000001</v>
      </c>
      <c r="M79">
        <v>3.1751999999999998</v>
      </c>
      <c r="N79">
        <v>1275.7535243658581</v>
      </c>
      <c r="O79">
        <v>382.33935862794112</v>
      </c>
      <c r="P79">
        <v>60.146587413332433</v>
      </c>
      <c r="Q79">
        <v>383.59245678588633</v>
      </c>
      <c r="R79">
        <v>45.803250703344318</v>
      </c>
      <c r="S79">
        <v>385.28573773592473</v>
      </c>
      <c r="T79">
        <v>18.58613309942935</v>
      </c>
      <c r="U79">
        <f t="shared" si="4"/>
        <v>0.92930665497146747</v>
      </c>
      <c r="V79">
        <f t="shared" si="5"/>
        <v>4.7792913684246895E-2</v>
      </c>
      <c r="W79">
        <f t="shared" si="6"/>
        <v>4.9157917537878149</v>
      </c>
      <c r="X79">
        <f t="shared" si="7"/>
        <v>0.48999999999999994</v>
      </c>
    </row>
    <row r="80" spans="1:24" x14ac:dyDescent="0.25">
      <c r="A80">
        <v>705</v>
      </c>
      <c r="B80">
        <v>0.2</v>
      </c>
      <c r="C80">
        <v>1</v>
      </c>
      <c r="D80">
        <v>130</v>
      </c>
      <c r="E80">
        <v>45</v>
      </c>
      <c r="F80">
        <v>60</v>
      </c>
      <c r="G80">
        <v>1.45</v>
      </c>
      <c r="H80">
        <v>14</v>
      </c>
      <c r="I80">
        <v>47</v>
      </c>
      <c r="J80">
        <v>922.36787978303437</v>
      </c>
      <c r="K80">
        <v>891.54547978303435</v>
      </c>
      <c r="L80">
        <v>27.596800000000009</v>
      </c>
      <c r="M80">
        <v>3.2256</v>
      </c>
      <c r="N80">
        <v>1252.874684096882</v>
      </c>
      <c r="O80">
        <v>335.7456212820847</v>
      </c>
      <c r="P80">
        <v>61.324434310068398</v>
      </c>
      <c r="Q80">
        <v>447.59691335207282</v>
      </c>
      <c r="R80">
        <v>43.754915450982693</v>
      </c>
      <c r="S80">
        <v>341.94361029965143</v>
      </c>
      <c r="T80">
        <v>22.509189402022059</v>
      </c>
      <c r="U80">
        <f t="shared" si="4"/>
        <v>1.1254594701011029</v>
      </c>
      <c r="V80">
        <f t="shared" si="5"/>
        <v>5.7470270813673341E-2</v>
      </c>
      <c r="W80">
        <f t="shared" si="6"/>
        <v>4.2861143142393789</v>
      </c>
      <c r="X80">
        <f t="shared" si="7"/>
        <v>0.49702499999999994</v>
      </c>
    </row>
    <row r="81" spans="1:24" x14ac:dyDescent="0.25">
      <c r="A81">
        <v>710</v>
      </c>
      <c r="B81">
        <v>0.2</v>
      </c>
      <c r="C81">
        <v>1</v>
      </c>
      <c r="D81">
        <v>130</v>
      </c>
      <c r="E81">
        <v>45</v>
      </c>
      <c r="F81">
        <v>60</v>
      </c>
      <c r="G81">
        <v>1.45</v>
      </c>
      <c r="H81">
        <v>12</v>
      </c>
      <c r="I81">
        <v>45</v>
      </c>
      <c r="J81">
        <v>803.35323726864135</v>
      </c>
      <c r="K81">
        <v>776.52123726864136</v>
      </c>
      <c r="L81">
        <v>24.024000000000001</v>
      </c>
      <c r="M81">
        <v>2.8079999999999998</v>
      </c>
      <c r="N81">
        <v>1400.2026245226371</v>
      </c>
      <c r="O81">
        <v>412.20167199416397</v>
      </c>
      <c r="P81">
        <v>60.267556193680583</v>
      </c>
      <c r="Q81">
        <v>412.24180493260849</v>
      </c>
      <c r="R81">
        <v>50.357099974048531</v>
      </c>
      <c r="S81">
        <v>436.82552424507088</v>
      </c>
      <c r="T81">
        <v>28.308967183064919</v>
      </c>
      <c r="U81">
        <f t="shared" si="4"/>
        <v>1.4154483591532458</v>
      </c>
      <c r="V81">
        <f t="shared" si="5"/>
        <v>7.17692125767843E-2</v>
      </c>
      <c r="W81">
        <f t="shared" si="6"/>
        <v>5.2250916168274308</v>
      </c>
      <c r="X81">
        <f t="shared" si="7"/>
        <v>0.50409999999999999</v>
      </c>
    </row>
    <row r="82" spans="1:24" x14ac:dyDescent="0.25">
      <c r="A82">
        <v>715</v>
      </c>
      <c r="B82">
        <v>0.2</v>
      </c>
      <c r="C82">
        <v>1</v>
      </c>
      <c r="D82">
        <v>130</v>
      </c>
      <c r="E82">
        <v>45</v>
      </c>
      <c r="F82">
        <v>60</v>
      </c>
      <c r="G82">
        <v>1.45</v>
      </c>
      <c r="H82">
        <v>10</v>
      </c>
      <c r="I82">
        <v>43</v>
      </c>
      <c r="J82">
        <v>690.58875011490773</v>
      </c>
      <c r="K82">
        <v>667.88475011490777</v>
      </c>
      <c r="L82">
        <v>20.32800000000001</v>
      </c>
      <c r="M82">
        <v>2.3759999999999999</v>
      </c>
      <c r="N82">
        <v>1596.318120065677</v>
      </c>
      <c r="O82">
        <v>476.36635834203071</v>
      </c>
      <c r="P82">
        <v>58.313588559114287</v>
      </c>
      <c r="Q82">
        <v>476.36635834203071</v>
      </c>
      <c r="R82">
        <v>51.659956714075527</v>
      </c>
      <c r="S82">
        <v>491.86180846103417</v>
      </c>
      <c r="T82">
        <v>41.750049647390952</v>
      </c>
      <c r="U82">
        <f t="shared" si="4"/>
        <v>2.0875024823695476</v>
      </c>
      <c r="V82">
        <f t="shared" si="5"/>
        <v>0.10510502009133386</v>
      </c>
      <c r="W82">
        <f t="shared" si="6"/>
        <v>5.9962198952143737</v>
      </c>
      <c r="X82">
        <f t="shared" si="7"/>
        <v>0.51122499999999993</v>
      </c>
    </row>
    <row r="83" spans="1:24" x14ac:dyDescent="0.25">
      <c r="A83">
        <v>720</v>
      </c>
      <c r="B83">
        <v>0.2</v>
      </c>
      <c r="C83">
        <v>1</v>
      </c>
      <c r="D83">
        <v>130</v>
      </c>
      <c r="E83">
        <v>45</v>
      </c>
      <c r="F83">
        <v>65</v>
      </c>
      <c r="G83">
        <v>1.45</v>
      </c>
      <c r="H83">
        <v>14</v>
      </c>
      <c r="I83">
        <v>49</v>
      </c>
      <c r="J83">
        <v>1063.626449452521</v>
      </c>
      <c r="K83">
        <v>1026.784049452521</v>
      </c>
      <c r="L83">
        <v>32.986800000000002</v>
      </c>
      <c r="M83">
        <v>3.8555999999999999</v>
      </c>
      <c r="N83">
        <v>1108.3100992433101</v>
      </c>
      <c r="O83">
        <v>335.7456212820847</v>
      </c>
      <c r="P83">
        <v>61.875909234989997</v>
      </c>
      <c r="Q83">
        <v>337.72891354110681</v>
      </c>
      <c r="R83">
        <v>42.037582352262028</v>
      </c>
      <c r="S83">
        <v>310.78590704337461</v>
      </c>
      <c r="T83">
        <v>20.136165789491852</v>
      </c>
      <c r="U83">
        <f t="shared" si="4"/>
        <v>1.0068082894745927</v>
      </c>
      <c r="V83">
        <f t="shared" si="5"/>
        <v>5.0340414473729625E-2</v>
      </c>
      <c r="W83">
        <f t="shared" si="6"/>
        <v>4.1968202660260587</v>
      </c>
      <c r="X83">
        <f t="shared" si="7"/>
        <v>0.51839999999999997</v>
      </c>
    </row>
    <row r="84" spans="1:24" x14ac:dyDescent="0.25">
      <c r="A84">
        <v>725</v>
      </c>
      <c r="B84">
        <v>0.2</v>
      </c>
      <c r="C84">
        <v>1</v>
      </c>
      <c r="D84">
        <v>130</v>
      </c>
      <c r="E84">
        <v>45</v>
      </c>
      <c r="F84">
        <v>65</v>
      </c>
      <c r="G84">
        <v>1.45</v>
      </c>
      <c r="H84">
        <v>12</v>
      </c>
      <c r="I84">
        <v>47</v>
      </c>
      <c r="J84">
        <v>980.01587226947413</v>
      </c>
      <c r="K84">
        <v>947.26707226947417</v>
      </c>
      <c r="L84">
        <v>29.321600000000011</v>
      </c>
      <c r="M84">
        <v>3.4272</v>
      </c>
      <c r="N84">
        <v>1182.644704420379</v>
      </c>
      <c r="O84">
        <v>318.19184032368298</v>
      </c>
      <c r="P84">
        <v>60.966891734404733</v>
      </c>
      <c r="Q84">
        <v>424.19521374200491</v>
      </c>
      <c r="R84">
        <v>42.181346253744721</v>
      </c>
      <c r="S84">
        <v>314.30412402844252</v>
      </c>
      <c r="T84">
        <v>22.805288338098681</v>
      </c>
      <c r="U84">
        <f t="shared" si="4"/>
        <v>1.1402644169049341</v>
      </c>
      <c r="V84">
        <f t="shared" si="5"/>
        <v>5.6620026218727755E-2</v>
      </c>
      <c r="W84">
        <f t="shared" si="6"/>
        <v>3.9499676729836515</v>
      </c>
      <c r="X84">
        <f t="shared" si="7"/>
        <v>0.52562500000000001</v>
      </c>
    </row>
    <row r="85" spans="1:24" x14ac:dyDescent="0.25">
      <c r="A85">
        <v>730</v>
      </c>
      <c r="B85">
        <v>0.2</v>
      </c>
      <c r="C85">
        <v>1</v>
      </c>
      <c r="D85">
        <v>130</v>
      </c>
      <c r="E85">
        <v>45</v>
      </c>
      <c r="F85">
        <v>65</v>
      </c>
      <c r="G85">
        <v>1.45</v>
      </c>
      <c r="H85">
        <v>10</v>
      </c>
      <c r="I85">
        <v>45</v>
      </c>
      <c r="J85">
        <v>934.56785086118452</v>
      </c>
      <c r="K85">
        <v>902.36945086118453</v>
      </c>
      <c r="L85">
        <v>28.828800000000001</v>
      </c>
      <c r="M85">
        <v>3.3696000000000002</v>
      </c>
      <c r="N85">
        <v>1210.6803412338029</v>
      </c>
      <c r="O85">
        <v>326.89253265896991</v>
      </c>
      <c r="P85">
        <v>61.464870751865433</v>
      </c>
      <c r="Q85">
        <v>435.79448052746358</v>
      </c>
      <c r="R85">
        <v>42.80832660571761</v>
      </c>
      <c r="S85">
        <v>323.10222722810391</v>
      </c>
      <c r="T85">
        <v>20.617903461682939</v>
      </c>
      <c r="U85">
        <f t="shared" si="4"/>
        <v>1.0308951730841469</v>
      </c>
      <c r="V85">
        <f t="shared" si="5"/>
        <v>5.0838666069903136E-2</v>
      </c>
      <c r="W85">
        <f t="shared" si="6"/>
        <v>4.03018190949415</v>
      </c>
      <c r="X85">
        <f t="shared" si="7"/>
        <v>0.53289999999999993</v>
      </c>
    </row>
    <row r="86" spans="1:24" x14ac:dyDescent="0.25">
      <c r="A86">
        <v>735</v>
      </c>
      <c r="B86">
        <v>0.2</v>
      </c>
      <c r="C86">
        <v>1</v>
      </c>
      <c r="D86">
        <v>130</v>
      </c>
      <c r="E86">
        <v>45</v>
      </c>
      <c r="F86">
        <v>65</v>
      </c>
      <c r="G86">
        <v>1.45</v>
      </c>
      <c r="H86">
        <v>8</v>
      </c>
      <c r="I86">
        <v>43</v>
      </c>
      <c r="J86">
        <v>812.82587135192784</v>
      </c>
      <c r="K86">
        <v>785.5810713519279</v>
      </c>
      <c r="L86">
        <v>24.39360000000001</v>
      </c>
      <c r="M86">
        <v>2.8512</v>
      </c>
      <c r="N86">
        <v>1388.4038675723471</v>
      </c>
      <c r="O86">
        <v>340.58611235883012</v>
      </c>
      <c r="P86">
        <v>84.670570338604989</v>
      </c>
      <c r="Q86">
        <v>340.58611235883012</v>
      </c>
      <c r="R86">
        <v>83.203110790529465</v>
      </c>
      <c r="S86">
        <v>499.84197671635889</v>
      </c>
      <c r="T86">
        <v>39.515985009192903</v>
      </c>
      <c r="U86">
        <f t="shared" si="4"/>
        <v>1.9757992504596451</v>
      </c>
      <c r="V86">
        <f t="shared" si="5"/>
        <v>9.6773840838839748E-2</v>
      </c>
      <c r="W86">
        <f t="shared" si="6"/>
        <v>4.1704421921489399</v>
      </c>
      <c r="X86">
        <f t="shared" si="7"/>
        <v>0.54022499999999996</v>
      </c>
    </row>
    <row r="87" spans="1:24" x14ac:dyDescent="0.25">
      <c r="A87">
        <v>785</v>
      </c>
      <c r="B87">
        <v>0.2</v>
      </c>
      <c r="C87">
        <v>1</v>
      </c>
      <c r="D87">
        <v>130</v>
      </c>
      <c r="E87">
        <v>45</v>
      </c>
      <c r="F87">
        <v>55</v>
      </c>
      <c r="G87">
        <v>1.45</v>
      </c>
      <c r="H87">
        <v>14</v>
      </c>
      <c r="I87">
        <v>47</v>
      </c>
      <c r="J87">
        <v>690.58875011490773</v>
      </c>
      <c r="K87">
        <v>667.88475011490777</v>
      </c>
      <c r="L87">
        <v>20.32800000000001</v>
      </c>
      <c r="M87">
        <v>2.3759999999999999</v>
      </c>
      <c r="N87">
        <v>1635.59222460203</v>
      </c>
      <c r="O87">
        <v>372.77140109557638</v>
      </c>
      <c r="P87">
        <v>84.698658858365889</v>
      </c>
      <c r="Q87">
        <v>558.99747929062585</v>
      </c>
      <c r="R87">
        <v>52.159669737309237</v>
      </c>
      <c r="S87">
        <v>518.59928423219878</v>
      </c>
      <c r="T87">
        <v>48.365731387953602</v>
      </c>
      <c r="U87">
        <f t="shared" si="4"/>
        <v>2.4182865693976803</v>
      </c>
      <c r="V87">
        <f t="shared" si="5"/>
        <v>0.11090231401059425</v>
      </c>
      <c r="W87">
        <f t="shared" si="6"/>
        <v>4.2738122418601119</v>
      </c>
      <c r="X87">
        <f t="shared" si="7"/>
        <v>0.61622500000000002</v>
      </c>
    </row>
    <row r="88" spans="1:24" x14ac:dyDescent="0.25">
      <c r="A88">
        <v>795</v>
      </c>
      <c r="B88">
        <v>0.2</v>
      </c>
      <c r="C88">
        <v>1</v>
      </c>
      <c r="D88">
        <v>130</v>
      </c>
      <c r="E88">
        <v>45</v>
      </c>
      <c r="F88">
        <v>55</v>
      </c>
      <c r="G88">
        <v>1.45</v>
      </c>
      <c r="H88">
        <v>12</v>
      </c>
      <c r="I88">
        <v>45</v>
      </c>
      <c r="J88">
        <v>484.65301191334601</v>
      </c>
      <c r="K88">
        <v>470.20501191334603</v>
      </c>
      <c r="L88">
        <v>12.936</v>
      </c>
      <c r="M88">
        <v>1.512</v>
      </c>
      <c r="N88">
        <v>3497.5852536219418</v>
      </c>
      <c r="O88">
        <v>861.05932896158072</v>
      </c>
      <c r="P88">
        <v>55.523532853520209</v>
      </c>
      <c r="Q88">
        <v>1746.8876877912639</v>
      </c>
      <c r="R88">
        <v>22.272372181023151</v>
      </c>
      <c r="S88">
        <v>658.36113708527751</v>
      </c>
      <c r="T88">
        <v>153.481194749276</v>
      </c>
      <c r="U88">
        <f t="shared" si="4"/>
        <v>7.6740597374638</v>
      </c>
      <c r="V88">
        <f t="shared" si="5"/>
        <v>0.3475045918851532</v>
      </c>
      <c r="W88">
        <f t="shared" si="6"/>
        <v>9.7478414599424248</v>
      </c>
      <c r="X88">
        <f t="shared" si="7"/>
        <v>0.63202500000000006</v>
      </c>
    </row>
    <row r="89" spans="1:24" x14ac:dyDescent="0.25">
      <c r="A89">
        <v>795</v>
      </c>
      <c r="B89">
        <v>0.2</v>
      </c>
      <c r="C89">
        <v>1</v>
      </c>
      <c r="D89">
        <v>130</v>
      </c>
      <c r="E89">
        <v>45</v>
      </c>
      <c r="F89">
        <v>60</v>
      </c>
      <c r="G89">
        <v>1.45</v>
      </c>
      <c r="H89">
        <v>14</v>
      </c>
      <c r="I89">
        <v>49</v>
      </c>
      <c r="J89">
        <v>922.36787978303437</v>
      </c>
      <c r="K89">
        <v>891.54547978303435</v>
      </c>
      <c r="L89">
        <v>27.596800000000009</v>
      </c>
      <c r="M89">
        <v>3.2256</v>
      </c>
      <c r="N89">
        <v>1257.663424352146</v>
      </c>
      <c r="O89">
        <v>372.70614558794239</v>
      </c>
      <c r="P89">
        <v>60.297796392020949</v>
      </c>
      <c r="Q89">
        <v>373.8725273136497</v>
      </c>
      <c r="R89">
        <v>46.015121803152901</v>
      </c>
      <c r="S89">
        <v>380.0758520014474</v>
      </c>
      <c r="T89">
        <v>24.695981253933041</v>
      </c>
      <c r="U89">
        <f t="shared" si="4"/>
        <v>1.2347990626966521</v>
      </c>
      <c r="V89">
        <f t="shared" si="5"/>
        <v>5.591542925418802E-2</v>
      </c>
      <c r="W89">
        <f t="shared" si="6"/>
        <v>4.2193148557125557</v>
      </c>
      <c r="X89">
        <f t="shared" si="7"/>
        <v>0.63202500000000006</v>
      </c>
    </row>
  </sheetData>
  <sortState ref="A1:T89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Usuario</cp:lastModifiedBy>
  <dcterms:created xsi:type="dcterms:W3CDTF">2019-03-28T21:50:37Z</dcterms:created>
  <dcterms:modified xsi:type="dcterms:W3CDTF">2019-03-28T23:14:33Z</dcterms:modified>
</cp:coreProperties>
</file>