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tthompson\Documents\"/>
    </mc:Choice>
  </mc:AlternateContent>
  <xr:revisionPtr revIDLastSave="0" documentId="8_{E0C5AB5E-C97E-4A33-A731-32BE55E5C358}" xr6:coauthVersionLast="45" xr6:coauthVersionMax="45" xr10:uidLastSave="{00000000-0000-0000-0000-000000000000}"/>
  <bookViews>
    <workbookView xWindow="1284" yWindow="4884" windowWidth="17280" windowHeight="8964" xr2:uid="{00000000-000D-0000-FFFF-FFFF00000000}"/>
  </bookViews>
  <sheets>
    <sheet name="Explanation" sheetId="9" r:id="rId1"/>
    <sheet name="Compounds" sheetId="5" r:id="rId2"/>
    <sheet name="Data - Analysis Format" sheetId="4" r:id="rId3"/>
    <sheet name="Data - NWIS Format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<sst xmlns="http://schemas.openxmlformats.org/spreadsheetml/2006/main" count="804" uniqueCount="108">
  <si>
    <t>Equol</t>
  </si>
  <si>
    <t>Genestein</t>
  </si>
  <si>
    <t>Daidzein</t>
  </si>
  <si>
    <t>Formonentin</t>
  </si>
  <si>
    <t>Coumesterol</t>
  </si>
  <si>
    <t>Biochanin A</t>
  </si>
  <si>
    <t>Site Name</t>
  </si>
  <si>
    <t>Genistein</t>
  </si>
  <si>
    <t>Formononetin</t>
  </si>
  <si>
    <t xml:space="preserve">Coumestrol </t>
  </si>
  <si>
    <t>0900</t>
  </si>
  <si>
    <t>1400</t>
  </si>
  <si>
    <t>1200</t>
  </si>
  <si>
    <t>1330</t>
  </si>
  <si>
    <t>01549700</t>
  </si>
  <si>
    <t>Pine Creek</t>
  </si>
  <si>
    <t>1030</t>
  </si>
  <si>
    <t>1130</t>
  </si>
  <si>
    <t>0830</t>
  </si>
  <si>
    <t>1300</t>
  </si>
  <si>
    <t>1000</t>
  </si>
  <si>
    <t>0930</t>
  </si>
  <si>
    <t>1230</t>
  </si>
  <si>
    <t>01549701</t>
  </si>
  <si>
    <t>1100</t>
  </si>
  <si>
    <t>01555305</t>
  </si>
  <si>
    <t>West Branch Mahantango Creek</t>
  </si>
  <si>
    <t>1020</t>
  </si>
  <si>
    <t>0800</t>
  </si>
  <si>
    <t>01608070</t>
  </si>
  <si>
    <t>South Branch Potomac River</t>
  </si>
  <si>
    <t>0845</t>
  </si>
  <si>
    <t>1225</t>
  </si>
  <si>
    <t>1115</t>
  </si>
  <si>
    <t>1045</t>
  </si>
  <si>
    <t>390614078572801</t>
  </si>
  <si>
    <t>WV PIEZ S1</t>
  </si>
  <si>
    <t>390614078572802</t>
  </si>
  <si>
    <t>WV PIEZ S2</t>
  </si>
  <si>
    <t>390614078572703</t>
  </si>
  <si>
    <t>WV PIEZ S3</t>
  </si>
  <si>
    <t>403857076563801</t>
  </si>
  <si>
    <t>PA PIEZ M1</t>
  </si>
  <si>
    <t>403858076565404</t>
  </si>
  <si>
    <t>PA PIEZ M4</t>
  </si>
  <si>
    <t>403857076565506</t>
  </si>
  <si>
    <t>PA PIEZ M6</t>
  </si>
  <si>
    <t>403857076565807</t>
  </si>
  <si>
    <t>PA PIEZ M7</t>
  </si>
  <si>
    <t>1040</t>
  </si>
  <si>
    <t>411631077191901</t>
  </si>
  <si>
    <t>PA PIEZ P1</t>
  </si>
  <si>
    <t>411631077192002</t>
  </si>
  <si>
    <t>PA PIEZ P2</t>
  </si>
  <si>
    <t>nd</t>
  </si>
  <si>
    <t>Compound</t>
  </si>
  <si>
    <t>1101</t>
  </si>
  <si>
    <t>1041</t>
  </si>
  <si>
    <t>&lt;0.5</t>
  </si>
  <si>
    <t>Data Source and Informaton</t>
  </si>
  <si>
    <t>Prepared by Patrick Phillips, USGS Troy NY  12180  pjphilli@usgs.gov</t>
  </si>
  <si>
    <t>Tabs</t>
  </si>
  <si>
    <t>Compounds</t>
  </si>
  <si>
    <t>All non-detected values are set to nd, or non-detect</t>
  </si>
  <si>
    <t>All qualifier codes before data are removed</t>
  </si>
  <si>
    <t>Suggested concentrations to use for non-detects are found in the first row; these correspond to the method detection limin, or in cases with no method detection limit, the reporting limit.</t>
  </si>
  <si>
    <t>Concentrations in nanograms per liter.</t>
  </si>
  <si>
    <t>Concentrations reported between the method detection limit and reporting limit are considered quantitative.</t>
  </si>
  <si>
    <t>Concentrations reported below th method detection limit are considered qualitative and are denoted as 'dnq'  (detected, not quantified).</t>
  </si>
  <si>
    <t>Project name for site</t>
  </si>
  <si>
    <t>USGS NWIS Site Number</t>
  </si>
  <si>
    <t>Sample Date</t>
  </si>
  <si>
    <t>Sample Time</t>
  </si>
  <si>
    <t>Provides data for compounds with one or more detections in USGS NWIS format.</t>
  </si>
  <si>
    <t>This data provided primarily for reference to indicate any variability in reporting levels or data qualifers</t>
  </si>
  <si>
    <t>Method Detection Limit, in nanograms per liter</t>
  </si>
  <si>
    <t>Detections</t>
  </si>
  <si>
    <t>Yes</t>
  </si>
  <si>
    <t>Updates 2/9/2018, version A</t>
  </si>
  <si>
    <t>Data Dictionary</t>
  </si>
  <si>
    <t>Column Heading</t>
  </si>
  <si>
    <t>Description of variable</t>
  </si>
  <si>
    <t>Compounds included in the phytoestrogen method, with method detection limits, and indicator of detection.</t>
  </si>
  <si>
    <t>NWIS Station ID</t>
  </si>
  <si>
    <t>Sample date</t>
  </si>
  <si>
    <t>Data are from USGS NWIS System,  NWQL data retrivals January-February 2017</t>
  </si>
  <si>
    <t>Data - Analysis format</t>
  </si>
  <si>
    <t>Provides all the data for  compounds in a format amenable to analysis</t>
  </si>
  <si>
    <t>Note</t>
  </si>
  <si>
    <t>Note for sample</t>
  </si>
  <si>
    <t>Genistein concentration, in ng/L</t>
  </si>
  <si>
    <t>Daidzein concentration, in ng/L</t>
  </si>
  <si>
    <t>Formononetin concentration, in ng/L</t>
  </si>
  <si>
    <t>Coumestrol  concentration, in ng/L</t>
  </si>
  <si>
    <t>Equol concentration, in ng/L</t>
  </si>
  <si>
    <t>Biochanin A concentration, in ng/L</t>
  </si>
  <si>
    <t xml:space="preserve">Reporting convention:  Non-detects are indicated  as "&lt;" followed by the reporting level.  </t>
  </si>
  <si>
    <t>Concentration value qualifiers are identified in the method description provided above.</t>
  </si>
  <si>
    <t>Replicate of previous sample</t>
  </si>
  <si>
    <t>Data - NWIS Format</t>
  </si>
  <si>
    <t xml:space="preserve">Data in format for analysis.  </t>
  </si>
  <si>
    <t>Data in NWIS format for all compounds in method.</t>
  </si>
  <si>
    <t>403855076563802</t>
  </si>
  <si>
    <t>PA PIEZ M2</t>
  </si>
  <si>
    <t>1138</t>
  </si>
  <si>
    <t>Blank</t>
  </si>
  <si>
    <t>Method Citation: Yost, E.E., Meyer, M.T., Dietze, J.E., Meissner, B.M., Worley-Davis, L., Williams, C.M., Lee, B., Kullman, S.W., 2013. Comprehensive assessment of hormones, phytoestrogens, and estrogenic activity in an anaerobic swine waste lagoon. Environ. Sci. Technol. 47, 13781–13790. https://doi.org/10.1021/es4026408</t>
  </si>
  <si>
    <t>Provides information on analytes included in study, including method detection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</si>
</sst>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14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49" fontId="0" fillId="0" borderId="0" xfId="0" applyNumberFormat="1"/>
    <xf numFmtId="14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/>
    <xf numFmtId="0" fontId="5" fillId="0" borderId="0" xfId="0" quotePrefix="1" applyFont="1" applyFill="1" applyBorder="1" applyAlignment="1">
      <alignment horizontal="center"/>
    </xf>
    <xf numFmtId="0" fontId="4" fillId="0" borderId="0" xfId="0" quotePrefix="1" applyFont="1" applyFill="1" applyBorder="1" applyAlignment="1">
      <alignment horizontal="center"/>
    </xf>
    <xf numFmtId="0" fontId="1" fillId="0" borderId="0" xfId="0" applyFont="1"/>
    <xf numFmtId="164" fontId="5" fillId="0" borderId="0" xfId="0" quotePrefix="1" applyNumberFormat="1" applyFont="1" applyFill="1" applyBorder="1" applyAlignment="1">
      <alignment horizontal="center"/>
    </xf>
    <xf numFmtId="49" fontId="1" fillId="0" borderId="0" xfId="0" applyNumberFormat="1" applyFont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1" fillId="0" borderId="0" xfId="1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2" applyFont="1" applyFill="1" applyBorder="1" applyAlignment="1">
      <alignment horizontal="left"/>
    </xf>
    <xf numFmtId="14" fontId="3" fillId="0" borderId="0" xfId="2" applyNumberFormat="1" applyFont="1" applyFill="1" applyBorder="1" applyAlignment="1">
      <alignment horizontal="left"/>
    </xf>
    <xf numFmtId="164" fontId="1" fillId="0" borderId="0" xfId="0" applyNumberFormat="1" applyFont="1"/>
    <xf numFmtId="0" fontId="8" fillId="0" borderId="0" xfId="3"/>
    <xf numFmtId="0" fontId="9" fillId="0" borderId="0" xfId="0" applyFont="1"/>
    <xf numFmtId="0" fontId="0" fillId="0" borderId="0" xfId="0" applyAlignment="1">
      <alignment horizontal="left"/>
    </xf>
    <xf numFmtId="0" fontId="6" fillId="0" borderId="0" xfId="0" applyFont="1" applyBorder="1"/>
    <xf numFmtId="0" fontId="10" fillId="0" borderId="0" xfId="2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164" fontId="4" fillId="0" borderId="0" xfId="0" quotePrefix="1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quotePrefix="1" applyFill="1"/>
    <xf numFmtId="0" fontId="0" fillId="0" borderId="0" xfId="0" applyAlignment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</cellXfs>
  <cellStyles count="4">
    <cellStyle name="Hyperlink" xfId="3" builtinId="8"/>
    <cellStyle name="Normal" xfId="0" builtinId="0"/>
    <cellStyle name="Normal 3" xfId="1" xr:uid="{00000000-0005-0000-0000-000002000000}"/>
    <cellStyle name="Normal_QA SH4434" xfId="2" xr:uid="{00000000-0005-0000-0000-000003000000}"/>
  </cellStyles>
  <dxfs count="30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workbookViewId="0">
      <selection activeCell="C12" sqref="C12"/>
    </sheetView>
  </sheetViews>
  <sheetFormatPr defaultRowHeight="14.4" x14ac:dyDescent="0.3"/>
  <cols>
    <col min="2" max="2" width="31" customWidth="1"/>
    <col min="3" max="3" width="64.33203125" customWidth="1"/>
  </cols>
  <sheetData>
    <row r="1" spans="1:4" ht="15.75" customHeight="1" x14ac:dyDescent="0.3">
      <c r="A1" s="22" t="s">
        <v>59</v>
      </c>
    </row>
    <row r="2" spans="1:4" ht="15.75" customHeight="1" x14ac:dyDescent="0.3">
      <c r="A2" t="s">
        <v>85</v>
      </c>
    </row>
    <row r="3" spans="1:4" ht="15.75" customHeight="1" x14ac:dyDescent="0.3">
      <c r="A3" t="s">
        <v>60</v>
      </c>
    </row>
    <row r="4" spans="1:4" ht="15.75" customHeight="1" x14ac:dyDescent="0.3">
      <c r="A4" t="s">
        <v>78</v>
      </c>
    </row>
    <row r="5" spans="1:4" ht="15.75" customHeight="1" x14ac:dyDescent="0.3">
      <c r="A5" s="42" t="s">
        <v>106</v>
      </c>
      <c r="B5" s="23"/>
    </row>
    <row r="6" spans="1:4" ht="15.75" customHeight="1" x14ac:dyDescent="0.3"/>
    <row r="7" spans="1:4" ht="15.75" customHeight="1" x14ac:dyDescent="0.3">
      <c r="C7" s="9"/>
      <c r="D7" s="27"/>
    </row>
    <row r="8" spans="1:4" ht="15.75" customHeight="1" x14ac:dyDescent="0.3">
      <c r="A8" t="s">
        <v>61</v>
      </c>
    </row>
    <row r="9" spans="1:4" ht="15.75" customHeight="1" x14ac:dyDescent="0.3">
      <c r="A9" s="22" t="s">
        <v>62</v>
      </c>
    </row>
    <row r="10" spans="1:4" ht="15.75" customHeight="1" x14ac:dyDescent="0.3">
      <c r="B10" s="40" t="s">
        <v>107</v>
      </c>
    </row>
    <row r="11" spans="1:4" ht="15.75" customHeight="1" x14ac:dyDescent="0.3">
      <c r="B11" s="28"/>
    </row>
    <row r="12" spans="1:4" ht="15.75" customHeight="1" x14ac:dyDescent="0.3">
      <c r="B12" s="28"/>
    </row>
    <row r="13" spans="1:4" ht="15.75" customHeight="1" x14ac:dyDescent="0.3">
      <c r="B13" s="28"/>
    </row>
    <row r="14" spans="1:4" ht="15.75" customHeight="1" x14ac:dyDescent="0.3">
      <c r="B14" s="28"/>
    </row>
    <row r="15" spans="1:4" ht="15.75" customHeight="1" x14ac:dyDescent="0.3">
      <c r="B15" s="28"/>
    </row>
    <row r="16" spans="1:4" ht="15.75" customHeight="1" x14ac:dyDescent="0.3"/>
    <row r="17" spans="1:7" ht="15.75" customHeight="1" x14ac:dyDescent="0.3">
      <c r="A17" t="s">
        <v>86</v>
      </c>
      <c r="B17" s="29"/>
    </row>
    <row r="18" spans="1:7" x14ac:dyDescent="0.3">
      <c r="B18" s="40" t="s">
        <v>87</v>
      </c>
      <c r="C18" s="22"/>
      <c r="G18" s="18"/>
    </row>
    <row r="19" spans="1:7" x14ac:dyDescent="0.3">
      <c r="B19" s="38" t="s">
        <v>63</v>
      </c>
      <c r="C19" s="30"/>
      <c r="G19" s="18"/>
    </row>
    <row r="20" spans="1:7" ht="15.75" customHeight="1" x14ac:dyDescent="0.3">
      <c r="B20" s="29" t="s">
        <v>64</v>
      </c>
    </row>
    <row r="21" spans="1:7" ht="15.75" customHeight="1" x14ac:dyDescent="0.3">
      <c r="B21" s="29" t="s">
        <v>65</v>
      </c>
    </row>
    <row r="22" spans="1:7" ht="15.75" customHeight="1" x14ac:dyDescent="0.3">
      <c r="B22" s="29" t="s">
        <v>66</v>
      </c>
    </row>
    <row r="23" spans="1:7" ht="15.75" customHeight="1" x14ac:dyDescent="0.3">
      <c r="B23" t="s">
        <v>67</v>
      </c>
    </row>
    <row r="24" spans="1:7" ht="15.75" customHeight="1" x14ac:dyDescent="0.3">
      <c r="B24" t="s">
        <v>68</v>
      </c>
      <c r="E24" s="29"/>
    </row>
    <row r="25" spans="1:7" ht="15.75" customHeight="1" x14ac:dyDescent="0.3">
      <c r="E25" s="29"/>
    </row>
    <row r="26" spans="1:7" ht="15.75" customHeight="1" x14ac:dyDescent="0.3">
      <c r="B26" s="22" t="s">
        <v>79</v>
      </c>
      <c r="C26" s="22"/>
      <c r="E26" s="29"/>
    </row>
    <row r="27" spans="1:7" ht="15.75" customHeight="1" x14ac:dyDescent="0.3">
      <c r="B27" s="22" t="s">
        <v>80</v>
      </c>
      <c r="C27" s="22" t="s">
        <v>81</v>
      </c>
      <c r="E27" s="29"/>
    </row>
    <row r="28" spans="1:7" ht="15.75" customHeight="1" x14ac:dyDescent="0.3">
      <c r="A28" s="22"/>
      <c r="B28" t="s">
        <v>83</v>
      </c>
      <c r="C28" t="s">
        <v>70</v>
      </c>
      <c r="E28" s="29"/>
    </row>
    <row r="29" spans="1:7" ht="15.75" customHeight="1" x14ac:dyDescent="0.3">
      <c r="B29" t="s">
        <v>6</v>
      </c>
      <c r="C29" t="s">
        <v>69</v>
      </c>
    </row>
    <row r="30" spans="1:7" ht="15.75" customHeight="1" x14ac:dyDescent="0.3">
      <c r="B30" t="s">
        <v>84</v>
      </c>
      <c r="C30" t="s">
        <v>71</v>
      </c>
    </row>
    <row r="31" spans="1:7" ht="15.75" customHeight="1" x14ac:dyDescent="0.3">
      <c r="B31" t="s">
        <v>72</v>
      </c>
      <c r="C31" t="s">
        <v>72</v>
      </c>
    </row>
    <row r="32" spans="1:7" ht="15.75" customHeight="1" x14ac:dyDescent="0.3">
      <c r="B32" t="s">
        <v>88</v>
      </c>
      <c r="C32" t="s">
        <v>89</v>
      </c>
    </row>
    <row r="33" spans="1:4" ht="15.75" customHeight="1" x14ac:dyDescent="0.3">
      <c r="B33" t="s">
        <v>7</v>
      </c>
      <c r="C33" t="s">
        <v>90</v>
      </c>
    </row>
    <row r="34" spans="1:4" ht="15.75" customHeight="1" x14ac:dyDescent="0.3">
      <c r="B34" t="s">
        <v>2</v>
      </c>
      <c r="C34" t="s">
        <v>91</v>
      </c>
    </row>
    <row r="35" spans="1:4" ht="15.75" customHeight="1" x14ac:dyDescent="0.3">
      <c r="B35" t="s">
        <v>8</v>
      </c>
      <c r="C35" t="s">
        <v>92</v>
      </c>
    </row>
    <row r="36" spans="1:4" ht="15.75" customHeight="1" x14ac:dyDescent="0.3">
      <c r="B36" t="s">
        <v>9</v>
      </c>
      <c r="C36" t="s">
        <v>93</v>
      </c>
    </row>
    <row r="37" spans="1:4" ht="15.75" customHeight="1" x14ac:dyDescent="0.3">
      <c r="B37" t="s">
        <v>0</v>
      </c>
      <c r="C37" t="s">
        <v>94</v>
      </c>
    </row>
    <row r="38" spans="1:4" s="1" customFormat="1" ht="15.75" customHeight="1" x14ac:dyDescent="0.3">
      <c r="B38" s="24" t="s">
        <v>5</v>
      </c>
      <c r="C38" s="18" t="s">
        <v>95</v>
      </c>
      <c r="D38" s="18"/>
    </row>
    <row r="39" spans="1:4" s="1" customFormat="1" ht="15.75" customHeight="1" x14ac:dyDescent="0.3">
      <c r="B39" s="24"/>
      <c r="C39" s="18"/>
      <c r="D39" s="18"/>
    </row>
    <row r="40" spans="1:4" s="1" customFormat="1" ht="15.75" customHeight="1" x14ac:dyDescent="0.3">
      <c r="B40" s="24"/>
      <c r="C40" s="18"/>
      <c r="D40" s="18"/>
    </row>
    <row r="41" spans="1:4" s="1" customFormat="1" ht="15.75" customHeight="1" x14ac:dyDescent="0.3">
      <c r="B41" s="24"/>
      <c r="C41" s="18"/>
      <c r="D41" s="18"/>
    </row>
    <row r="42" spans="1:4" s="1" customFormat="1" ht="15.75" customHeight="1" x14ac:dyDescent="0.3">
      <c r="A42" s="1" t="s">
        <v>99</v>
      </c>
      <c r="B42" s="24"/>
      <c r="C42" s="18"/>
      <c r="D42" s="18"/>
    </row>
    <row r="43" spans="1:4" s="1" customFormat="1" ht="15.75" customHeight="1" x14ac:dyDescent="0.3">
      <c r="B43" s="25" t="s">
        <v>73</v>
      </c>
      <c r="C43" s="18"/>
      <c r="D43" s="18"/>
    </row>
    <row r="44" spans="1:4" s="1" customFormat="1" ht="15.75" customHeight="1" x14ac:dyDescent="0.3">
      <c r="B44" s="24" t="s">
        <v>74</v>
      </c>
      <c r="C44" s="18"/>
      <c r="D44" s="18"/>
    </row>
    <row r="45" spans="1:4" s="1" customFormat="1" ht="15.75" customHeight="1" x14ac:dyDescent="0.3">
      <c r="B45" s="24" t="s">
        <v>96</v>
      </c>
      <c r="C45" s="18"/>
      <c r="D45" s="18"/>
    </row>
    <row r="46" spans="1:4" s="1" customFormat="1" ht="15.75" customHeight="1" x14ac:dyDescent="0.3">
      <c r="B46" s="24" t="s">
        <v>97</v>
      </c>
      <c r="C46" s="18"/>
      <c r="D46" s="18"/>
    </row>
    <row r="47" spans="1:4" s="1" customFormat="1" ht="15.75" customHeight="1" x14ac:dyDescent="0.3">
      <c r="B47" s="24"/>
    </row>
    <row r="48" spans="1:4" s="1" customFormat="1" ht="15.75" customHeight="1" x14ac:dyDescent="0.3">
      <c r="B48" s="31" t="s">
        <v>79</v>
      </c>
      <c r="C48" s="30"/>
    </row>
    <row r="49" spans="1:5" x14ac:dyDescent="0.3">
      <c r="B49" s="22" t="s">
        <v>80</v>
      </c>
      <c r="C49" s="22" t="s">
        <v>81</v>
      </c>
    </row>
    <row r="50" spans="1:5" x14ac:dyDescent="0.3">
      <c r="B50" t="s">
        <v>83</v>
      </c>
      <c r="C50" t="s">
        <v>70</v>
      </c>
    </row>
    <row r="51" spans="1:5" x14ac:dyDescent="0.3">
      <c r="B51" t="s">
        <v>6</v>
      </c>
      <c r="C51" t="s">
        <v>69</v>
      </c>
    </row>
    <row r="52" spans="1:5" x14ac:dyDescent="0.3">
      <c r="A52" s="22"/>
      <c r="B52" t="s">
        <v>84</v>
      </c>
      <c r="C52" t="s">
        <v>71</v>
      </c>
    </row>
    <row r="53" spans="1:5" x14ac:dyDescent="0.3">
      <c r="B53" t="s">
        <v>72</v>
      </c>
      <c r="C53" t="s">
        <v>72</v>
      </c>
    </row>
    <row r="54" spans="1:5" x14ac:dyDescent="0.3">
      <c r="B54" s="1" t="s">
        <v>88</v>
      </c>
      <c r="C54" s="1" t="s">
        <v>89</v>
      </c>
      <c r="D54" s="1"/>
      <c r="E54" s="1"/>
    </row>
    <row r="55" spans="1:5" x14ac:dyDescent="0.3">
      <c r="B55" t="s">
        <v>7</v>
      </c>
      <c r="C55" t="s">
        <v>90</v>
      </c>
      <c r="E55" s="1"/>
    </row>
    <row r="56" spans="1:5" x14ac:dyDescent="0.3">
      <c r="B56" s="1" t="s">
        <v>2</v>
      </c>
      <c r="C56" s="1" t="s">
        <v>91</v>
      </c>
      <c r="D56" s="1"/>
      <c r="E56" s="1"/>
    </row>
    <row r="57" spans="1:5" x14ac:dyDescent="0.3">
      <c r="B57" s="24" t="s">
        <v>8</v>
      </c>
      <c r="C57" s="1" t="s">
        <v>92</v>
      </c>
      <c r="D57" s="1"/>
      <c r="E57" s="1"/>
    </row>
    <row r="58" spans="1:5" x14ac:dyDescent="0.3">
      <c r="B58" s="24" t="s">
        <v>9</v>
      </c>
      <c r="C58" s="1" t="s">
        <v>93</v>
      </c>
      <c r="D58" s="1"/>
      <c r="E58" s="1"/>
    </row>
    <row r="59" spans="1:5" x14ac:dyDescent="0.3">
      <c r="B59" s="24" t="s">
        <v>0</v>
      </c>
      <c r="C59" s="1" t="s">
        <v>94</v>
      </c>
      <c r="D59" s="1"/>
      <c r="E59" s="1"/>
    </row>
    <row r="60" spans="1:5" x14ac:dyDescent="0.3">
      <c r="B60" s="24" t="s">
        <v>5</v>
      </c>
      <c r="C60" s="1" t="s">
        <v>95</v>
      </c>
      <c r="D60" s="1"/>
      <c r="E60" s="1"/>
    </row>
    <row r="61" spans="1:5" x14ac:dyDescent="0.3">
      <c r="B61" s="24"/>
      <c r="C61" s="1"/>
      <c r="D61" s="1"/>
      <c r="E61" s="1"/>
    </row>
    <row r="62" spans="1:5" x14ac:dyDescent="0.3">
      <c r="B62" s="25"/>
      <c r="C62" s="1"/>
      <c r="D62" s="1"/>
      <c r="E6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2" sqref="A2"/>
    </sheetView>
  </sheetViews>
  <sheetFormatPr defaultRowHeight="14.4" x14ac:dyDescent="0.3"/>
  <cols>
    <col min="1" max="1" width="13.44140625" customWidth="1"/>
  </cols>
  <sheetData>
    <row r="1" spans="1:3" x14ac:dyDescent="0.3">
      <c r="A1" t="s">
        <v>82</v>
      </c>
    </row>
    <row r="2" spans="1:3" ht="18" customHeight="1" x14ac:dyDescent="0.3">
      <c r="A2" s="14" t="s">
        <v>55</v>
      </c>
      <c r="B2" s="14" t="s">
        <v>75</v>
      </c>
      <c r="C2" s="14" t="s">
        <v>76</v>
      </c>
    </row>
    <row r="3" spans="1:3" ht="18" customHeight="1" x14ac:dyDescent="0.3">
      <c r="A3" s="9" t="s">
        <v>1</v>
      </c>
      <c r="B3" s="26">
        <v>0.5</v>
      </c>
      <c r="C3" s="16" t="s">
        <v>77</v>
      </c>
    </row>
    <row r="4" spans="1:3" ht="18" customHeight="1" x14ac:dyDescent="0.3">
      <c r="A4" s="9" t="s">
        <v>2</v>
      </c>
      <c r="B4" s="26">
        <v>0.5</v>
      </c>
      <c r="C4" s="16" t="s">
        <v>77</v>
      </c>
    </row>
    <row r="5" spans="1:3" ht="18" customHeight="1" x14ac:dyDescent="0.3">
      <c r="A5" s="9" t="s">
        <v>3</v>
      </c>
      <c r="B5" s="26">
        <v>0.5</v>
      </c>
      <c r="C5" s="16" t="s">
        <v>77</v>
      </c>
    </row>
    <row r="6" spans="1:3" ht="18" customHeight="1" x14ac:dyDescent="0.3">
      <c r="A6" s="9" t="s">
        <v>4</v>
      </c>
      <c r="B6" s="26">
        <v>0.5</v>
      </c>
      <c r="C6" s="16" t="s">
        <v>77</v>
      </c>
    </row>
    <row r="7" spans="1:3" ht="18" customHeight="1" x14ac:dyDescent="0.3">
      <c r="A7" s="9" t="s">
        <v>0</v>
      </c>
      <c r="B7" s="26">
        <v>0.5</v>
      </c>
      <c r="C7" s="16" t="s">
        <v>77</v>
      </c>
    </row>
    <row r="8" spans="1:3" ht="18" customHeight="1" x14ac:dyDescent="0.3">
      <c r="A8" s="9" t="s">
        <v>5</v>
      </c>
      <c r="B8" s="26">
        <v>0.5</v>
      </c>
      <c r="C8" s="16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09"/>
  <sheetViews>
    <sheetView topLeftCell="A37" workbookViewId="0">
      <selection activeCell="H20" sqref="H20"/>
    </sheetView>
  </sheetViews>
  <sheetFormatPr defaultColWidth="8.88671875" defaultRowHeight="14.4" x14ac:dyDescent="0.3"/>
  <cols>
    <col min="1" max="1" width="17.6640625" style="1" customWidth="1"/>
    <col min="2" max="2" width="32" style="1" customWidth="1"/>
    <col min="3" max="4" width="17.6640625" style="1" customWidth="1"/>
    <col min="5" max="5" width="12.33203125" style="2" customWidth="1"/>
    <col min="6" max="7" width="9.109375" style="35" customWidth="1"/>
    <col min="8" max="8" width="12.5546875" style="35" bestFit="1" customWidth="1"/>
    <col min="9" max="9" width="10.88671875" style="35" bestFit="1" customWidth="1"/>
    <col min="10" max="10" width="9.109375" style="35" customWidth="1"/>
    <col min="11" max="11" width="9.109375" style="38" customWidth="1"/>
    <col min="12" max="12" width="13.5546875" style="1" customWidth="1"/>
    <col min="13" max="175" width="7.33203125" style="1" customWidth="1"/>
    <col min="176" max="16384" width="8.88671875" style="1"/>
  </cols>
  <sheetData>
    <row r="1" spans="1:50" x14ac:dyDescent="0.3">
      <c r="G1" s="43"/>
      <c r="H1" s="33"/>
      <c r="I1" s="33"/>
      <c r="J1" s="33"/>
    </row>
    <row r="2" spans="1:50" x14ac:dyDescent="0.3">
      <c r="G2" s="43"/>
      <c r="H2" s="33"/>
      <c r="I2" s="33"/>
      <c r="J2" s="33"/>
    </row>
    <row r="3" spans="1:50" x14ac:dyDescent="0.3">
      <c r="G3" s="33"/>
      <c r="H3" s="33"/>
      <c r="I3" s="33"/>
      <c r="J3" s="33"/>
    </row>
    <row r="4" spans="1:50" x14ac:dyDescent="0.3">
      <c r="A4" s="18" t="s">
        <v>100</v>
      </c>
      <c r="G4" s="33"/>
      <c r="H4" s="33"/>
      <c r="I4" s="33"/>
      <c r="J4" s="33"/>
    </row>
    <row r="5" spans="1:50" s="18" customFormat="1" ht="15" customHeight="1" x14ac:dyDescent="0.3">
      <c r="A5" s="24" t="s">
        <v>83</v>
      </c>
      <c r="B5" s="24" t="s">
        <v>6</v>
      </c>
      <c r="C5" s="25" t="s">
        <v>84</v>
      </c>
      <c r="D5" s="24" t="s">
        <v>72</v>
      </c>
      <c r="E5" s="17" t="s">
        <v>88</v>
      </c>
      <c r="F5" s="3" t="s">
        <v>7</v>
      </c>
      <c r="G5" s="3" t="s">
        <v>2</v>
      </c>
      <c r="H5" s="44" t="s">
        <v>8</v>
      </c>
      <c r="I5" s="44" t="s">
        <v>9</v>
      </c>
      <c r="J5" s="44" t="s">
        <v>0</v>
      </c>
      <c r="K5" s="44" t="s">
        <v>5</v>
      </c>
      <c r="L5" s="19"/>
    </row>
    <row r="6" spans="1:50" s="4" customFormat="1" ht="15" customHeight="1" x14ac:dyDescent="0.3">
      <c r="A6" s="5" t="s">
        <v>25</v>
      </c>
      <c r="B6" s="5" t="s">
        <v>26</v>
      </c>
      <c r="C6" s="6">
        <v>42492</v>
      </c>
      <c r="D6" s="5" t="s">
        <v>20</v>
      </c>
      <c r="E6" s="5"/>
      <c r="F6" s="21" t="s">
        <v>54</v>
      </c>
      <c r="G6" s="21" t="s">
        <v>54</v>
      </c>
      <c r="H6" s="8">
        <v>3</v>
      </c>
      <c r="I6" s="21" t="s">
        <v>54</v>
      </c>
      <c r="J6" s="8">
        <v>9.4</v>
      </c>
      <c r="K6" s="21" t="s">
        <v>54</v>
      </c>
    </row>
    <row r="7" spans="1:50" x14ac:dyDescent="0.3">
      <c r="A7" s="5" t="s">
        <v>25</v>
      </c>
      <c r="B7" s="5" t="s">
        <v>26</v>
      </c>
      <c r="C7" s="6">
        <v>42506</v>
      </c>
      <c r="D7" s="5" t="s">
        <v>18</v>
      </c>
      <c r="E7" s="5"/>
      <c r="F7" s="21" t="s">
        <v>54</v>
      </c>
      <c r="G7" s="8">
        <v>1.5</v>
      </c>
      <c r="H7" s="8">
        <v>1.7</v>
      </c>
      <c r="I7" s="21" t="s">
        <v>54</v>
      </c>
      <c r="J7" s="8">
        <v>3.5</v>
      </c>
      <c r="K7" s="21" t="s">
        <v>54</v>
      </c>
    </row>
    <row r="8" spans="1:50" s="7" customFormat="1" ht="15" customHeight="1" x14ac:dyDescent="0.25">
      <c r="A8" s="5" t="s">
        <v>25</v>
      </c>
      <c r="B8" s="5" t="s">
        <v>26</v>
      </c>
      <c r="C8" s="6">
        <v>42527</v>
      </c>
      <c r="D8" s="5" t="s">
        <v>21</v>
      </c>
      <c r="E8" s="5"/>
      <c r="F8" s="21" t="s">
        <v>54</v>
      </c>
      <c r="G8" s="8">
        <v>9.5</v>
      </c>
      <c r="H8" s="8">
        <v>7</v>
      </c>
      <c r="I8" s="21" t="s">
        <v>54</v>
      </c>
      <c r="J8" s="8">
        <v>10</v>
      </c>
      <c r="K8" s="8">
        <v>9.4</v>
      </c>
      <c r="L8" s="11"/>
      <c r="AX8" s="11"/>
    </row>
    <row r="9" spans="1:50" s="7" customFormat="1" ht="15" customHeight="1" x14ac:dyDescent="0.25">
      <c r="A9" s="5" t="s">
        <v>25</v>
      </c>
      <c r="B9" s="5" t="s">
        <v>26</v>
      </c>
      <c r="C9" s="6">
        <v>42541</v>
      </c>
      <c r="D9" s="5" t="s">
        <v>20</v>
      </c>
      <c r="E9" s="5"/>
      <c r="F9" s="21" t="s">
        <v>54</v>
      </c>
      <c r="G9" s="21" t="s">
        <v>54</v>
      </c>
      <c r="H9" s="8">
        <v>1.8</v>
      </c>
      <c r="I9" s="21" t="s">
        <v>54</v>
      </c>
      <c r="J9" s="21" t="s">
        <v>54</v>
      </c>
      <c r="K9" s="8">
        <v>19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</row>
    <row r="10" spans="1:50" s="7" customFormat="1" ht="15" customHeight="1" x14ac:dyDescent="0.25">
      <c r="A10" s="5" t="s">
        <v>25</v>
      </c>
      <c r="B10" s="5" t="s">
        <v>26</v>
      </c>
      <c r="C10" s="6">
        <v>42563</v>
      </c>
      <c r="D10" s="5" t="s">
        <v>28</v>
      </c>
      <c r="E10" s="5"/>
      <c r="F10" s="21" t="s">
        <v>54</v>
      </c>
      <c r="G10" s="21" t="s">
        <v>54</v>
      </c>
      <c r="H10" s="21" t="s">
        <v>54</v>
      </c>
      <c r="I10" s="21" t="s">
        <v>54</v>
      </c>
      <c r="J10" s="21" t="s">
        <v>54</v>
      </c>
      <c r="K10" s="21" t="s">
        <v>54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</row>
    <row r="11" spans="1:50" s="7" customFormat="1" ht="15" customHeight="1" x14ac:dyDescent="0.25">
      <c r="A11" s="5" t="s">
        <v>25</v>
      </c>
      <c r="B11" s="5" t="s">
        <v>26</v>
      </c>
      <c r="C11" s="6">
        <v>42584</v>
      </c>
      <c r="D11" s="5" t="s">
        <v>10</v>
      </c>
      <c r="E11" s="5"/>
      <c r="F11" s="21" t="s">
        <v>54</v>
      </c>
      <c r="G11" s="37">
        <v>4</v>
      </c>
      <c r="H11" s="8">
        <v>16</v>
      </c>
      <c r="I11" s="21" t="s">
        <v>54</v>
      </c>
      <c r="J11" s="8">
        <v>2.6</v>
      </c>
      <c r="K11" s="21" t="s">
        <v>54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</row>
    <row r="12" spans="1:50" s="7" customFormat="1" ht="15" customHeight="1" x14ac:dyDescent="0.3">
      <c r="A12" s="5" t="s">
        <v>25</v>
      </c>
      <c r="B12" s="5" t="s">
        <v>26</v>
      </c>
      <c r="C12" s="6">
        <v>42618</v>
      </c>
      <c r="D12" s="5" t="s">
        <v>16</v>
      </c>
      <c r="E12" s="5"/>
      <c r="F12" s="8">
        <v>2.9</v>
      </c>
      <c r="G12" s="8">
        <v>11</v>
      </c>
      <c r="H12" s="37">
        <v>3</v>
      </c>
      <c r="I12" s="21" t="s">
        <v>54</v>
      </c>
      <c r="J12" s="20">
        <v>1.3</v>
      </c>
      <c r="K12" s="21" t="s">
        <v>54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</row>
    <row r="13" spans="1:50" s="7" customFormat="1" ht="15" customHeight="1" x14ac:dyDescent="0.3">
      <c r="A13" s="5" t="s">
        <v>25</v>
      </c>
      <c r="B13" s="5" t="s">
        <v>26</v>
      </c>
      <c r="C13" s="10">
        <v>42842</v>
      </c>
      <c r="D13" s="11" t="s">
        <v>24</v>
      </c>
      <c r="E13" s="11"/>
      <c r="F13" s="13">
        <v>1.2</v>
      </c>
      <c r="G13" s="13">
        <v>1.5</v>
      </c>
      <c r="H13" s="13">
        <v>1.1000000000000001</v>
      </c>
      <c r="I13" s="13" t="s">
        <v>54</v>
      </c>
      <c r="J13" s="20">
        <v>1.4</v>
      </c>
      <c r="K13" s="13" t="s">
        <v>54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</row>
    <row r="14" spans="1:50" s="7" customFormat="1" ht="15" customHeight="1" x14ac:dyDescent="0.25">
      <c r="A14" s="5" t="s">
        <v>25</v>
      </c>
      <c r="B14" s="5" t="s">
        <v>26</v>
      </c>
      <c r="C14" s="10">
        <v>42857</v>
      </c>
      <c r="D14" s="11" t="s">
        <v>24</v>
      </c>
      <c r="E14" s="11"/>
      <c r="F14" s="13">
        <v>5.8</v>
      </c>
      <c r="G14" s="13">
        <v>19</v>
      </c>
      <c r="H14" s="13">
        <v>22</v>
      </c>
      <c r="I14" s="21" t="s">
        <v>54</v>
      </c>
      <c r="J14" s="13">
        <v>3.7</v>
      </c>
      <c r="K14" s="13">
        <v>8.5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</row>
    <row r="15" spans="1:50" s="7" customFormat="1" ht="15" customHeight="1" x14ac:dyDescent="0.3">
      <c r="A15" s="5" t="s">
        <v>25</v>
      </c>
      <c r="B15" s="5" t="s">
        <v>26</v>
      </c>
      <c r="C15" s="10">
        <v>42870</v>
      </c>
      <c r="D15" s="11" t="s">
        <v>13</v>
      </c>
      <c r="E15" s="11"/>
      <c r="F15" s="13">
        <v>1.1000000000000001</v>
      </c>
      <c r="G15" s="21" t="s">
        <v>54</v>
      </c>
      <c r="H15" s="13">
        <v>1.8</v>
      </c>
      <c r="I15" s="21" t="s">
        <v>54</v>
      </c>
      <c r="J15" s="20">
        <v>1.8</v>
      </c>
      <c r="K15" s="21" t="s">
        <v>54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</row>
    <row r="16" spans="1:50" s="7" customFormat="1" ht="15" customHeight="1" x14ac:dyDescent="0.25">
      <c r="A16" s="5" t="s">
        <v>25</v>
      </c>
      <c r="B16" s="5" t="s">
        <v>26</v>
      </c>
      <c r="C16" s="10">
        <v>42892</v>
      </c>
      <c r="D16" s="11" t="s">
        <v>22</v>
      </c>
      <c r="E16" s="11"/>
      <c r="F16" s="13">
        <v>1.6</v>
      </c>
      <c r="G16" s="13">
        <v>1.8</v>
      </c>
      <c r="H16" s="36">
        <v>3</v>
      </c>
      <c r="I16" s="21" t="s">
        <v>54</v>
      </c>
      <c r="J16" s="13">
        <v>22</v>
      </c>
      <c r="K16" s="21" t="s">
        <v>54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</row>
    <row r="17" spans="1:50" s="7" customFormat="1" ht="15" customHeight="1" x14ac:dyDescent="0.25">
      <c r="A17" s="5" t="s">
        <v>25</v>
      </c>
      <c r="B17" s="5" t="s">
        <v>26</v>
      </c>
      <c r="C17" s="10">
        <v>42905</v>
      </c>
      <c r="D17" s="11" t="s">
        <v>17</v>
      </c>
      <c r="E17" s="11"/>
      <c r="F17" s="36">
        <v>1</v>
      </c>
      <c r="G17" s="21" t="s">
        <v>54</v>
      </c>
      <c r="H17" s="13">
        <v>2.4</v>
      </c>
      <c r="I17" s="21" t="s">
        <v>54</v>
      </c>
      <c r="J17" s="36">
        <v>4</v>
      </c>
      <c r="K17" s="21" t="s">
        <v>54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</row>
    <row r="18" spans="1:50" s="7" customFormat="1" ht="15" customHeight="1" x14ac:dyDescent="0.3">
      <c r="A18" s="5" t="s">
        <v>25</v>
      </c>
      <c r="B18" s="5" t="s">
        <v>26</v>
      </c>
      <c r="C18" s="10">
        <v>42926</v>
      </c>
      <c r="D18" s="11" t="s">
        <v>24</v>
      </c>
      <c r="E18" s="11"/>
      <c r="F18" s="13">
        <v>1.1000000000000001</v>
      </c>
      <c r="G18" s="21">
        <v>0.5</v>
      </c>
      <c r="H18" s="13">
        <v>2.5</v>
      </c>
      <c r="I18" s="21" t="s">
        <v>54</v>
      </c>
      <c r="J18" s="20">
        <v>2.2999999999999998</v>
      </c>
      <c r="K18" s="21" t="s">
        <v>54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</row>
    <row r="19" spans="1:50" s="7" customFormat="1" ht="15" customHeight="1" x14ac:dyDescent="0.25">
      <c r="A19" s="5" t="s">
        <v>25</v>
      </c>
      <c r="B19" s="5" t="s">
        <v>26</v>
      </c>
      <c r="C19" s="10">
        <v>42926</v>
      </c>
      <c r="D19" s="11" t="s">
        <v>56</v>
      </c>
      <c r="E19" s="11" t="s">
        <v>98</v>
      </c>
      <c r="F19" s="13">
        <v>1.6</v>
      </c>
      <c r="G19" s="13">
        <v>1.4</v>
      </c>
      <c r="H19" s="13">
        <v>3.8</v>
      </c>
      <c r="I19" s="21" t="s">
        <v>54</v>
      </c>
      <c r="J19" s="13">
        <v>2.8</v>
      </c>
      <c r="K19" s="13">
        <v>2.6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</row>
    <row r="20" spans="1:50" s="7" customFormat="1" ht="15" customHeight="1" x14ac:dyDescent="0.3">
      <c r="A20" s="41" t="s">
        <v>25</v>
      </c>
      <c r="B20" s="5" t="s">
        <v>26</v>
      </c>
      <c r="C20" s="45">
        <v>42926</v>
      </c>
      <c r="D20" s="20" t="s">
        <v>104</v>
      </c>
      <c r="E20" s="20" t="s">
        <v>105</v>
      </c>
      <c r="F20" s="21" t="s">
        <v>54</v>
      </c>
      <c r="G20" s="21" t="s">
        <v>54</v>
      </c>
      <c r="H20" s="21" t="s">
        <v>54</v>
      </c>
      <c r="I20" s="21" t="s">
        <v>54</v>
      </c>
      <c r="J20" s="21" t="s">
        <v>54</v>
      </c>
      <c r="K20" s="21" t="s">
        <v>54</v>
      </c>
      <c r="AX20" s="11"/>
    </row>
    <row r="21" spans="1:50" s="7" customFormat="1" ht="15" customHeight="1" x14ac:dyDescent="0.25">
      <c r="A21" s="5" t="s">
        <v>25</v>
      </c>
      <c r="B21" s="5" t="s">
        <v>26</v>
      </c>
      <c r="C21" s="10">
        <v>42930</v>
      </c>
      <c r="D21" s="11" t="s">
        <v>24</v>
      </c>
      <c r="E21" s="11"/>
      <c r="F21" s="13">
        <v>2.4</v>
      </c>
      <c r="G21" s="13">
        <v>5.7</v>
      </c>
      <c r="H21" s="13">
        <v>14</v>
      </c>
      <c r="I21" s="21" t="s">
        <v>54</v>
      </c>
      <c r="J21" s="13">
        <v>4.5999999999999996</v>
      </c>
      <c r="K21" s="13">
        <v>5.7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</row>
    <row r="22" spans="1:50" s="7" customFormat="1" ht="15" customHeight="1" x14ac:dyDescent="0.25">
      <c r="A22" s="5" t="s">
        <v>14</v>
      </c>
      <c r="B22" s="5" t="s">
        <v>15</v>
      </c>
      <c r="C22" s="6">
        <v>42562</v>
      </c>
      <c r="D22" s="5" t="s">
        <v>17</v>
      </c>
      <c r="E22" s="5"/>
      <c r="F22" s="21" t="s">
        <v>54</v>
      </c>
      <c r="G22" s="21" t="s">
        <v>54</v>
      </c>
      <c r="H22" s="21" t="s">
        <v>54</v>
      </c>
      <c r="I22" s="21" t="s">
        <v>54</v>
      </c>
      <c r="J22" s="21" t="s">
        <v>54</v>
      </c>
      <c r="K22" s="21" t="s">
        <v>54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</row>
    <row r="23" spans="1:50" s="7" customFormat="1" ht="15" customHeight="1" x14ac:dyDescent="0.25">
      <c r="A23" s="5" t="s">
        <v>14</v>
      </c>
      <c r="B23" s="5" t="s">
        <v>15</v>
      </c>
      <c r="C23" s="6">
        <v>42585</v>
      </c>
      <c r="D23" s="5" t="s">
        <v>18</v>
      </c>
      <c r="E23" s="5"/>
      <c r="F23" s="21" t="s">
        <v>54</v>
      </c>
      <c r="G23" s="21" t="s">
        <v>54</v>
      </c>
      <c r="H23" s="21" t="s">
        <v>54</v>
      </c>
      <c r="I23" s="21" t="s">
        <v>54</v>
      </c>
      <c r="J23" s="21" t="s">
        <v>54</v>
      </c>
      <c r="K23" s="21" t="s">
        <v>54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</row>
    <row r="24" spans="1:50" s="7" customFormat="1" ht="15" customHeight="1" x14ac:dyDescent="0.25">
      <c r="A24" s="5" t="s">
        <v>14</v>
      </c>
      <c r="B24" s="5" t="s">
        <v>15</v>
      </c>
      <c r="C24" s="6">
        <v>42619</v>
      </c>
      <c r="D24" s="5" t="s">
        <v>10</v>
      </c>
      <c r="E24" s="5"/>
      <c r="F24" s="21" t="s">
        <v>54</v>
      </c>
      <c r="G24" s="21" t="s">
        <v>54</v>
      </c>
      <c r="H24" s="21" t="s">
        <v>54</v>
      </c>
      <c r="I24" s="21" t="s">
        <v>54</v>
      </c>
      <c r="J24" s="21" t="s">
        <v>54</v>
      </c>
      <c r="K24" s="21" t="s">
        <v>54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</row>
    <row r="25" spans="1:50" s="7" customFormat="1" ht="15" customHeight="1" x14ac:dyDescent="0.25">
      <c r="A25" s="5" t="s">
        <v>14</v>
      </c>
      <c r="B25" s="5" t="s">
        <v>15</v>
      </c>
      <c r="C25" s="10">
        <v>42857</v>
      </c>
      <c r="D25" s="11" t="s">
        <v>11</v>
      </c>
      <c r="E25" s="11"/>
      <c r="F25" s="13">
        <v>0.91</v>
      </c>
      <c r="G25" s="13">
        <v>1.6</v>
      </c>
      <c r="H25" s="13">
        <v>8.1999999999999993</v>
      </c>
      <c r="I25" s="21" t="s">
        <v>54</v>
      </c>
      <c r="J25" s="13">
        <v>6.6</v>
      </c>
      <c r="K25" s="13">
        <v>2.9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</row>
    <row r="26" spans="1:50" s="7" customFormat="1" ht="15" customHeight="1" x14ac:dyDescent="0.25">
      <c r="A26" s="5" t="s">
        <v>14</v>
      </c>
      <c r="B26" s="5" t="s">
        <v>15</v>
      </c>
      <c r="C26" s="10">
        <v>42871</v>
      </c>
      <c r="D26" s="11" t="s">
        <v>22</v>
      </c>
      <c r="E26" s="11"/>
      <c r="F26" s="13">
        <v>0.66</v>
      </c>
      <c r="G26" s="21" t="s">
        <v>54</v>
      </c>
      <c r="H26" s="21" t="s">
        <v>54</v>
      </c>
      <c r="I26" s="21" t="s">
        <v>54</v>
      </c>
      <c r="J26" s="21" t="s">
        <v>54</v>
      </c>
      <c r="K26" s="21" t="s">
        <v>54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</row>
    <row r="27" spans="1:50" s="7" customFormat="1" ht="15" customHeight="1" x14ac:dyDescent="0.25">
      <c r="A27" s="5" t="s">
        <v>14</v>
      </c>
      <c r="B27" s="5" t="s">
        <v>15</v>
      </c>
      <c r="C27" s="10">
        <v>42892</v>
      </c>
      <c r="D27" s="11" t="s">
        <v>13</v>
      </c>
      <c r="E27" s="11"/>
      <c r="F27" s="13">
        <v>0.52</v>
      </c>
      <c r="G27" s="21" t="s">
        <v>54</v>
      </c>
      <c r="H27" s="21" t="s">
        <v>54</v>
      </c>
      <c r="I27" s="21" t="s">
        <v>54</v>
      </c>
      <c r="J27" s="21" t="s">
        <v>54</v>
      </c>
      <c r="K27" s="21" t="s">
        <v>54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</row>
    <row r="28" spans="1:50" s="7" customFormat="1" ht="15" customHeight="1" x14ac:dyDescent="0.25">
      <c r="A28" s="5" t="s">
        <v>14</v>
      </c>
      <c r="B28" s="5" t="s">
        <v>15</v>
      </c>
      <c r="C28" s="10">
        <v>42906</v>
      </c>
      <c r="D28" s="11" t="s">
        <v>21</v>
      </c>
      <c r="E28" s="11"/>
      <c r="F28" s="13">
        <v>0.74</v>
      </c>
      <c r="G28" s="13">
        <v>0.85</v>
      </c>
      <c r="H28" s="13">
        <v>2.6</v>
      </c>
      <c r="I28" s="21" t="s">
        <v>54</v>
      </c>
      <c r="J28" s="21">
        <v>0.56000000000000005</v>
      </c>
      <c r="K28" s="21" t="s">
        <v>54</v>
      </c>
      <c r="L28" s="11"/>
    </row>
    <row r="29" spans="1:50" s="7" customFormat="1" ht="15" customHeight="1" x14ac:dyDescent="0.25">
      <c r="A29" s="5" t="s">
        <v>23</v>
      </c>
      <c r="B29" s="5" t="s">
        <v>15</v>
      </c>
      <c r="C29" s="10">
        <v>42927</v>
      </c>
      <c r="D29" s="11" t="s">
        <v>12</v>
      </c>
      <c r="E29" s="11"/>
      <c r="F29" s="13">
        <v>0.52</v>
      </c>
      <c r="G29" s="21" t="s">
        <v>54</v>
      </c>
      <c r="H29" s="21" t="s">
        <v>54</v>
      </c>
      <c r="I29" s="21" t="s">
        <v>54</v>
      </c>
      <c r="J29" s="21" t="s">
        <v>54</v>
      </c>
      <c r="K29" s="21" t="s">
        <v>54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</row>
    <row r="30" spans="1:50" s="11" customFormat="1" ht="15" customHeight="1" x14ac:dyDescent="0.3">
      <c r="A30" s="5" t="s">
        <v>29</v>
      </c>
      <c r="B30" s="5" t="s">
        <v>30</v>
      </c>
      <c r="C30" s="10">
        <v>42849</v>
      </c>
      <c r="D30" s="11" t="s">
        <v>31</v>
      </c>
      <c r="F30" s="13">
        <v>0.69</v>
      </c>
      <c r="G30" s="13">
        <v>0.93</v>
      </c>
      <c r="H30" s="21" t="s">
        <v>54</v>
      </c>
      <c r="I30" s="21" t="s">
        <v>54</v>
      </c>
      <c r="J30" s="46">
        <v>1.4</v>
      </c>
      <c r="K30" s="21" t="s">
        <v>54</v>
      </c>
    </row>
    <row r="31" spans="1:50" s="11" customFormat="1" ht="15" customHeight="1" x14ac:dyDescent="0.3">
      <c r="A31" s="5" t="s">
        <v>29</v>
      </c>
      <c r="B31" s="5" t="s">
        <v>30</v>
      </c>
      <c r="C31" s="10">
        <v>42856</v>
      </c>
      <c r="D31" s="11" t="s">
        <v>10</v>
      </c>
      <c r="F31" s="13">
        <v>0.77</v>
      </c>
      <c r="G31" s="13">
        <v>1.5</v>
      </c>
      <c r="H31" s="13">
        <v>1.1000000000000001</v>
      </c>
      <c r="I31" s="21" t="s">
        <v>54</v>
      </c>
      <c r="J31" s="46">
        <v>12</v>
      </c>
      <c r="K31" s="21" t="s">
        <v>54</v>
      </c>
    </row>
    <row r="32" spans="1:50" s="11" customFormat="1" ht="15" customHeight="1" x14ac:dyDescent="0.3">
      <c r="A32" s="5" t="s">
        <v>29</v>
      </c>
      <c r="B32" s="5" t="s">
        <v>30</v>
      </c>
      <c r="C32" s="10">
        <v>42870</v>
      </c>
      <c r="D32" s="11" t="s">
        <v>21</v>
      </c>
      <c r="F32" s="13">
        <v>1.2</v>
      </c>
      <c r="G32" s="13">
        <v>1.7</v>
      </c>
      <c r="H32" s="13">
        <v>3.7</v>
      </c>
      <c r="I32" s="21" t="s">
        <v>54</v>
      </c>
      <c r="J32" s="46">
        <v>1.6</v>
      </c>
      <c r="K32" s="21" t="s">
        <v>54</v>
      </c>
    </row>
    <row r="33" spans="1:49" s="11" customFormat="1" ht="15" customHeight="1" x14ac:dyDescent="0.3">
      <c r="A33" s="5" t="s">
        <v>29</v>
      </c>
      <c r="B33" s="5" t="s">
        <v>30</v>
      </c>
      <c r="C33" s="10">
        <v>42891</v>
      </c>
      <c r="D33" s="11" t="s">
        <v>10</v>
      </c>
      <c r="F33" s="13">
        <v>0.78</v>
      </c>
      <c r="G33" s="13">
        <v>1.1000000000000001</v>
      </c>
      <c r="H33" s="13">
        <v>1.6</v>
      </c>
      <c r="I33" s="21" t="s">
        <v>54</v>
      </c>
      <c r="J33" s="46">
        <v>7.8</v>
      </c>
      <c r="K33" s="21" t="s">
        <v>54</v>
      </c>
    </row>
    <row r="34" spans="1:49" s="11" customFormat="1" ht="15" customHeight="1" x14ac:dyDescent="0.3">
      <c r="A34" s="5" t="s">
        <v>29</v>
      </c>
      <c r="B34" s="5" t="s">
        <v>30</v>
      </c>
      <c r="C34" s="10">
        <v>42905</v>
      </c>
      <c r="D34" s="11" t="s">
        <v>21</v>
      </c>
      <c r="F34" s="13">
        <v>0.74</v>
      </c>
      <c r="G34" s="13">
        <v>1.8</v>
      </c>
      <c r="H34" s="13">
        <v>3.6</v>
      </c>
      <c r="I34" s="21" t="s">
        <v>54</v>
      </c>
      <c r="J34" s="46">
        <v>9.8000000000000007</v>
      </c>
      <c r="K34" s="21" t="s">
        <v>54</v>
      </c>
      <c r="L34" s="1"/>
    </row>
    <row r="35" spans="1:49" s="11" customFormat="1" ht="15" customHeight="1" x14ac:dyDescent="0.3">
      <c r="A35" s="5" t="s">
        <v>29</v>
      </c>
      <c r="B35" s="5" t="s">
        <v>30</v>
      </c>
      <c r="C35" s="10">
        <v>42926</v>
      </c>
      <c r="D35" s="11" t="s">
        <v>21</v>
      </c>
      <c r="F35" s="13">
        <v>1.2</v>
      </c>
      <c r="G35" s="13">
        <v>0.75</v>
      </c>
      <c r="H35" s="13">
        <v>1.5</v>
      </c>
      <c r="I35" s="21" t="s">
        <v>54</v>
      </c>
      <c r="J35" s="46">
        <v>1.2</v>
      </c>
      <c r="K35" s="21" t="s">
        <v>54</v>
      </c>
      <c r="L35" s="1"/>
    </row>
    <row r="36" spans="1:49" s="11" customFormat="1" ht="15" customHeight="1" x14ac:dyDescent="0.3">
      <c r="A36" s="11" t="s">
        <v>41</v>
      </c>
      <c r="B36" s="11" t="s">
        <v>42</v>
      </c>
      <c r="C36" s="10">
        <v>42873</v>
      </c>
      <c r="D36" s="11" t="s">
        <v>16</v>
      </c>
      <c r="F36" s="13">
        <v>1.2</v>
      </c>
      <c r="G36" s="21" t="s">
        <v>54</v>
      </c>
      <c r="H36" s="13">
        <v>2.2000000000000002</v>
      </c>
      <c r="I36" s="21" t="s">
        <v>54</v>
      </c>
      <c r="J36" s="20">
        <v>1.3</v>
      </c>
      <c r="K36" s="21" t="s">
        <v>54</v>
      </c>
    </row>
    <row r="37" spans="1:49" s="11" customFormat="1" ht="15" customHeight="1" x14ac:dyDescent="0.3">
      <c r="A37" s="11" t="s">
        <v>41</v>
      </c>
      <c r="B37" s="11" t="s">
        <v>42</v>
      </c>
      <c r="C37" s="10">
        <v>42892</v>
      </c>
      <c r="D37" s="11" t="s">
        <v>16</v>
      </c>
      <c r="F37" s="13">
        <v>1.6</v>
      </c>
      <c r="G37" s="21" t="s">
        <v>54</v>
      </c>
      <c r="H37" s="13">
        <v>0.56000000000000005</v>
      </c>
      <c r="I37" s="21" t="s">
        <v>54</v>
      </c>
      <c r="J37" s="20">
        <v>1.6</v>
      </c>
      <c r="K37" s="21" t="s">
        <v>54</v>
      </c>
    </row>
    <row r="38" spans="1:49" s="11" customFormat="1" ht="15" customHeight="1" x14ac:dyDescent="0.3">
      <c r="A38" s="11" t="s">
        <v>41</v>
      </c>
      <c r="B38" s="11" t="s">
        <v>42</v>
      </c>
      <c r="C38" s="10">
        <v>42905</v>
      </c>
      <c r="D38" s="11" t="s">
        <v>12</v>
      </c>
      <c r="F38" s="13">
        <v>1.5</v>
      </c>
      <c r="G38" s="13">
        <v>2.6</v>
      </c>
      <c r="H38" s="13">
        <v>1.9</v>
      </c>
      <c r="I38" s="21" t="s">
        <v>54</v>
      </c>
      <c r="J38" s="20">
        <v>4.8</v>
      </c>
      <c r="K38" s="21" t="s">
        <v>54</v>
      </c>
    </row>
    <row r="39" spans="1:49" s="11" customFormat="1" ht="15" customHeight="1" x14ac:dyDescent="0.3">
      <c r="A39" s="11" t="s">
        <v>41</v>
      </c>
      <c r="B39" s="11" t="s">
        <v>42</v>
      </c>
      <c r="C39" s="10">
        <v>42926</v>
      </c>
      <c r="D39" s="11" t="s">
        <v>27</v>
      </c>
      <c r="F39" s="8" t="s">
        <v>54</v>
      </c>
      <c r="G39" s="21" t="s">
        <v>54</v>
      </c>
      <c r="H39" s="21" t="s">
        <v>54</v>
      </c>
      <c r="I39" s="21" t="s">
        <v>54</v>
      </c>
      <c r="J39" s="20">
        <v>1.2</v>
      </c>
      <c r="K39" s="21" t="s">
        <v>54</v>
      </c>
    </row>
    <row r="40" spans="1:49" s="11" customFormat="1" ht="15" customHeight="1" x14ac:dyDescent="0.3">
      <c r="A40" s="11" t="s">
        <v>45</v>
      </c>
      <c r="B40" s="11" t="s">
        <v>46</v>
      </c>
      <c r="C40" s="10">
        <v>42857</v>
      </c>
      <c r="D40" s="11" t="s">
        <v>21</v>
      </c>
      <c r="F40" s="33" t="s">
        <v>54</v>
      </c>
      <c r="G40" s="21" t="s">
        <v>54</v>
      </c>
      <c r="H40" s="21" t="s">
        <v>54</v>
      </c>
      <c r="I40" s="21" t="s">
        <v>54</v>
      </c>
      <c r="J40" s="21" t="s">
        <v>54</v>
      </c>
      <c r="K40" s="21" t="s">
        <v>54</v>
      </c>
    </row>
    <row r="41" spans="1:49" s="11" customFormat="1" ht="15" customHeight="1" x14ac:dyDescent="0.3">
      <c r="A41" s="11" t="s">
        <v>43</v>
      </c>
      <c r="B41" s="11" t="s">
        <v>44</v>
      </c>
      <c r="C41" s="10">
        <v>42873</v>
      </c>
      <c r="D41" s="11" t="s">
        <v>10</v>
      </c>
      <c r="F41" s="33" t="s">
        <v>54</v>
      </c>
      <c r="G41" s="21" t="s">
        <v>54</v>
      </c>
      <c r="H41" s="21" t="s">
        <v>54</v>
      </c>
      <c r="I41" s="21" t="s">
        <v>54</v>
      </c>
      <c r="J41" s="21" t="s">
        <v>54</v>
      </c>
      <c r="K41" s="21" t="s">
        <v>54</v>
      </c>
    </row>
    <row r="42" spans="1:49" s="11" customFormat="1" ht="15" customHeight="1" x14ac:dyDescent="0.25">
      <c r="A42" s="11" t="s">
        <v>45</v>
      </c>
      <c r="B42" s="11" t="s">
        <v>46</v>
      </c>
      <c r="C42" s="10">
        <v>42905</v>
      </c>
      <c r="D42" s="11" t="s">
        <v>34</v>
      </c>
      <c r="F42" s="36">
        <v>1</v>
      </c>
      <c r="G42" s="21" t="s">
        <v>54</v>
      </c>
      <c r="H42" s="21" t="s">
        <v>54</v>
      </c>
      <c r="I42" s="21" t="s">
        <v>54</v>
      </c>
      <c r="J42" s="21" t="s">
        <v>54</v>
      </c>
      <c r="K42" s="21" t="s">
        <v>54</v>
      </c>
    </row>
    <row r="43" spans="1:49" s="11" customFormat="1" ht="15" customHeight="1" x14ac:dyDescent="0.3">
      <c r="A43" s="20" t="s">
        <v>102</v>
      </c>
      <c r="B43" s="20" t="s">
        <v>103</v>
      </c>
      <c r="C43" s="45">
        <v>42906</v>
      </c>
      <c r="D43" s="20" t="s">
        <v>12</v>
      </c>
      <c r="E43" s="19" t="s">
        <v>105</v>
      </c>
      <c r="F43" s="32" t="s">
        <v>54</v>
      </c>
      <c r="G43" s="21" t="s">
        <v>54</v>
      </c>
      <c r="H43" s="21" t="s">
        <v>54</v>
      </c>
      <c r="I43" s="21" t="s">
        <v>54</v>
      </c>
      <c r="J43" s="21" t="s">
        <v>54</v>
      </c>
      <c r="K43" s="21" t="s">
        <v>54</v>
      </c>
    </row>
    <row r="44" spans="1:49" s="11" customFormat="1" ht="15" customHeight="1" x14ac:dyDescent="0.3">
      <c r="A44" s="11" t="s">
        <v>47</v>
      </c>
      <c r="B44" s="11" t="s">
        <v>48</v>
      </c>
      <c r="C44" s="10">
        <v>42892</v>
      </c>
      <c r="D44" s="11" t="s">
        <v>28</v>
      </c>
      <c r="F44" s="13">
        <v>0.95</v>
      </c>
      <c r="G44" s="13">
        <v>2.5</v>
      </c>
      <c r="H44" s="13">
        <v>5.6</v>
      </c>
      <c r="I44" s="21" t="s">
        <v>54</v>
      </c>
      <c r="J44" s="20">
        <v>1.3</v>
      </c>
      <c r="K44" s="21" t="s">
        <v>54</v>
      </c>
    </row>
    <row r="45" spans="1:49" ht="15" customHeight="1" x14ac:dyDescent="0.3">
      <c r="A45" s="11" t="s">
        <v>47</v>
      </c>
      <c r="B45" s="11" t="s">
        <v>48</v>
      </c>
      <c r="C45" s="10">
        <v>42926</v>
      </c>
      <c r="D45" s="11" t="s">
        <v>21</v>
      </c>
      <c r="E45" s="11"/>
      <c r="F45" s="13">
        <v>1.8</v>
      </c>
      <c r="G45" s="13">
        <v>2.9</v>
      </c>
      <c r="H45" s="13">
        <v>0.84</v>
      </c>
      <c r="I45" s="21" t="s">
        <v>54</v>
      </c>
      <c r="J45" s="13">
        <v>3.2</v>
      </c>
      <c r="K45" s="21" t="s">
        <v>54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</row>
    <row r="46" spans="1:49" ht="15" customHeight="1" x14ac:dyDescent="0.3">
      <c r="A46" s="11" t="s">
        <v>47</v>
      </c>
      <c r="B46" s="11" t="s">
        <v>48</v>
      </c>
      <c r="C46" s="10">
        <v>42955</v>
      </c>
      <c r="D46" s="11" t="s">
        <v>49</v>
      </c>
      <c r="E46" s="11"/>
      <c r="F46" s="13">
        <v>0.66</v>
      </c>
      <c r="G46" s="21" t="s">
        <v>54</v>
      </c>
      <c r="H46" s="21" t="s">
        <v>54</v>
      </c>
      <c r="I46" s="21" t="s">
        <v>54</v>
      </c>
      <c r="J46" s="21" t="s">
        <v>54</v>
      </c>
      <c r="K46" s="21" t="s">
        <v>54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</row>
    <row r="47" spans="1:49" ht="15" customHeight="1" x14ac:dyDescent="0.3">
      <c r="A47" s="11" t="s">
        <v>47</v>
      </c>
      <c r="B47" s="11" t="s">
        <v>48</v>
      </c>
      <c r="C47" s="10">
        <v>42955</v>
      </c>
      <c r="D47" s="11" t="s">
        <v>57</v>
      </c>
      <c r="E47" s="11" t="s">
        <v>98</v>
      </c>
      <c r="F47" s="13">
        <v>0.64</v>
      </c>
      <c r="G47" s="21" t="s">
        <v>54</v>
      </c>
      <c r="H47" s="21" t="s">
        <v>54</v>
      </c>
      <c r="I47" s="21" t="s">
        <v>54</v>
      </c>
      <c r="J47" s="21" t="s">
        <v>54</v>
      </c>
      <c r="K47" s="21" t="s">
        <v>54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</row>
    <row r="48" spans="1:49" ht="15" customHeight="1" x14ac:dyDescent="0.3">
      <c r="A48" s="11" t="s">
        <v>50</v>
      </c>
      <c r="B48" s="11" t="s">
        <v>51</v>
      </c>
      <c r="C48" s="10">
        <v>42873</v>
      </c>
      <c r="D48" s="11" t="s">
        <v>19</v>
      </c>
      <c r="E48" s="11"/>
      <c r="F48" s="13">
        <v>0.52</v>
      </c>
      <c r="G48" s="21" t="s">
        <v>54</v>
      </c>
      <c r="H48" s="21" t="s">
        <v>54</v>
      </c>
      <c r="I48" s="21" t="s">
        <v>54</v>
      </c>
      <c r="J48" s="21" t="s">
        <v>54</v>
      </c>
      <c r="K48" s="21" t="s">
        <v>54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</row>
    <row r="49" spans="1:50" ht="15" customHeight="1" x14ac:dyDescent="0.3">
      <c r="A49" s="11" t="s">
        <v>50</v>
      </c>
      <c r="B49" s="11" t="s">
        <v>51</v>
      </c>
      <c r="C49" s="10">
        <v>42891</v>
      </c>
      <c r="D49" s="11" t="s">
        <v>20</v>
      </c>
      <c r="E49" s="11"/>
      <c r="F49" s="13">
        <v>1.6</v>
      </c>
      <c r="G49" s="13">
        <v>6.4</v>
      </c>
      <c r="H49" s="13">
        <v>7.4</v>
      </c>
      <c r="I49" s="21" t="s">
        <v>54</v>
      </c>
      <c r="J49" s="13">
        <v>5.4</v>
      </c>
      <c r="K49" s="21" t="s">
        <v>54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</row>
    <row r="50" spans="1:50" ht="15" customHeight="1" x14ac:dyDescent="0.3">
      <c r="A50" s="11" t="s">
        <v>50</v>
      </c>
      <c r="B50" s="11" t="s">
        <v>51</v>
      </c>
      <c r="C50" s="10">
        <v>42927</v>
      </c>
      <c r="D50" s="11" t="s">
        <v>33</v>
      </c>
      <c r="E50" s="11"/>
      <c r="F50" s="33" t="s">
        <v>54</v>
      </c>
      <c r="G50" s="21" t="s">
        <v>54</v>
      </c>
      <c r="H50" s="21" t="s">
        <v>54</v>
      </c>
      <c r="I50" s="21" t="s">
        <v>54</v>
      </c>
      <c r="J50" s="21" t="s">
        <v>54</v>
      </c>
      <c r="K50" s="21" t="s">
        <v>54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</row>
    <row r="51" spans="1:50" ht="15" customHeight="1" x14ac:dyDescent="0.3">
      <c r="A51" s="11" t="s">
        <v>52</v>
      </c>
      <c r="B51" s="11" t="s">
        <v>53</v>
      </c>
      <c r="C51" s="10">
        <v>42858</v>
      </c>
      <c r="D51" s="11" t="s">
        <v>17</v>
      </c>
      <c r="E51" s="11"/>
      <c r="F51" s="33" t="s">
        <v>54</v>
      </c>
      <c r="G51" s="21" t="s">
        <v>54</v>
      </c>
      <c r="H51" s="21" t="s">
        <v>54</v>
      </c>
      <c r="I51" s="21" t="s">
        <v>54</v>
      </c>
      <c r="J51" s="21" t="s">
        <v>54</v>
      </c>
      <c r="K51" s="21" t="s">
        <v>54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</row>
    <row r="52" spans="1:50" ht="15" customHeight="1" x14ac:dyDescent="0.3">
      <c r="A52" s="11" t="s">
        <v>35</v>
      </c>
      <c r="B52" s="11" t="s">
        <v>36</v>
      </c>
      <c r="C52" s="10">
        <v>42927</v>
      </c>
      <c r="D52" s="11" t="s">
        <v>17</v>
      </c>
      <c r="E52" s="11"/>
      <c r="F52" s="13">
        <v>0.78</v>
      </c>
      <c r="G52" s="21" t="s">
        <v>54</v>
      </c>
      <c r="H52" s="21" t="s">
        <v>54</v>
      </c>
      <c r="I52" s="21" t="s">
        <v>54</v>
      </c>
      <c r="J52" s="21" t="s">
        <v>54</v>
      </c>
      <c r="K52" s="21" t="s">
        <v>54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</row>
    <row r="53" spans="1:50" ht="15" customHeight="1" x14ac:dyDescent="0.3">
      <c r="A53" s="11" t="s">
        <v>37</v>
      </c>
      <c r="B53" s="11" t="s">
        <v>38</v>
      </c>
      <c r="C53" s="10">
        <v>42859</v>
      </c>
      <c r="D53" s="11" t="s">
        <v>32</v>
      </c>
      <c r="E53" s="11"/>
      <c r="F53" s="32" t="s">
        <v>54</v>
      </c>
      <c r="G53" s="21" t="s">
        <v>54</v>
      </c>
      <c r="H53" s="21" t="s">
        <v>54</v>
      </c>
      <c r="I53" s="21" t="s">
        <v>54</v>
      </c>
      <c r="J53" s="21" t="s">
        <v>54</v>
      </c>
      <c r="K53" s="21" t="s">
        <v>54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</row>
    <row r="54" spans="1:50" ht="15" customHeight="1" x14ac:dyDescent="0.3">
      <c r="A54" s="11" t="s">
        <v>37</v>
      </c>
      <c r="B54" s="11" t="s">
        <v>38</v>
      </c>
      <c r="C54" s="10">
        <v>42893</v>
      </c>
      <c r="D54" s="11" t="s">
        <v>13</v>
      </c>
      <c r="E54" s="11"/>
      <c r="F54" s="32" t="s">
        <v>54</v>
      </c>
      <c r="G54" s="21" t="s">
        <v>54</v>
      </c>
      <c r="H54" s="21" t="s">
        <v>54</v>
      </c>
      <c r="I54" s="21" t="s">
        <v>54</v>
      </c>
      <c r="J54" s="21" t="s">
        <v>54</v>
      </c>
      <c r="K54" s="21" t="s">
        <v>54</v>
      </c>
      <c r="L54" s="11"/>
    </row>
    <row r="55" spans="1:50" x14ac:dyDescent="0.3">
      <c r="A55" s="11" t="s">
        <v>39</v>
      </c>
      <c r="B55" s="11" t="s">
        <v>40</v>
      </c>
      <c r="C55" s="10">
        <v>42872</v>
      </c>
      <c r="D55" s="11" t="s">
        <v>19</v>
      </c>
      <c r="E55" s="11"/>
      <c r="F55" s="32" t="s">
        <v>54</v>
      </c>
      <c r="G55" s="21" t="s">
        <v>54</v>
      </c>
      <c r="H55" s="21" t="s">
        <v>54</v>
      </c>
      <c r="I55" s="21" t="s">
        <v>54</v>
      </c>
      <c r="J55" s="21" t="s">
        <v>54</v>
      </c>
      <c r="K55" s="21" t="s">
        <v>54</v>
      </c>
      <c r="L55" s="11"/>
    </row>
    <row r="56" spans="1:50" x14ac:dyDescent="0.3">
      <c r="A56" s="12"/>
      <c r="B56" s="12"/>
      <c r="C56" s="12"/>
      <c r="D56" s="13"/>
      <c r="E56" s="8"/>
      <c r="F56" s="13"/>
      <c r="G56" s="38"/>
      <c r="H56" s="38"/>
      <c r="I56" s="5"/>
      <c r="J56" s="5"/>
      <c r="K56" s="10"/>
      <c r="L56" s="11"/>
    </row>
    <row r="57" spans="1:50" x14ac:dyDescent="0.3">
      <c r="E57" s="1"/>
      <c r="F57" s="1"/>
      <c r="G57" s="1"/>
      <c r="H57" s="1"/>
      <c r="I57" s="1"/>
      <c r="J57" s="1"/>
      <c r="K57" s="1"/>
    </row>
    <row r="58" spans="1:50" x14ac:dyDescent="0.3">
      <c r="A58" s="33"/>
      <c r="B58" s="33"/>
      <c r="C58" s="33"/>
      <c r="D58" s="33"/>
      <c r="E58" s="33"/>
      <c r="F58" s="39"/>
      <c r="G58" s="38"/>
      <c r="H58" s="38"/>
      <c r="I58" s="5"/>
      <c r="J58" s="5"/>
      <c r="K58" s="6"/>
      <c r="L58" s="11"/>
    </row>
    <row r="59" spans="1:50" x14ac:dyDescent="0.3">
      <c r="A59" s="33"/>
      <c r="B59" s="33"/>
      <c r="C59" s="33"/>
      <c r="D59" s="33"/>
      <c r="E59" s="33"/>
      <c r="F59" s="39"/>
      <c r="G59" s="38"/>
      <c r="H59" s="38"/>
      <c r="I59" s="5"/>
      <c r="J59" s="5"/>
      <c r="K59" s="6"/>
      <c r="L59" s="11"/>
    </row>
    <row r="60" spans="1:50" x14ac:dyDescent="0.3">
      <c r="A60" s="33"/>
      <c r="B60" s="33"/>
      <c r="C60" s="33"/>
      <c r="D60" s="33"/>
      <c r="E60" s="33"/>
      <c r="F60" s="39"/>
      <c r="G60" s="38"/>
      <c r="H60" s="38"/>
      <c r="I60" s="5"/>
      <c r="J60" s="5"/>
      <c r="K60" s="6"/>
    </row>
    <row r="61" spans="1:50" x14ac:dyDescent="0.3">
      <c r="A61" s="33"/>
      <c r="B61" s="33"/>
      <c r="C61" s="33"/>
      <c r="D61" s="33"/>
      <c r="E61" s="33"/>
      <c r="F61" s="39"/>
      <c r="G61" s="38"/>
      <c r="H61" s="38"/>
      <c r="I61" s="5"/>
      <c r="J61" s="5"/>
      <c r="K61" s="6"/>
    </row>
    <row r="62" spans="1:50" x14ac:dyDescent="0.3">
      <c r="A62" s="33"/>
      <c r="B62" s="33"/>
      <c r="C62" s="33"/>
      <c r="D62" s="33"/>
      <c r="E62" s="33"/>
      <c r="F62" s="39"/>
      <c r="G62" s="38"/>
      <c r="H62" s="38"/>
      <c r="I62" s="38"/>
      <c r="J62" s="38"/>
    </row>
    <row r="63" spans="1:50" x14ac:dyDescent="0.3">
      <c r="A63" s="33"/>
      <c r="B63" s="33"/>
      <c r="C63" s="33"/>
      <c r="D63" s="33"/>
      <c r="E63" s="33"/>
      <c r="F63" s="39"/>
      <c r="G63" s="38"/>
      <c r="H63" s="38"/>
      <c r="I63" s="38"/>
      <c r="J63" s="38"/>
    </row>
    <row r="64" spans="1:50" x14ac:dyDescent="0.3">
      <c r="A64" s="33"/>
      <c r="B64" s="33"/>
      <c r="C64" s="33"/>
      <c r="D64" s="33"/>
      <c r="E64" s="33"/>
      <c r="F64" s="39"/>
      <c r="G64" s="38"/>
      <c r="H64" s="38"/>
      <c r="I64" s="38"/>
      <c r="J64" s="38"/>
    </row>
    <row r="65" spans="1:11" x14ac:dyDescent="0.3">
      <c r="A65" s="33"/>
      <c r="B65" s="33"/>
      <c r="C65" s="33"/>
      <c r="D65" s="33"/>
      <c r="E65" s="33"/>
      <c r="F65" s="39"/>
      <c r="G65" s="38"/>
      <c r="H65" s="38"/>
      <c r="I65" s="38"/>
      <c r="J65" s="38"/>
    </row>
    <row r="66" spans="1:11" x14ac:dyDescent="0.3">
      <c r="A66" s="33"/>
      <c r="B66" s="33"/>
      <c r="C66" s="33"/>
      <c r="D66" s="33"/>
      <c r="E66" s="33"/>
      <c r="F66" s="39"/>
      <c r="G66" s="38"/>
      <c r="H66" s="38"/>
      <c r="I66" s="38"/>
      <c r="J66" s="38"/>
    </row>
    <row r="67" spans="1:11" x14ac:dyDescent="0.3">
      <c r="A67" s="33"/>
      <c r="B67" s="33"/>
      <c r="C67" s="33"/>
      <c r="D67" s="33"/>
      <c r="E67" s="33"/>
      <c r="F67" s="39"/>
      <c r="G67" s="38"/>
      <c r="H67" s="38"/>
      <c r="I67" s="38"/>
      <c r="J67" s="38"/>
    </row>
    <row r="68" spans="1:11" x14ac:dyDescent="0.3">
      <c r="A68" s="33"/>
      <c r="B68" s="33"/>
      <c r="C68" s="33"/>
      <c r="D68" s="33"/>
      <c r="E68" s="33"/>
      <c r="F68" s="39"/>
      <c r="G68" s="38"/>
      <c r="H68" s="38"/>
      <c r="I68" s="38"/>
      <c r="J68" s="38"/>
    </row>
    <row r="69" spans="1:11" x14ac:dyDescent="0.3">
      <c r="A69" s="33"/>
      <c r="B69" s="33"/>
      <c r="C69" s="33"/>
      <c r="D69" s="33"/>
      <c r="E69" s="33"/>
      <c r="F69" s="39"/>
      <c r="G69" s="38"/>
      <c r="H69" s="38"/>
      <c r="I69" s="38"/>
      <c r="J69" s="38"/>
    </row>
    <row r="70" spans="1:11" x14ac:dyDescent="0.3">
      <c r="A70" s="33"/>
      <c r="B70" s="33"/>
      <c r="C70" s="33"/>
      <c r="D70" s="33"/>
      <c r="E70" s="33"/>
      <c r="F70" s="39"/>
      <c r="G70" s="38"/>
      <c r="H70" s="38"/>
      <c r="I70" s="38"/>
      <c r="J70" s="38"/>
    </row>
    <row r="71" spans="1:11" x14ac:dyDescent="0.3">
      <c r="A71" s="33"/>
      <c r="B71" s="33"/>
      <c r="C71" s="33"/>
      <c r="D71" s="33"/>
      <c r="E71" s="33"/>
      <c r="F71" s="39"/>
      <c r="G71" s="38"/>
      <c r="H71" s="38"/>
      <c r="I71" s="38"/>
      <c r="J71" s="38"/>
    </row>
    <row r="72" spans="1:11" x14ac:dyDescent="0.3">
      <c r="A72" s="33"/>
      <c r="B72" s="33"/>
      <c r="C72" s="33"/>
      <c r="D72" s="33"/>
      <c r="E72" s="33"/>
      <c r="F72" s="39"/>
      <c r="G72" s="38"/>
      <c r="H72" s="38"/>
      <c r="I72" s="38"/>
      <c r="J72" s="38"/>
    </row>
    <row r="73" spans="1:11" x14ac:dyDescent="0.3">
      <c r="A73" s="33"/>
      <c r="B73" s="33"/>
      <c r="C73" s="33"/>
      <c r="D73" s="33"/>
      <c r="E73" s="33"/>
      <c r="F73" s="39"/>
      <c r="G73" s="38"/>
      <c r="H73" s="38"/>
      <c r="I73" s="38"/>
      <c r="J73" s="38"/>
    </row>
    <row r="74" spans="1:11" x14ac:dyDescent="0.3">
      <c r="A74" s="33"/>
      <c r="B74" s="33"/>
      <c r="C74" s="33"/>
      <c r="D74" s="33"/>
      <c r="E74" s="33"/>
      <c r="F74" s="39"/>
      <c r="G74" s="38"/>
      <c r="H74" s="38"/>
      <c r="I74" s="38"/>
      <c r="J74" s="38"/>
    </row>
    <row r="75" spans="1:11" x14ac:dyDescent="0.3">
      <c r="A75" s="33"/>
      <c r="B75" s="33"/>
      <c r="C75" s="33"/>
      <c r="D75" s="33"/>
      <c r="E75" s="33"/>
      <c r="F75" s="39"/>
      <c r="G75" s="38"/>
      <c r="H75" s="38"/>
      <c r="I75" s="38"/>
      <c r="J75" s="38"/>
    </row>
    <row r="76" spans="1:11" x14ac:dyDescent="0.3">
      <c r="E76" s="1"/>
      <c r="F76" s="33"/>
      <c r="G76" s="33"/>
      <c r="H76" s="33"/>
      <c r="I76" s="33"/>
      <c r="J76" s="33"/>
      <c r="K76" s="39"/>
    </row>
    <row r="77" spans="1:11" x14ac:dyDescent="0.3">
      <c r="E77" s="1"/>
      <c r="F77" s="33"/>
      <c r="G77" s="33"/>
      <c r="H77" s="33"/>
      <c r="I77" s="33"/>
      <c r="J77" s="33"/>
      <c r="K77" s="39"/>
    </row>
    <row r="78" spans="1:11" x14ac:dyDescent="0.3">
      <c r="E78" s="1"/>
      <c r="F78" s="33"/>
      <c r="G78" s="33"/>
      <c r="H78" s="33"/>
      <c r="I78" s="33"/>
      <c r="J78" s="33"/>
      <c r="K78" s="39"/>
    </row>
    <row r="79" spans="1:11" x14ac:dyDescent="0.3">
      <c r="E79" s="1"/>
      <c r="F79" s="33"/>
      <c r="G79" s="33"/>
      <c r="H79" s="33"/>
      <c r="I79" s="33"/>
      <c r="J79" s="33"/>
      <c r="K79" s="39"/>
    </row>
    <row r="80" spans="1:11" x14ac:dyDescent="0.3">
      <c r="E80" s="1"/>
      <c r="F80" s="33"/>
      <c r="G80" s="33"/>
      <c r="H80" s="33"/>
      <c r="I80" s="33"/>
      <c r="J80" s="33"/>
      <c r="K80" s="39"/>
    </row>
    <row r="81" spans="5:11" x14ac:dyDescent="0.3">
      <c r="E81" s="1"/>
      <c r="F81" s="33"/>
      <c r="G81" s="33"/>
      <c r="H81" s="33"/>
      <c r="I81" s="33"/>
      <c r="J81" s="33"/>
      <c r="K81" s="39"/>
    </row>
    <row r="82" spans="5:11" x14ac:dyDescent="0.3">
      <c r="E82" s="1"/>
      <c r="F82" s="33"/>
      <c r="G82" s="33"/>
      <c r="H82" s="33"/>
      <c r="I82" s="33"/>
      <c r="J82" s="33"/>
      <c r="K82" s="39"/>
    </row>
    <row r="83" spans="5:11" x14ac:dyDescent="0.3">
      <c r="E83" s="1"/>
      <c r="F83" s="33"/>
      <c r="G83" s="33"/>
      <c r="H83" s="33"/>
      <c r="I83" s="33"/>
      <c r="J83" s="33"/>
      <c r="K83" s="39"/>
    </row>
    <row r="84" spans="5:11" x14ac:dyDescent="0.3">
      <c r="E84" s="1"/>
      <c r="F84" s="33"/>
      <c r="G84" s="33"/>
      <c r="H84" s="33"/>
      <c r="I84" s="33"/>
      <c r="J84" s="33"/>
      <c r="K84" s="39"/>
    </row>
    <row r="85" spans="5:11" x14ac:dyDescent="0.3">
      <c r="E85" s="1"/>
      <c r="F85" s="33"/>
      <c r="G85" s="33"/>
      <c r="H85" s="33"/>
      <c r="I85" s="33"/>
      <c r="J85" s="33"/>
      <c r="K85" s="39"/>
    </row>
    <row r="86" spans="5:11" x14ac:dyDescent="0.3">
      <c r="E86" s="1"/>
      <c r="F86" s="33"/>
      <c r="G86" s="33"/>
      <c r="H86" s="33"/>
      <c r="I86" s="33"/>
      <c r="J86" s="33"/>
      <c r="K86" s="39"/>
    </row>
    <row r="87" spans="5:11" x14ac:dyDescent="0.3">
      <c r="E87" s="1"/>
      <c r="F87" s="33"/>
      <c r="G87" s="33"/>
      <c r="H87" s="33"/>
      <c r="I87" s="33"/>
      <c r="J87" s="33"/>
      <c r="K87" s="39"/>
    </row>
    <row r="88" spans="5:11" x14ac:dyDescent="0.3">
      <c r="E88" s="1"/>
      <c r="F88" s="33"/>
      <c r="G88" s="33"/>
      <c r="H88" s="33"/>
      <c r="I88" s="33"/>
      <c r="J88" s="33"/>
      <c r="K88" s="39"/>
    </row>
    <row r="89" spans="5:11" x14ac:dyDescent="0.3">
      <c r="E89" s="1"/>
      <c r="F89" s="33"/>
      <c r="G89" s="33"/>
      <c r="H89" s="33"/>
      <c r="I89" s="33"/>
      <c r="J89" s="33"/>
      <c r="K89" s="39"/>
    </row>
    <row r="90" spans="5:11" x14ac:dyDescent="0.3">
      <c r="E90" s="1"/>
      <c r="F90" s="33"/>
      <c r="G90" s="33"/>
      <c r="H90" s="33"/>
      <c r="I90" s="33"/>
      <c r="J90" s="33"/>
      <c r="K90" s="39"/>
    </row>
    <row r="91" spans="5:11" x14ac:dyDescent="0.3">
      <c r="E91" s="1"/>
      <c r="F91" s="33"/>
      <c r="G91" s="33"/>
      <c r="H91" s="33"/>
      <c r="I91" s="33"/>
      <c r="J91" s="33"/>
      <c r="K91" s="39"/>
    </row>
    <row r="92" spans="5:11" x14ac:dyDescent="0.3">
      <c r="E92" s="1"/>
      <c r="F92" s="33"/>
      <c r="G92" s="33"/>
      <c r="H92" s="33"/>
      <c r="I92" s="33"/>
      <c r="J92" s="33"/>
      <c r="K92" s="39"/>
    </row>
    <row r="93" spans="5:11" x14ac:dyDescent="0.3">
      <c r="E93" s="1"/>
      <c r="F93" s="33"/>
      <c r="G93" s="33"/>
      <c r="H93" s="33"/>
      <c r="I93" s="33"/>
      <c r="J93" s="33"/>
      <c r="K93" s="39"/>
    </row>
    <row r="94" spans="5:11" x14ac:dyDescent="0.3">
      <c r="E94" s="1"/>
      <c r="F94" s="33"/>
      <c r="G94" s="33"/>
      <c r="H94" s="33"/>
      <c r="I94" s="33"/>
      <c r="J94" s="33"/>
      <c r="K94" s="39"/>
    </row>
    <row r="95" spans="5:11" x14ac:dyDescent="0.3">
      <c r="E95" s="1"/>
      <c r="F95" s="33"/>
      <c r="G95" s="33"/>
      <c r="H95" s="33"/>
      <c r="I95" s="33"/>
      <c r="J95" s="33"/>
      <c r="K95" s="39"/>
    </row>
    <row r="96" spans="5:11" x14ac:dyDescent="0.3">
      <c r="E96" s="1"/>
      <c r="F96" s="33"/>
      <c r="G96" s="33"/>
      <c r="H96" s="33"/>
      <c r="I96" s="33"/>
      <c r="J96" s="33"/>
      <c r="K96" s="39"/>
    </row>
    <row r="97" spans="5:11" x14ac:dyDescent="0.3">
      <c r="E97" s="1"/>
      <c r="F97" s="33"/>
      <c r="G97" s="33"/>
      <c r="H97" s="33"/>
      <c r="I97" s="33"/>
      <c r="J97" s="33"/>
      <c r="K97" s="39"/>
    </row>
    <row r="98" spans="5:11" x14ac:dyDescent="0.3">
      <c r="E98" s="1"/>
      <c r="F98" s="33"/>
      <c r="G98" s="33"/>
      <c r="H98" s="33"/>
      <c r="I98" s="33"/>
      <c r="J98" s="33"/>
      <c r="K98" s="39"/>
    </row>
    <row r="99" spans="5:11" x14ac:dyDescent="0.3">
      <c r="E99" s="1"/>
      <c r="F99" s="33"/>
      <c r="G99" s="33"/>
      <c r="H99" s="33"/>
      <c r="I99" s="33"/>
      <c r="J99" s="33"/>
      <c r="K99" s="39"/>
    </row>
    <row r="100" spans="5:11" x14ac:dyDescent="0.3">
      <c r="E100" s="1"/>
      <c r="F100" s="33"/>
      <c r="G100" s="33"/>
      <c r="H100" s="33"/>
      <c r="I100" s="33"/>
      <c r="J100" s="33"/>
      <c r="K100" s="39"/>
    </row>
    <row r="101" spans="5:11" x14ac:dyDescent="0.3">
      <c r="E101" s="1"/>
      <c r="F101" s="33"/>
      <c r="G101" s="33"/>
      <c r="H101" s="33"/>
      <c r="I101" s="33"/>
      <c r="J101" s="33"/>
      <c r="K101" s="39"/>
    </row>
    <row r="102" spans="5:11" x14ac:dyDescent="0.3">
      <c r="E102" s="1"/>
      <c r="F102" s="33"/>
      <c r="G102" s="33"/>
      <c r="H102" s="33"/>
      <c r="I102" s="33"/>
      <c r="J102" s="33"/>
      <c r="K102" s="39"/>
    </row>
    <row r="103" spans="5:11" x14ac:dyDescent="0.3">
      <c r="E103" s="1"/>
      <c r="F103" s="33"/>
      <c r="G103" s="33"/>
      <c r="H103" s="33"/>
      <c r="I103" s="33"/>
      <c r="J103" s="33"/>
      <c r="K103" s="39"/>
    </row>
    <row r="104" spans="5:11" x14ac:dyDescent="0.3">
      <c r="E104" s="1"/>
      <c r="F104" s="33"/>
      <c r="G104" s="33"/>
      <c r="H104" s="33"/>
      <c r="I104" s="33"/>
      <c r="J104" s="33"/>
      <c r="K104" s="39"/>
    </row>
    <row r="105" spans="5:11" x14ac:dyDescent="0.3">
      <c r="E105" s="1"/>
      <c r="F105" s="33"/>
      <c r="G105" s="33"/>
      <c r="H105" s="33"/>
      <c r="I105" s="33"/>
      <c r="J105" s="33"/>
      <c r="K105" s="39"/>
    </row>
    <row r="106" spans="5:11" x14ac:dyDescent="0.3">
      <c r="E106" s="1"/>
      <c r="F106" s="33"/>
      <c r="G106" s="33"/>
      <c r="H106" s="33"/>
      <c r="I106" s="33"/>
      <c r="J106" s="33"/>
      <c r="K106" s="39"/>
    </row>
    <row r="107" spans="5:11" x14ac:dyDescent="0.3">
      <c r="E107" s="1"/>
      <c r="F107" s="33"/>
      <c r="G107" s="33"/>
      <c r="H107" s="33"/>
      <c r="I107" s="33"/>
      <c r="J107" s="33"/>
      <c r="K107" s="39"/>
    </row>
    <row r="108" spans="5:11" x14ac:dyDescent="0.3">
      <c r="E108" s="1"/>
      <c r="F108" s="33"/>
      <c r="G108" s="33"/>
      <c r="H108" s="33"/>
      <c r="I108" s="33"/>
      <c r="J108" s="33"/>
      <c r="K108" s="39"/>
    </row>
    <row r="109" spans="5:11" x14ac:dyDescent="0.3">
      <c r="E109" s="1"/>
      <c r="F109" s="33"/>
      <c r="G109" s="33"/>
      <c r="H109" s="33"/>
      <c r="I109" s="33"/>
      <c r="J109" s="33"/>
      <c r="K109" s="39"/>
    </row>
  </sheetData>
  <conditionalFormatting sqref="G36:I38 K36:K39 F40:K43 F45:K51">
    <cfRule type="cellIs" dxfId="29" priority="30" stopIfTrue="1" operator="lessThan">
      <formula>-1001</formula>
    </cfRule>
  </conditionalFormatting>
  <conditionalFormatting sqref="K30:K35 H33:I35 G30:G35 F52:K55">
    <cfRule type="cellIs" dxfId="28" priority="47" stopIfTrue="1" operator="lessThan">
      <formula>-1001</formula>
    </cfRule>
  </conditionalFormatting>
  <conditionalFormatting sqref="A76:A109">
    <cfRule type="containsText" dxfId="27" priority="52" stopIfTrue="1" operator="containsText" text="bla">
      <formula>NOT(ISERROR(SEARCH("bla",A76)))</formula>
    </cfRule>
  </conditionalFormatting>
  <conditionalFormatting sqref="A56:F56">
    <cfRule type="cellIs" dxfId="26" priority="51" stopIfTrue="1" operator="lessThan">
      <formula>-1001</formula>
    </cfRule>
  </conditionalFormatting>
  <conditionalFormatting sqref="F30:I38 K30:K38">
    <cfRule type="cellIs" dxfId="25" priority="48" operator="lessThan">
      <formula>0</formula>
    </cfRule>
  </conditionalFormatting>
  <conditionalFormatting sqref="F39:I39 F30:F35 H30:I32 F44:I44 K44">
    <cfRule type="cellIs" dxfId="24" priority="44" stopIfTrue="1" operator="lessThan">
      <formula>-1001</formula>
    </cfRule>
  </conditionalFormatting>
  <conditionalFormatting sqref="K30 K37">
    <cfRule type="cellIs" dxfId="23" priority="29" stopIfTrue="1" operator="lessThan">
      <formula>-1001</formula>
    </cfRule>
  </conditionalFormatting>
  <conditionalFormatting sqref="F43:K43">
    <cfRule type="cellIs" dxfId="22" priority="26" stopIfTrue="1" operator="lessThan">
      <formula>-1001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stopIfTrue="1" operator="containsText" id="{775314D8-0D0F-4220-B6C7-289A68691DD1}">
            <xm:f>NOT(ISERROR(SEARCH(-1000,F36)))</xm:f>
            <xm:f>-1000</xm:f>
            <x14:dxf>
              <fill>
                <patternFill>
                  <bgColor rgb="FF00B0F0"/>
                </patternFill>
              </fill>
            </x14:dxf>
          </x14:cfRule>
          <x14:cfRule type="containsText" priority="53" stopIfTrue="1" operator="containsText" id="{0136C735-D789-4E9A-9549-5EB3E59D2959}">
            <xm:f>NOT(ISERROR(SEARCH(-9999,F36)))</xm:f>
            <xm:f>-9999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G36:I38 K36:K39 F40:K43 F45:K51</xm:sqref>
        </x14:conditionalFormatting>
        <x14:conditionalFormatting xmlns:xm="http://schemas.microsoft.com/office/excel/2006/main">
          <x14:cfRule type="containsText" priority="45" stopIfTrue="1" operator="containsText" id="{C72CDC97-7E2A-498F-B63E-1BFF27355973}">
            <xm:f>NOT(ISERROR(SEARCH(-1000,F30)))</xm:f>
            <xm:f>-1000</xm:f>
            <x14:dxf>
              <fill>
                <patternFill>
                  <bgColor rgb="FF00B0F0"/>
                </patternFill>
              </fill>
            </x14:dxf>
          </x14:cfRule>
          <x14:cfRule type="containsText" priority="46" stopIfTrue="1" operator="containsText" id="{E4967DE5-8EC5-42A6-8FE6-7979FB7C2545}">
            <xm:f>NOT(ISERROR(SEARCH(-9999,F30)))</xm:f>
            <xm:f>-9999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K30:K35 H33:I35 G30:G35 F52:K55</xm:sqref>
        </x14:conditionalFormatting>
        <x14:conditionalFormatting xmlns:xm="http://schemas.microsoft.com/office/excel/2006/main">
          <x14:cfRule type="containsText" priority="49" stopIfTrue="1" operator="containsText" id="{2D0C5EB6-2134-44A0-A143-D4C13A883343}">
            <xm:f>NOT(ISERROR(SEARCH(-1000,A56)))</xm:f>
            <xm:f>-1000</xm:f>
            <x14:dxf>
              <fill>
                <patternFill>
                  <bgColor rgb="FF00B0F0"/>
                </patternFill>
              </fill>
            </x14:dxf>
          </x14:cfRule>
          <x14:cfRule type="containsText" priority="50" stopIfTrue="1" operator="containsText" id="{64CD4C62-086C-4967-BBCC-4D1B41499827}">
            <xm:f>NOT(ISERROR(SEARCH(-9999,A56)))</xm:f>
            <xm:f>-9999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A56:F56</xm:sqref>
        </x14:conditionalFormatting>
        <x14:conditionalFormatting xmlns:xm="http://schemas.microsoft.com/office/excel/2006/main">
          <x14:cfRule type="containsText" priority="42" stopIfTrue="1" operator="containsText" id="{9E61AF0A-5D57-4A88-80C7-8943446B2076}">
            <xm:f>NOT(ISERROR(SEARCH(-1000,F30)))</xm:f>
            <xm:f>-1000</xm:f>
            <x14:dxf>
              <fill>
                <patternFill>
                  <bgColor rgb="FF00B0F0"/>
                </patternFill>
              </fill>
            </x14:dxf>
          </x14:cfRule>
          <x14:cfRule type="containsText" priority="43" stopIfTrue="1" operator="containsText" id="{A94D6EA2-F1DF-4517-90D5-4526760DD90B}">
            <xm:f>NOT(ISERROR(SEARCH(-9999,F30)))</xm:f>
            <xm:f>-9999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F39:I39 F30:F35 H30:I32 F44:I44 K44</xm:sqref>
        </x14:conditionalFormatting>
        <x14:conditionalFormatting xmlns:xm="http://schemas.microsoft.com/office/excel/2006/main">
          <x14:cfRule type="containsText" priority="27" stopIfTrue="1" operator="containsText" id="{449A1728-99E5-4221-AAB7-73401E47C354}">
            <xm:f>NOT(ISERROR(SEARCH(-1000,K30)))</xm:f>
            <xm:f>-1000</xm:f>
            <x14:dxf>
              <fill>
                <patternFill>
                  <bgColor rgb="FF00B0F0"/>
                </patternFill>
              </fill>
            </x14:dxf>
          </x14:cfRule>
          <x14:cfRule type="containsText" priority="55" stopIfTrue="1" operator="containsText" id="{C8B0EBAF-157B-49A6-A0D5-5DACDA23B2C3}">
            <xm:f>NOT(ISERROR(SEARCH(-9999,K30)))</xm:f>
            <xm:f>-9999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K30 K37</xm:sqref>
        </x14:conditionalFormatting>
        <x14:conditionalFormatting xmlns:xm="http://schemas.microsoft.com/office/excel/2006/main">
          <x14:cfRule type="containsText" priority="24" stopIfTrue="1" operator="containsText" id="{3F2EAA51-C389-4C23-89A7-DB3D37784D97}">
            <xm:f>NOT(ISERROR(SEARCH(-1000,F43)))</xm:f>
            <xm:f>-1000</xm:f>
            <x14:dxf>
              <fill>
                <patternFill>
                  <bgColor rgb="FF00B0F0"/>
                </patternFill>
              </fill>
            </x14:dxf>
          </x14:cfRule>
          <x14:cfRule type="containsText" priority="25" stopIfTrue="1" operator="containsText" id="{A0A29C9B-7783-4AE5-AA04-C0E641537AFA}">
            <xm:f>NOT(ISERROR(SEARCH(-9999,F43)))</xm:f>
            <xm:f>-9999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F43:K43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63"/>
  <sheetViews>
    <sheetView workbookViewId="0">
      <selection activeCell="B7" sqref="B7"/>
    </sheetView>
  </sheetViews>
  <sheetFormatPr defaultColWidth="8.88671875" defaultRowHeight="14.4" x14ac:dyDescent="0.3"/>
  <cols>
    <col min="1" max="1" width="17.6640625" style="1" customWidth="1"/>
    <col min="2" max="2" width="32" style="1" customWidth="1"/>
    <col min="3" max="4" width="17.6640625" style="1" customWidth="1"/>
    <col min="5" max="5" width="9.77734375" style="2" customWidth="1"/>
    <col min="6" max="6" width="11.5546875" style="35" customWidth="1"/>
    <col min="7" max="9" width="12.33203125" style="35" customWidth="1"/>
    <col min="10" max="10" width="16.6640625" style="35" customWidth="1"/>
    <col min="11" max="11" width="7.33203125" style="35" customWidth="1"/>
    <col min="12" max="211" width="7.33203125" style="1" customWidth="1"/>
    <col min="212" max="16384" width="8.88671875" style="1"/>
  </cols>
  <sheetData>
    <row r="1" spans="1:86" x14ac:dyDescent="0.3">
      <c r="A1" s="18" t="s">
        <v>101</v>
      </c>
    </row>
    <row r="2" spans="1:86" s="18" customFormat="1" ht="15" customHeight="1" x14ac:dyDescent="0.3">
      <c r="A2" s="20" t="s">
        <v>83</v>
      </c>
      <c r="B2" s="18" t="s">
        <v>6</v>
      </c>
      <c r="C2" s="18" t="s">
        <v>84</v>
      </c>
      <c r="D2" s="18" t="s">
        <v>72</v>
      </c>
      <c r="E2" s="18" t="s">
        <v>88</v>
      </c>
      <c r="F2" s="33" t="s">
        <v>7</v>
      </c>
      <c r="G2" s="33" t="s">
        <v>2</v>
      </c>
      <c r="H2" s="33" t="s">
        <v>8</v>
      </c>
      <c r="I2" s="33" t="s">
        <v>9</v>
      </c>
      <c r="J2" s="33" t="s">
        <v>0</v>
      </c>
      <c r="K2" s="33" t="s">
        <v>5</v>
      </c>
      <c r="L2" s="19"/>
      <c r="M2" s="19"/>
      <c r="N2" s="19"/>
    </row>
    <row r="3" spans="1:86" s="4" customFormat="1" ht="15" customHeight="1" x14ac:dyDescent="0.3">
      <c r="A3" s="24" t="s">
        <v>25</v>
      </c>
      <c r="B3" s="24" t="s">
        <v>26</v>
      </c>
      <c r="C3" s="25">
        <v>42492</v>
      </c>
      <c r="D3" s="24" t="s">
        <v>20</v>
      </c>
      <c r="E3" s="3"/>
      <c r="F3" s="3" t="s">
        <v>58</v>
      </c>
      <c r="G3" s="3" t="s">
        <v>58</v>
      </c>
      <c r="H3" s="3">
        <v>3</v>
      </c>
      <c r="I3" s="3" t="s">
        <v>58</v>
      </c>
      <c r="J3" s="3">
        <v>9.4</v>
      </c>
      <c r="K3" s="34" t="s">
        <v>58</v>
      </c>
    </row>
    <row r="4" spans="1:86" x14ac:dyDescent="0.3">
      <c r="A4" s="1" t="s">
        <v>25</v>
      </c>
      <c r="B4" s="1" t="s">
        <v>26</v>
      </c>
      <c r="C4" s="6">
        <v>42506</v>
      </c>
      <c r="D4" s="1" t="s">
        <v>18</v>
      </c>
      <c r="F4" s="35" t="s">
        <v>58</v>
      </c>
      <c r="G4" s="35">
        <v>1.5</v>
      </c>
      <c r="H4" s="35">
        <v>1.7</v>
      </c>
      <c r="I4" s="35" t="s">
        <v>58</v>
      </c>
      <c r="J4" s="35">
        <v>3.5</v>
      </c>
      <c r="K4" s="35" t="s">
        <v>58</v>
      </c>
    </row>
    <row r="5" spans="1:86" s="7" customFormat="1" ht="15" customHeight="1" x14ac:dyDescent="0.25">
      <c r="A5" s="5" t="s">
        <v>25</v>
      </c>
      <c r="B5" s="5" t="s">
        <v>26</v>
      </c>
      <c r="C5" s="10">
        <v>42527</v>
      </c>
      <c r="D5" s="11" t="s">
        <v>21</v>
      </c>
      <c r="E5" s="12"/>
      <c r="F5" s="13" t="s">
        <v>58</v>
      </c>
      <c r="G5" s="13">
        <v>9.5</v>
      </c>
      <c r="H5" s="13">
        <v>7</v>
      </c>
      <c r="I5" s="8" t="s">
        <v>58</v>
      </c>
      <c r="J5" s="13">
        <v>10</v>
      </c>
      <c r="K5" s="32">
        <v>9.4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CH5" s="11"/>
    </row>
    <row r="6" spans="1:86" s="7" customFormat="1" ht="15" customHeight="1" x14ac:dyDescent="0.25">
      <c r="A6" s="5" t="s">
        <v>25</v>
      </c>
      <c r="B6" s="5" t="s">
        <v>26</v>
      </c>
      <c r="C6" s="10">
        <v>42541</v>
      </c>
      <c r="D6" s="11" t="s">
        <v>20</v>
      </c>
      <c r="E6" s="12"/>
      <c r="F6" s="13" t="s">
        <v>58</v>
      </c>
      <c r="G6" s="13" t="s">
        <v>58</v>
      </c>
      <c r="H6" s="13">
        <v>1.8</v>
      </c>
      <c r="I6" s="13" t="s">
        <v>58</v>
      </c>
      <c r="J6" s="13" t="s">
        <v>58</v>
      </c>
      <c r="K6" s="32">
        <v>19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</row>
    <row r="7" spans="1:86" s="7" customFormat="1" ht="15" customHeight="1" x14ac:dyDescent="0.25">
      <c r="A7" s="5" t="s">
        <v>25</v>
      </c>
      <c r="B7" s="5" t="s">
        <v>26</v>
      </c>
      <c r="C7" s="10">
        <v>42563</v>
      </c>
      <c r="D7" s="11" t="s">
        <v>28</v>
      </c>
      <c r="E7" s="12"/>
      <c r="F7" s="13" t="s">
        <v>58</v>
      </c>
      <c r="G7" s="13" t="s">
        <v>58</v>
      </c>
      <c r="H7" s="13" t="s">
        <v>58</v>
      </c>
      <c r="I7" s="8" t="s">
        <v>58</v>
      </c>
      <c r="J7" s="13" t="s">
        <v>58</v>
      </c>
      <c r="K7" s="32" t="s">
        <v>58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</row>
    <row r="8" spans="1:86" s="7" customFormat="1" ht="15" customHeight="1" x14ac:dyDescent="0.25">
      <c r="A8" s="5" t="s">
        <v>25</v>
      </c>
      <c r="B8" s="5" t="s">
        <v>26</v>
      </c>
      <c r="C8" s="10">
        <v>42584</v>
      </c>
      <c r="D8" s="11" t="s">
        <v>10</v>
      </c>
      <c r="E8" s="12"/>
      <c r="F8" s="13" t="s">
        <v>58</v>
      </c>
      <c r="G8" s="13">
        <v>4</v>
      </c>
      <c r="H8" s="13">
        <v>16</v>
      </c>
      <c r="I8" s="8" t="s">
        <v>58</v>
      </c>
      <c r="J8" s="13">
        <v>2.6</v>
      </c>
      <c r="K8" s="32" t="s">
        <v>58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</row>
    <row r="9" spans="1:86" s="7" customFormat="1" ht="15" customHeight="1" x14ac:dyDescent="0.25">
      <c r="A9" s="5" t="s">
        <v>25</v>
      </c>
      <c r="B9" s="5" t="s">
        <v>26</v>
      </c>
      <c r="C9" s="10">
        <v>42618</v>
      </c>
      <c r="D9" s="11" t="s">
        <v>16</v>
      </c>
      <c r="E9" s="12"/>
      <c r="F9" s="13">
        <v>2.9</v>
      </c>
      <c r="G9" s="13">
        <v>11</v>
      </c>
      <c r="H9" s="13">
        <v>3</v>
      </c>
      <c r="I9" s="13" t="s">
        <v>58</v>
      </c>
      <c r="J9" s="13" t="s">
        <v>58</v>
      </c>
      <c r="K9" s="32" t="s">
        <v>58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</row>
    <row r="10" spans="1:86" s="7" customFormat="1" ht="15" customHeight="1" x14ac:dyDescent="0.25">
      <c r="A10" s="5" t="s">
        <v>25</v>
      </c>
      <c r="B10" s="5" t="s">
        <v>26</v>
      </c>
      <c r="C10" s="10">
        <v>42842</v>
      </c>
      <c r="D10" s="11" t="s">
        <v>24</v>
      </c>
      <c r="E10" s="12"/>
      <c r="F10" s="13">
        <v>1.2</v>
      </c>
      <c r="G10" s="13">
        <v>1.5</v>
      </c>
      <c r="H10" s="13">
        <v>1.1000000000000001</v>
      </c>
      <c r="I10" s="8" t="s">
        <v>58</v>
      </c>
      <c r="J10" s="13" t="s">
        <v>58</v>
      </c>
      <c r="K10" s="32" t="s">
        <v>58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</row>
    <row r="11" spans="1:86" s="7" customFormat="1" ht="15" customHeight="1" x14ac:dyDescent="0.25">
      <c r="A11" s="5" t="s">
        <v>25</v>
      </c>
      <c r="B11" s="5" t="s">
        <v>26</v>
      </c>
      <c r="C11" s="10">
        <v>42857</v>
      </c>
      <c r="D11" s="11" t="s">
        <v>24</v>
      </c>
      <c r="E11" s="12"/>
      <c r="F11" s="13">
        <v>5.8</v>
      </c>
      <c r="G11" s="36">
        <v>19</v>
      </c>
      <c r="H11" s="13">
        <v>22</v>
      </c>
      <c r="I11" s="13" t="s">
        <v>58</v>
      </c>
      <c r="J11" s="13">
        <v>3.7</v>
      </c>
      <c r="K11" s="32">
        <v>8.5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</row>
    <row r="12" spans="1:86" s="7" customFormat="1" ht="15" customHeight="1" x14ac:dyDescent="0.25">
      <c r="A12" s="5" t="s">
        <v>25</v>
      </c>
      <c r="B12" s="5" t="s">
        <v>26</v>
      </c>
      <c r="C12" s="10">
        <v>42870</v>
      </c>
      <c r="D12" s="11" t="s">
        <v>13</v>
      </c>
      <c r="E12" s="15"/>
      <c r="F12" s="13">
        <v>1.1000000000000001</v>
      </c>
      <c r="G12" s="13" t="s">
        <v>58</v>
      </c>
      <c r="H12" s="13">
        <v>1.8</v>
      </c>
      <c r="I12" s="36" t="s">
        <v>58</v>
      </c>
      <c r="J12" s="13" t="s">
        <v>58</v>
      </c>
      <c r="K12" s="32" t="s">
        <v>58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</row>
    <row r="13" spans="1:86" s="7" customFormat="1" ht="15" customHeight="1" x14ac:dyDescent="0.25">
      <c r="A13" s="5" t="s">
        <v>25</v>
      </c>
      <c r="B13" s="5" t="s">
        <v>26</v>
      </c>
      <c r="C13" s="10">
        <v>42892</v>
      </c>
      <c r="D13" s="11" t="s">
        <v>22</v>
      </c>
      <c r="E13" s="12"/>
      <c r="F13" s="13">
        <v>1.6</v>
      </c>
      <c r="G13" s="13">
        <v>1.8</v>
      </c>
      <c r="H13" s="13">
        <v>3</v>
      </c>
      <c r="I13" s="8" t="s">
        <v>58</v>
      </c>
      <c r="J13" s="13">
        <v>22</v>
      </c>
      <c r="K13" s="32" t="s">
        <v>58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</row>
    <row r="14" spans="1:86" s="7" customFormat="1" ht="15" customHeight="1" x14ac:dyDescent="0.25">
      <c r="A14" s="5" t="s">
        <v>25</v>
      </c>
      <c r="B14" s="5" t="s">
        <v>26</v>
      </c>
      <c r="C14" s="10">
        <v>42905</v>
      </c>
      <c r="D14" s="11" t="s">
        <v>17</v>
      </c>
      <c r="E14" s="12"/>
      <c r="F14" s="13">
        <v>1</v>
      </c>
      <c r="G14" s="13" t="s">
        <v>58</v>
      </c>
      <c r="H14" s="13">
        <v>2.4</v>
      </c>
      <c r="I14" s="13" t="s">
        <v>58</v>
      </c>
      <c r="J14" s="13">
        <v>4</v>
      </c>
      <c r="K14" s="32" t="s">
        <v>58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</row>
    <row r="15" spans="1:86" s="7" customFormat="1" ht="15" customHeight="1" x14ac:dyDescent="0.25">
      <c r="A15" s="5" t="s">
        <v>25</v>
      </c>
      <c r="B15" s="5" t="s">
        <v>26</v>
      </c>
      <c r="C15" s="10">
        <v>42926</v>
      </c>
      <c r="D15" s="11" t="s">
        <v>24</v>
      </c>
      <c r="E15" s="13"/>
      <c r="F15" s="13">
        <v>1.1000000000000001</v>
      </c>
      <c r="G15" s="13" t="s">
        <v>58</v>
      </c>
      <c r="H15" s="13">
        <v>2.5</v>
      </c>
      <c r="I15" s="13" t="s">
        <v>58</v>
      </c>
      <c r="J15" s="13" t="s">
        <v>58</v>
      </c>
      <c r="K15" s="32" t="s">
        <v>58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</row>
    <row r="16" spans="1:86" s="7" customFormat="1" ht="15" customHeight="1" x14ac:dyDescent="0.25">
      <c r="A16" s="5" t="s">
        <v>25</v>
      </c>
      <c r="B16" s="5" t="s">
        <v>26</v>
      </c>
      <c r="C16" s="10">
        <v>42926</v>
      </c>
      <c r="D16" s="11" t="s">
        <v>56</v>
      </c>
      <c r="E16" s="13" t="s">
        <v>98</v>
      </c>
      <c r="F16" s="13">
        <v>1.6</v>
      </c>
      <c r="G16" s="13">
        <v>1.4</v>
      </c>
      <c r="H16" s="13">
        <v>3.8</v>
      </c>
      <c r="I16" s="13" t="s">
        <v>58</v>
      </c>
      <c r="J16" s="13">
        <v>2.8</v>
      </c>
      <c r="K16" s="32">
        <v>2.6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</row>
    <row r="17" spans="1:86" s="7" customFormat="1" ht="15" customHeight="1" x14ac:dyDescent="0.3">
      <c r="A17" s="41" t="s">
        <v>25</v>
      </c>
      <c r="B17" s="5" t="s">
        <v>26</v>
      </c>
      <c r="C17" s="45">
        <v>42926</v>
      </c>
      <c r="D17" s="20" t="s">
        <v>104</v>
      </c>
      <c r="E17" s="20" t="s">
        <v>105</v>
      </c>
      <c r="F17" s="21" t="s">
        <v>54</v>
      </c>
      <c r="G17" s="21" t="s">
        <v>54</v>
      </c>
      <c r="H17" s="21" t="s">
        <v>54</v>
      </c>
      <c r="I17" s="21" t="s">
        <v>54</v>
      </c>
      <c r="J17" s="21" t="s">
        <v>54</v>
      </c>
      <c r="K17" s="21" t="s">
        <v>54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</row>
    <row r="18" spans="1:86" s="7" customFormat="1" ht="15" customHeight="1" x14ac:dyDescent="0.25">
      <c r="A18" s="5" t="s">
        <v>25</v>
      </c>
      <c r="B18" s="5" t="s">
        <v>26</v>
      </c>
      <c r="C18" s="10">
        <v>42930</v>
      </c>
      <c r="D18" s="11" t="s">
        <v>24</v>
      </c>
      <c r="E18" s="13"/>
      <c r="F18" s="13">
        <v>2.4</v>
      </c>
      <c r="G18" s="13">
        <v>5.7</v>
      </c>
      <c r="H18" s="13">
        <v>14</v>
      </c>
      <c r="I18" s="13" t="s">
        <v>58</v>
      </c>
      <c r="J18" s="13">
        <v>4.5999999999999996</v>
      </c>
      <c r="K18" s="32">
        <v>5.7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CH18" s="11"/>
    </row>
    <row r="19" spans="1:86" s="7" customFormat="1" ht="15" customHeight="1" x14ac:dyDescent="0.25">
      <c r="A19" s="5" t="s">
        <v>14</v>
      </c>
      <c r="B19" s="5" t="s">
        <v>15</v>
      </c>
      <c r="C19" s="10">
        <v>42562</v>
      </c>
      <c r="D19" s="11" t="s">
        <v>17</v>
      </c>
      <c r="E19" s="12"/>
      <c r="F19" s="13" t="s">
        <v>58</v>
      </c>
      <c r="G19" s="13" t="s">
        <v>58</v>
      </c>
      <c r="H19" s="13" t="s">
        <v>58</v>
      </c>
      <c r="I19" s="8" t="s">
        <v>58</v>
      </c>
      <c r="J19" s="13" t="s">
        <v>58</v>
      </c>
      <c r="K19" s="32" t="s">
        <v>58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</row>
    <row r="20" spans="1:86" s="7" customFormat="1" ht="15" customHeight="1" x14ac:dyDescent="0.25">
      <c r="A20" s="5" t="s">
        <v>14</v>
      </c>
      <c r="B20" s="5" t="s">
        <v>15</v>
      </c>
      <c r="C20" s="10">
        <v>42585</v>
      </c>
      <c r="D20" s="11" t="s">
        <v>18</v>
      </c>
      <c r="E20" s="13"/>
      <c r="F20" s="13" t="s">
        <v>58</v>
      </c>
      <c r="G20" s="13" t="s">
        <v>58</v>
      </c>
      <c r="H20" s="13" t="s">
        <v>58</v>
      </c>
      <c r="I20" s="13" t="s">
        <v>58</v>
      </c>
      <c r="J20" s="13" t="s">
        <v>58</v>
      </c>
      <c r="K20" s="32" t="s">
        <v>58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</row>
    <row r="21" spans="1:86" s="7" customFormat="1" ht="15" customHeight="1" x14ac:dyDescent="0.25">
      <c r="A21" s="5" t="s">
        <v>14</v>
      </c>
      <c r="B21" s="5" t="s">
        <v>15</v>
      </c>
      <c r="C21" s="10">
        <v>42619</v>
      </c>
      <c r="D21" s="11" t="s">
        <v>10</v>
      </c>
      <c r="E21" s="12"/>
      <c r="F21" s="13" t="s">
        <v>58</v>
      </c>
      <c r="G21" s="13" t="s">
        <v>58</v>
      </c>
      <c r="H21" s="13" t="s">
        <v>58</v>
      </c>
      <c r="I21" s="13" t="s">
        <v>58</v>
      </c>
      <c r="J21" s="13" t="s">
        <v>58</v>
      </c>
      <c r="K21" s="32" t="s">
        <v>58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</row>
    <row r="22" spans="1:86" s="7" customFormat="1" ht="15" customHeight="1" x14ac:dyDescent="0.25">
      <c r="A22" s="5" t="s">
        <v>14</v>
      </c>
      <c r="B22" s="5" t="s">
        <v>15</v>
      </c>
      <c r="C22" s="10">
        <v>42857</v>
      </c>
      <c r="D22" s="11" t="s">
        <v>11</v>
      </c>
      <c r="E22" s="12"/>
      <c r="F22" s="13">
        <v>0.91</v>
      </c>
      <c r="G22" s="13">
        <v>1.6</v>
      </c>
      <c r="H22" s="13">
        <v>8.1999999999999993</v>
      </c>
      <c r="I22" s="13" t="s">
        <v>58</v>
      </c>
      <c r="J22" s="13">
        <v>6.6</v>
      </c>
      <c r="K22" s="32">
        <v>2.9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</row>
    <row r="23" spans="1:86" s="7" customFormat="1" ht="15" customHeight="1" x14ac:dyDescent="0.25">
      <c r="A23" s="5" t="s">
        <v>14</v>
      </c>
      <c r="B23" s="5" t="s">
        <v>15</v>
      </c>
      <c r="C23" s="10">
        <v>42871</v>
      </c>
      <c r="D23" s="11" t="s">
        <v>22</v>
      </c>
      <c r="E23" s="12"/>
      <c r="F23" s="13">
        <v>0.66</v>
      </c>
      <c r="G23" s="13" t="s">
        <v>58</v>
      </c>
      <c r="H23" s="13" t="s">
        <v>58</v>
      </c>
      <c r="I23" s="13" t="s">
        <v>58</v>
      </c>
      <c r="J23" s="13" t="s">
        <v>58</v>
      </c>
      <c r="K23" s="32" t="s">
        <v>58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</row>
    <row r="24" spans="1:86" s="7" customFormat="1" ht="15" customHeight="1" x14ac:dyDescent="0.25">
      <c r="A24" s="5" t="s">
        <v>14</v>
      </c>
      <c r="B24" s="5" t="s">
        <v>15</v>
      </c>
      <c r="C24" s="10">
        <v>42892</v>
      </c>
      <c r="D24" s="11" t="s">
        <v>13</v>
      </c>
      <c r="E24" s="12"/>
      <c r="F24" s="13">
        <v>0.52</v>
      </c>
      <c r="G24" s="13" t="s">
        <v>58</v>
      </c>
      <c r="H24" s="13" t="s">
        <v>58</v>
      </c>
      <c r="I24" s="8" t="s">
        <v>58</v>
      </c>
      <c r="J24" s="13" t="s">
        <v>58</v>
      </c>
      <c r="K24" s="32" t="s">
        <v>58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</row>
    <row r="25" spans="1:86" s="7" customFormat="1" ht="15" customHeight="1" x14ac:dyDescent="0.25">
      <c r="A25" s="5" t="s">
        <v>14</v>
      </c>
      <c r="B25" s="5" t="s">
        <v>15</v>
      </c>
      <c r="C25" s="10">
        <v>42906</v>
      </c>
      <c r="D25" s="11" t="s">
        <v>21</v>
      </c>
      <c r="E25" s="12"/>
      <c r="F25" s="13">
        <v>0.74</v>
      </c>
      <c r="G25" s="13">
        <v>0.85</v>
      </c>
      <c r="H25" s="13">
        <v>2.6</v>
      </c>
      <c r="I25" s="13" t="s">
        <v>58</v>
      </c>
      <c r="J25" s="13" t="s">
        <v>58</v>
      </c>
      <c r="K25" s="32" t="s">
        <v>58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</row>
    <row r="26" spans="1:86" s="7" customFormat="1" ht="15" customHeight="1" x14ac:dyDescent="0.25">
      <c r="A26" s="5" t="s">
        <v>23</v>
      </c>
      <c r="B26" s="5" t="s">
        <v>15</v>
      </c>
      <c r="C26" s="10">
        <v>42927</v>
      </c>
      <c r="D26" s="11" t="s">
        <v>12</v>
      </c>
      <c r="E26" s="13"/>
      <c r="F26" s="13">
        <v>0.52</v>
      </c>
      <c r="G26" s="13" t="s">
        <v>58</v>
      </c>
      <c r="H26" s="13" t="s">
        <v>58</v>
      </c>
      <c r="I26" s="13" t="s">
        <v>58</v>
      </c>
      <c r="J26" s="13" t="s">
        <v>58</v>
      </c>
      <c r="K26" s="32" t="s">
        <v>58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</row>
    <row r="27" spans="1:86" s="7" customFormat="1" ht="15" customHeight="1" x14ac:dyDescent="0.25">
      <c r="A27" s="5" t="s">
        <v>29</v>
      </c>
      <c r="B27" s="5" t="s">
        <v>30</v>
      </c>
      <c r="C27" s="10">
        <v>42849</v>
      </c>
      <c r="D27" s="11" t="s">
        <v>31</v>
      </c>
      <c r="E27" s="12"/>
      <c r="F27" s="13">
        <v>0.69</v>
      </c>
      <c r="G27" s="13">
        <v>0.93</v>
      </c>
      <c r="H27" s="13" t="s">
        <v>58</v>
      </c>
      <c r="I27" s="8" t="s">
        <v>58</v>
      </c>
      <c r="J27" s="13" t="s">
        <v>58</v>
      </c>
      <c r="K27" s="32" t="s">
        <v>58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</row>
    <row r="28" spans="1:86" s="7" customFormat="1" ht="15" customHeight="1" x14ac:dyDescent="0.25">
      <c r="A28" s="5" t="s">
        <v>29</v>
      </c>
      <c r="B28" s="5" t="s">
        <v>30</v>
      </c>
      <c r="C28" s="10">
        <v>42856</v>
      </c>
      <c r="D28" s="11" t="s">
        <v>10</v>
      </c>
      <c r="E28" s="12"/>
      <c r="F28" s="13">
        <v>0.77</v>
      </c>
      <c r="G28" s="13">
        <v>1.5</v>
      </c>
      <c r="H28" s="13">
        <v>1.1000000000000001</v>
      </c>
      <c r="I28" s="8" t="s">
        <v>58</v>
      </c>
      <c r="J28" s="13">
        <v>12</v>
      </c>
      <c r="K28" s="32" t="s">
        <v>58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</row>
    <row r="29" spans="1:86" s="7" customFormat="1" ht="15" customHeight="1" x14ac:dyDescent="0.25">
      <c r="A29" s="5" t="s">
        <v>29</v>
      </c>
      <c r="B29" s="5" t="s">
        <v>30</v>
      </c>
      <c r="C29" s="10">
        <v>42870</v>
      </c>
      <c r="D29" s="11" t="s">
        <v>21</v>
      </c>
      <c r="E29" s="12"/>
      <c r="F29" s="13">
        <v>1.2</v>
      </c>
      <c r="G29" s="13">
        <v>1.7</v>
      </c>
      <c r="H29" s="13">
        <v>3.7</v>
      </c>
      <c r="I29" s="13" t="s">
        <v>58</v>
      </c>
      <c r="J29" s="13" t="s">
        <v>58</v>
      </c>
      <c r="K29" s="32" t="s">
        <v>58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</row>
    <row r="30" spans="1:86" s="7" customFormat="1" ht="15" customHeight="1" x14ac:dyDescent="0.25">
      <c r="A30" s="5" t="s">
        <v>29</v>
      </c>
      <c r="B30" s="5" t="s">
        <v>30</v>
      </c>
      <c r="C30" s="10">
        <v>42891</v>
      </c>
      <c r="D30" s="11" t="s">
        <v>10</v>
      </c>
      <c r="E30" s="12"/>
      <c r="F30" s="13">
        <v>0.78</v>
      </c>
      <c r="G30" s="13">
        <v>1.1000000000000001</v>
      </c>
      <c r="H30" s="13">
        <v>1.6</v>
      </c>
      <c r="I30" s="8" t="s">
        <v>58</v>
      </c>
      <c r="J30" s="13">
        <v>7.8</v>
      </c>
      <c r="K30" s="32" t="s">
        <v>58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</row>
    <row r="31" spans="1:86" s="7" customFormat="1" ht="15" customHeight="1" x14ac:dyDescent="0.25">
      <c r="A31" s="5" t="s">
        <v>29</v>
      </c>
      <c r="B31" s="5" t="s">
        <v>30</v>
      </c>
      <c r="C31" s="10">
        <v>42905</v>
      </c>
      <c r="D31" s="11" t="s">
        <v>21</v>
      </c>
      <c r="E31" s="12"/>
      <c r="F31" s="13">
        <v>0.74</v>
      </c>
      <c r="G31" s="13">
        <v>1.8</v>
      </c>
      <c r="H31" s="13">
        <v>3.6</v>
      </c>
      <c r="I31" s="13" t="s">
        <v>58</v>
      </c>
      <c r="J31" s="13">
        <v>9.8000000000000007</v>
      </c>
      <c r="K31" s="32" t="s">
        <v>58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</row>
    <row r="32" spans="1:86" s="7" customFormat="1" ht="15" customHeight="1" x14ac:dyDescent="0.25">
      <c r="A32" s="5" t="s">
        <v>29</v>
      </c>
      <c r="B32" s="5" t="s">
        <v>30</v>
      </c>
      <c r="C32" s="10">
        <v>42926</v>
      </c>
      <c r="D32" s="11" t="s">
        <v>21</v>
      </c>
      <c r="E32" s="12"/>
      <c r="F32" s="13">
        <v>1.2</v>
      </c>
      <c r="G32" s="13">
        <v>0.75</v>
      </c>
      <c r="H32" s="13">
        <v>1.5</v>
      </c>
      <c r="I32" s="13" t="s">
        <v>58</v>
      </c>
      <c r="J32" s="13" t="s">
        <v>58</v>
      </c>
      <c r="K32" s="32" t="s">
        <v>58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</row>
    <row r="33" spans="1:86" s="7" customFormat="1" ht="15" customHeight="1" x14ac:dyDescent="0.25">
      <c r="A33" s="5" t="s">
        <v>41</v>
      </c>
      <c r="B33" s="5" t="s">
        <v>42</v>
      </c>
      <c r="C33" s="10">
        <v>42873</v>
      </c>
      <c r="D33" s="11" t="s">
        <v>16</v>
      </c>
      <c r="E33" s="12"/>
      <c r="F33" s="13">
        <v>1.2</v>
      </c>
      <c r="G33" s="13" t="s">
        <v>58</v>
      </c>
      <c r="H33" s="13">
        <v>2.2000000000000002</v>
      </c>
      <c r="I33" s="8" t="s">
        <v>58</v>
      </c>
      <c r="J33" s="13" t="s">
        <v>58</v>
      </c>
      <c r="K33" s="32" t="s">
        <v>58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</row>
    <row r="34" spans="1:86" s="11" customFormat="1" ht="15" customHeight="1" x14ac:dyDescent="0.25">
      <c r="A34" s="11" t="s">
        <v>41</v>
      </c>
      <c r="B34" s="11" t="s">
        <v>42</v>
      </c>
      <c r="C34" s="10">
        <v>42892</v>
      </c>
      <c r="D34" s="11" t="s">
        <v>16</v>
      </c>
      <c r="E34" s="12"/>
      <c r="F34" s="13">
        <v>1.6</v>
      </c>
      <c r="G34" s="13" t="s">
        <v>58</v>
      </c>
      <c r="H34" s="13">
        <v>0.56000000000000005</v>
      </c>
      <c r="I34" s="8" t="s">
        <v>58</v>
      </c>
      <c r="J34" s="13" t="s">
        <v>58</v>
      </c>
      <c r="K34" s="32" t="s">
        <v>58</v>
      </c>
    </row>
    <row r="35" spans="1:86" s="11" customFormat="1" ht="15" customHeight="1" x14ac:dyDescent="0.25">
      <c r="A35" s="11" t="s">
        <v>41</v>
      </c>
      <c r="B35" s="11" t="s">
        <v>42</v>
      </c>
      <c r="C35" s="10">
        <v>42905</v>
      </c>
      <c r="D35" s="11" t="s">
        <v>12</v>
      </c>
      <c r="E35" s="12"/>
      <c r="F35" s="13">
        <v>1.5</v>
      </c>
      <c r="G35" s="13">
        <v>2.6</v>
      </c>
      <c r="H35" s="13">
        <v>1.9</v>
      </c>
      <c r="I35" s="8" t="s">
        <v>58</v>
      </c>
      <c r="J35" s="13">
        <v>4.8</v>
      </c>
      <c r="K35" s="32" t="s">
        <v>58</v>
      </c>
    </row>
    <row r="36" spans="1:86" s="11" customFormat="1" ht="15" customHeight="1" x14ac:dyDescent="0.25">
      <c r="A36" s="11" t="s">
        <v>41</v>
      </c>
      <c r="B36" s="11" t="s">
        <v>42</v>
      </c>
      <c r="C36" s="10">
        <v>42926</v>
      </c>
      <c r="D36" s="11" t="s">
        <v>27</v>
      </c>
      <c r="E36" s="12"/>
      <c r="F36" s="13" t="s">
        <v>58</v>
      </c>
      <c r="G36" s="13" t="s">
        <v>58</v>
      </c>
      <c r="H36" s="13" t="s">
        <v>58</v>
      </c>
      <c r="I36" s="13" t="s">
        <v>58</v>
      </c>
      <c r="J36" s="13" t="s">
        <v>58</v>
      </c>
      <c r="K36" s="32" t="s">
        <v>58</v>
      </c>
    </row>
    <row r="37" spans="1:86" s="11" customFormat="1" ht="15" customHeight="1" x14ac:dyDescent="0.25">
      <c r="A37" s="11" t="s">
        <v>43</v>
      </c>
      <c r="B37" s="11" t="s">
        <v>44</v>
      </c>
      <c r="C37" s="10">
        <v>42873</v>
      </c>
      <c r="D37" s="11" t="s">
        <v>10</v>
      </c>
      <c r="E37" s="13"/>
      <c r="F37" s="13" t="s">
        <v>58</v>
      </c>
      <c r="G37" s="13" t="s">
        <v>58</v>
      </c>
      <c r="H37" s="13" t="s">
        <v>58</v>
      </c>
      <c r="I37" s="8" t="s">
        <v>58</v>
      </c>
      <c r="J37" s="13" t="s">
        <v>58</v>
      </c>
      <c r="K37" s="32" t="s">
        <v>58</v>
      </c>
    </row>
    <row r="38" spans="1:86" s="11" customFormat="1" ht="15" customHeight="1" x14ac:dyDescent="0.25">
      <c r="A38" s="11" t="s">
        <v>45</v>
      </c>
      <c r="B38" s="11" t="s">
        <v>46</v>
      </c>
      <c r="C38" s="10">
        <v>42857</v>
      </c>
      <c r="D38" s="11" t="s">
        <v>21</v>
      </c>
      <c r="E38" s="13"/>
      <c r="F38" s="13" t="s">
        <v>58</v>
      </c>
      <c r="G38" s="13" t="s">
        <v>58</v>
      </c>
      <c r="H38" s="13" t="s">
        <v>58</v>
      </c>
      <c r="I38" s="13" t="s">
        <v>58</v>
      </c>
      <c r="J38" s="13" t="s">
        <v>58</v>
      </c>
      <c r="K38" s="32" t="s">
        <v>58</v>
      </c>
    </row>
    <row r="39" spans="1:86" s="11" customFormat="1" ht="15" customHeight="1" x14ac:dyDescent="0.25">
      <c r="A39" s="11" t="s">
        <v>45</v>
      </c>
      <c r="B39" s="11" t="s">
        <v>46</v>
      </c>
      <c r="C39" s="10">
        <v>42905</v>
      </c>
      <c r="D39" s="11" t="s">
        <v>34</v>
      </c>
      <c r="E39" s="13"/>
      <c r="F39" s="13">
        <v>1</v>
      </c>
      <c r="G39" s="13" t="s">
        <v>58</v>
      </c>
      <c r="H39" s="13" t="s">
        <v>58</v>
      </c>
      <c r="I39" s="13" t="s">
        <v>58</v>
      </c>
      <c r="J39" s="13" t="s">
        <v>58</v>
      </c>
      <c r="K39" s="32" t="s">
        <v>58</v>
      </c>
    </row>
    <row r="40" spans="1:86" s="11" customFormat="1" ht="15" customHeight="1" x14ac:dyDescent="0.3">
      <c r="A40" s="20" t="s">
        <v>102</v>
      </c>
      <c r="B40" s="20" t="s">
        <v>103</v>
      </c>
      <c r="C40" s="45">
        <v>42906</v>
      </c>
      <c r="D40" s="20" t="s">
        <v>12</v>
      </c>
      <c r="E40" s="19" t="s">
        <v>105</v>
      </c>
      <c r="F40" s="32" t="s">
        <v>54</v>
      </c>
      <c r="G40" s="21" t="s">
        <v>54</v>
      </c>
      <c r="H40" s="21" t="s">
        <v>54</v>
      </c>
      <c r="I40" s="21" t="s">
        <v>54</v>
      </c>
      <c r="J40" s="21" t="s">
        <v>54</v>
      </c>
      <c r="K40" s="21" t="s">
        <v>54</v>
      </c>
    </row>
    <row r="41" spans="1:86" s="11" customFormat="1" ht="15" customHeight="1" x14ac:dyDescent="0.25">
      <c r="A41" s="11" t="s">
        <v>47</v>
      </c>
      <c r="B41" s="11" t="s">
        <v>48</v>
      </c>
      <c r="C41" s="10">
        <v>42892</v>
      </c>
      <c r="D41" s="11" t="s">
        <v>28</v>
      </c>
      <c r="E41" s="15"/>
      <c r="F41" s="13">
        <v>0.95</v>
      </c>
      <c r="G41" s="13">
        <v>2.5</v>
      </c>
      <c r="H41" s="13">
        <v>5.6</v>
      </c>
      <c r="I41" s="13" t="s">
        <v>58</v>
      </c>
      <c r="J41" s="13" t="s">
        <v>58</v>
      </c>
      <c r="K41" s="32" t="s">
        <v>58</v>
      </c>
    </row>
    <row r="42" spans="1:86" s="11" customFormat="1" ht="15" customHeight="1" x14ac:dyDescent="0.25">
      <c r="A42" s="11" t="s">
        <v>47</v>
      </c>
      <c r="B42" s="11" t="s">
        <v>48</v>
      </c>
      <c r="C42" s="10">
        <v>42926</v>
      </c>
      <c r="D42" s="11" t="s">
        <v>21</v>
      </c>
      <c r="E42" s="12"/>
      <c r="F42" s="13">
        <v>1.8</v>
      </c>
      <c r="G42" s="13">
        <v>2.9</v>
      </c>
      <c r="H42" s="13">
        <v>0.84</v>
      </c>
      <c r="I42" s="8" t="s">
        <v>58</v>
      </c>
      <c r="J42" s="13">
        <v>3.2</v>
      </c>
      <c r="K42" s="32" t="s">
        <v>58</v>
      </c>
    </row>
    <row r="43" spans="1:86" s="11" customFormat="1" ht="15" customHeight="1" x14ac:dyDescent="0.25">
      <c r="A43" s="11" t="s">
        <v>47</v>
      </c>
      <c r="B43" s="11" t="s">
        <v>48</v>
      </c>
      <c r="C43" s="10">
        <v>42955</v>
      </c>
      <c r="D43" s="11" t="s">
        <v>49</v>
      </c>
      <c r="E43" s="12"/>
      <c r="F43" s="13">
        <v>0.66</v>
      </c>
      <c r="G43" s="13" t="s">
        <v>58</v>
      </c>
      <c r="H43" s="13" t="s">
        <v>58</v>
      </c>
      <c r="I43" s="13" t="s">
        <v>58</v>
      </c>
      <c r="J43" s="13" t="s">
        <v>58</v>
      </c>
      <c r="K43" s="32" t="s">
        <v>58</v>
      </c>
    </row>
    <row r="44" spans="1:86" s="11" customFormat="1" ht="15" customHeight="1" x14ac:dyDescent="0.25">
      <c r="A44" s="11" t="s">
        <v>47</v>
      </c>
      <c r="B44" s="11" t="s">
        <v>48</v>
      </c>
      <c r="C44" s="10">
        <v>42955</v>
      </c>
      <c r="D44" s="11" t="s">
        <v>57</v>
      </c>
      <c r="E44" s="13" t="s">
        <v>98</v>
      </c>
      <c r="F44" s="13">
        <v>0.64</v>
      </c>
      <c r="G44" s="13" t="s">
        <v>58</v>
      </c>
      <c r="H44" s="13" t="s">
        <v>58</v>
      </c>
      <c r="I44" s="13" t="s">
        <v>58</v>
      </c>
      <c r="J44" s="13" t="s">
        <v>58</v>
      </c>
      <c r="K44" s="32" t="s">
        <v>58</v>
      </c>
    </row>
    <row r="45" spans="1:86" s="11" customFormat="1" ht="15" customHeight="1" x14ac:dyDescent="0.25">
      <c r="A45" s="11" t="s">
        <v>50</v>
      </c>
      <c r="B45" s="11" t="s">
        <v>51</v>
      </c>
      <c r="C45" s="10">
        <v>42873</v>
      </c>
      <c r="D45" s="11" t="s">
        <v>19</v>
      </c>
      <c r="E45" s="12"/>
      <c r="F45" s="13">
        <v>0.52</v>
      </c>
      <c r="G45" s="13" t="s">
        <v>58</v>
      </c>
      <c r="H45" s="13" t="s">
        <v>58</v>
      </c>
      <c r="I45" s="13" t="s">
        <v>58</v>
      </c>
      <c r="J45" s="13" t="s">
        <v>58</v>
      </c>
      <c r="K45" s="32" t="s">
        <v>58</v>
      </c>
    </row>
    <row r="46" spans="1:86" s="11" customFormat="1" ht="15" customHeight="1" x14ac:dyDescent="0.25">
      <c r="A46" s="11" t="s">
        <v>50</v>
      </c>
      <c r="B46" s="11" t="s">
        <v>51</v>
      </c>
      <c r="C46" s="10">
        <v>42891</v>
      </c>
      <c r="D46" s="11" t="s">
        <v>20</v>
      </c>
      <c r="E46" s="12"/>
      <c r="F46" s="13">
        <v>1.6</v>
      </c>
      <c r="G46" s="13">
        <v>6.4</v>
      </c>
      <c r="H46" s="13">
        <v>7.4</v>
      </c>
      <c r="I46" s="13" t="s">
        <v>58</v>
      </c>
      <c r="J46" s="13">
        <v>5.4</v>
      </c>
      <c r="K46" s="32" t="s">
        <v>58</v>
      </c>
    </row>
    <row r="47" spans="1:86" s="11" customFormat="1" ht="15" customHeight="1" x14ac:dyDescent="0.25">
      <c r="A47" s="11" t="s">
        <v>50</v>
      </c>
      <c r="B47" s="11" t="s">
        <v>51</v>
      </c>
      <c r="C47" s="10">
        <v>42927</v>
      </c>
      <c r="D47" s="11" t="s">
        <v>33</v>
      </c>
      <c r="E47" s="12"/>
      <c r="F47" s="13" t="s">
        <v>58</v>
      </c>
      <c r="G47" s="13" t="s">
        <v>58</v>
      </c>
      <c r="H47" s="13" t="s">
        <v>58</v>
      </c>
      <c r="I47" s="13" t="s">
        <v>58</v>
      </c>
      <c r="J47" s="13" t="s">
        <v>58</v>
      </c>
      <c r="K47" s="32" t="s">
        <v>58</v>
      </c>
    </row>
    <row r="48" spans="1:86" s="11" customFormat="1" ht="15" customHeight="1" x14ac:dyDescent="0.25">
      <c r="A48" s="11" t="s">
        <v>52</v>
      </c>
      <c r="B48" s="11" t="s">
        <v>53</v>
      </c>
      <c r="C48" s="10">
        <v>42858</v>
      </c>
      <c r="D48" s="11" t="s">
        <v>17</v>
      </c>
      <c r="E48" s="13"/>
      <c r="F48" s="13" t="s">
        <v>58</v>
      </c>
      <c r="G48" s="13" t="s">
        <v>58</v>
      </c>
      <c r="H48" s="13" t="s">
        <v>58</v>
      </c>
      <c r="I48" s="13" t="s">
        <v>58</v>
      </c>
      <c r="J48" s="13" t="s">
        <v>58</v>
      </c>
      <c r="K48" s="32" t="s">
        <v>58</v>
      </c>
    </row>
    <row r="49" spans="1:86" s="11" customFormat="1" ht="15" customHeight="1" x14ac:dyDescent="0.25">
      <c r="A49" s="11" t="s">
        <v>35</v>
      </c>
      <c r="B49" s="11" t="s">
        <v>36</v>
      </c>
      <c r="C49" s="10">
        <v>42927</v>
      </c>
      <c r="D49" s="11" t="s">
        <v>17</v>
      </c>
      <c r="E49" s="13"/>
      <c r="F49" s="13">
        <v>0.78</v>
      </c>
      <c r="G49" s="13" t="s">
        <v>58</v>
      </c>
      <c r="H49" s="13" t="s">
        <v>58</v>
      </c>
      <c r="I49" s="13" t="s">
        <v>58</v>
      </c>
      <c r="J49" s="13" t="s">
        <v>58</v>
      </c>
      <c r="K49" s="32" t="s">
        <v>58</v>
      </c>
    </row>
    <row r="50" spans="1:86" s="11" customFormat="1" ht="15" customHeight="1" x14ac:dyDescent="0.25">
      <c r="A50" s="11" t="s">
        <v>37</v>
      </c>
      <c r="B50" s="11" t="s">
        <v>38</v>
      </c>
      <c r="C50" s="10">
        <v>42859</v>
      </c>
      <c r="D50" s="11" t="s">
        <v>32</v>
      </c>
      <c r="E50" s="12"/>
      <c r="F50" s="13" t="s">
        <v>58</v>
      </c>
      <c r="G50" s="13" t="s">
        <v>58</v>
      </c>
      <c r="H50" s="13" t="s">
        <v>58</v>
      </c>
      <c r="I50" s="13" t="s">
        <v>58</v>
      </c>
      <c r="J50" s="13" t="s">
        <v>58</v>
      </c>
      <c r="K50" s="32" t="s">
        <v>58</v>
      </c>
    </row>
    <row r="51" spans="1:86" s="11" customFormat="1" ht="15" customHeight="1" x14ac:dyDescent="0.25">
      <c r="A51" s="11" t="s">
        <v>37</v>
      </c>
      <c r="B51" s="11" t="s">
        <v>38</v>
      </c>
      <c r="C51" s="10">
        <v>42893</v>
      </c>
      <c r="D51" s="11" t="s">
        <v>13</v>
      </c>
      <c r="E51" s="13"/>
      <c r="F51" s="13" t="s">
        <v>58</v>
      </c>
      <c r="G51" s="13" t="s">
        <v>58</v>
      </c>
      <c r="H51" s="13" t="s">
        <v>58</v>
      </c>
      <c r="I51" s="13" t="s">
        <v>58</v>
      </c>
      <c r="J51" s="13" t="s">
        <v>58</v>
      </c>
      <c r="K51" s="32" t="s">
        <v>58</v>
      </c>
    </row>
    <row r="52" spans="1:86" s="11" customFormat="1" ht="15" customHeight="1" x14ac:dyDescent="0.25">
      <c r="A52" s="11" t="s">
        <v>39</v>
      </c>
      <c r="B52" s="11" t="s">
        <v>40</v>
      </c>
      <c r="C52" s="10">
        <v>42872</v>
      </c>
      <c r="D52" s="11" t="s">
        <v>19</v>
      </c>
      <c r="E52" s="13"/>
      <c r="F52" s="13" t="s">
        <v>58</v>
      </c>
      <c r="G52" s="13" t="s">
        <v>58</v>
      </c>
      <c r="H52" s="13" t="s">
        <v>58</v>
      </c>
      <c r="I52" s="13" t="s">
        <v>58</v>
      </c>
      <c r="J52" s="13" t="s">
        <v>58</v>
      </c>
      <c r="K52" s="32" t="s">
        <v>58</v>
      </c>
    </row>
    <row r="53" spans="1:86" s="11" customFormat="1" ht="15" customHeight="1" x14ac:dyDescent="0.25">
      <c r="C53" s="10"/>
      <c r="E53" s="13"/>
      <c r="F53" s="13"/>
      <c r="G53" s="13"/>
      <c r="H53" s="13"/>
      <c r="I53" s="13"/>
      <c r="J53" s="13"/>
      <c r="K53" s="32"/>
    </row>
    <row r="54" spans="1:86" ht="15" customHeight="1" x14ac:dyDescent="0.3">
      <c r="A54" s="5"/>
      <c r="B54" s="5"/>
      <c r="C54" s="10"/>
      <c r="D54" s="11"/>
      <c r="E54" s="13"/>
      <c r="F54" s="13"/>
      <c r="G54" s="13"/>
      <c r="H54" s="13"/>
      <c r="I54" s="13"/>
      <c r="J54" s="13"/>
      <c r="K54" s="32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</row>
    <row r="55" spans="1:86" ht="15" customHeight="1" x14ac:dyDescent="0.3">
      <c r="A55" s="5"/>
      <c r="B55" s="5"/>
      <c r="C55" s="10"/>
      <c r="D55" s="11"/>
      <c r="E55" s="12"/>
      <c r="F55" s="13"/>
      <c r="G55" s="13"/>
      <c r="H55" s="13"/>
      <c r="I55" s="8"/>
      <c r="J55" s="13"/>
      <c r="K55" s="32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</row>
    <row r="56" spans="1:86" ht="15" customHeight="1" x14ac:dyDescent="0.3">
      <c r="A56" s="5"/>
      <c r="B56" s="5"/>
      <c r="C56" s="10"/>
      <c r="D56" s="11"/>
      <c r="E56" s="12"/>
      <c r="F56" s="13"/>
      <c r="G56" s="13"/>
      <c r="H56" s="13"/>
      <c r="I56" s="8"/>
      <c r="J56" s="13"/>
      <c r="K56" s="32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</row>
    <row r="57" spans="1:86" ht="15" customHeight="1" x14ac:dyDescent="0.3">
      <c r="A57" s="5"/>
      <c r="B57" s="5"/>
      <c r="C57" s="10"/>
      <c r="D57" s="11"/>
      <c r="E57" s="12"/>
      <c r="F57" s="13"/>
      <c r="G57" s="13"/>
      <c r="H57" s="13"/>
      <c r="I57" s="8"/>
      <c r="J57" s="13"/>
      <c r="K57" s="32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</row>
    <row r="58" spans="1:86" ht="15" customHeight="1" x14ac:dyDescent="0.3">
      <c r="A58" s="5"/>
      <c r="B58" s="5"/>
      <c r="C58" s="10"/>
      <c r="D58" s="11"/>
      <c r="E58" s="12"/>
      <c r="F58" s="13"/>
      <c r="G58" s="13"/>
      <c r="H58" s="13"/>
      <c r="I58" s="8"/>
      <c r="J58" s="13"/>
      <c r="K58" s="32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</row>
    <row r="59" spans="1:86" ht="15" customHeight="1" x14ac:dyDescent="0.3">
      <c r="A59" s="5"/>
      <c r="B59" s="5"/>
      <c r="C59" s="10"/>
      <c r="D59" s="11"/>
      <c r="E59" s="12"/>
      <c r="F59" s="13"/>
      <c r="G59" s="13"/>
      <c r="H59" s="13"/>
      <c r="I59" s="8"/>
      <c r="J59" s="13"/>
      <c r="K59" s="32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</row>
    <row r="60" spans="1:86" ht="15" customHeight="1" x14ac:dyDescent="0.3">
      <c r="A60" s="11"/>
      <c r="B60" s="11"/>
      <c r="C60" s="10"/>
      <c r="D60" s="11"/>
      <c r="E60" s="13"/>
      <c r="F60" s="13"/>
      <c r="G60" s="13"/>
      <c r="H60" s="13"/>
      <c r="I60" s="8"/>
      <c r="J60" s="13"/>
      <c r="K60" s="32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</row>
    <row r="61" spans="1:86" ht="15" customHeight="1" x14ac:dyDescent="0.3">
      <c r="A61" s="11"/>
      <c r="B61" s="11"/>
      <c r="C61" s="10"/>
      <c r="D61" s="11"/>
      <c r="E61" s="15"/>
      <c r="F61" s="13"/>
      <c r="G61" s="13"/>
      <c r="H61" s="13"/>
      <c r="I61" s="13"/>
      <c r="J61" s="13"/>
      <c r="K61" s="32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</row>
    <row r="62" spans="1:86" ht="15" customHeight="1" x14ac:dyDescent="0.3">
      <c r="A62" s="11"/>
      <c r="B62" s="11"/>
      <c r="C62" s="10"/>
      <c r="D62" s="11"/>
      <c r="E62" s="13"/>
      <c r="F62" s="13"/>
      <c r="G62" s="13"/>
      <c r="H62" s="13"/>
      <c r="I62" s="13"/>
      <c r="J62" s="13"/>
      <c r="K62" s="32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</row>
    <row r="63" spans="1:86" ht="15" customHeight="1" x14ac:dyDescent="0.3">
      <c r="E63" s="1"/>
    </row>
  </sheetData>
  <sortState xmlns:xlrd2="http://schemas.microsoft.com/office/spreadsheetml/2017/richdata2" ref="A2:IV96">
    <sortCondition ref="B2:B96"/>
    <sortCondition ref="Q2:Q96"/>
  </sortState>
  <conditionalFormatting sqref="E5:J16 E41:J53 E18:J39">
    <cfRule type="cellIs" dxfId="9" priority="45" stopIfTrue="1" operator="lessThan">
      <formula>-1001</formula>
    </cfRule>
  </conditionalFormatting>
  <conditionalFormatting sqref="E58:J60">
    <cfRule type="cellIs" dxfId="8" priority="10" stopIfTrue="1" operator="greaterThan">
      <formula>0</formula>
    </cfRule>
  </conditionalFormatting>
  <conditionalFormatting sqref="F40:K40">
    <cfRule type="cellIs" dxfId="5" priority="5" stopIfTrue="1" operator="lessThan">
      <formula>-1001</formula>
    </cfRule>
  </conditionalFormatting>
  <conditionalFormatting sqref="F40:K40">
    <cfRule type="cellIs" dxfId="4" priority="3" stopIfTrue="1" operator="lessThan">
      <formula>-1001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3" stopIfTrue="1" operator="containsText" id="{A576B835-8265-4D47-A756-D8452DF794FD}">
            <xm:f>NOT(ISERROR(SEARCH(-1000,E5)))</xm:f>
            <xm:f>-1000</xm:f>
            <x14:dxf>
              <fill>
                <patternFill>
                  <bgColor rgb="FF00B0F0"/>
                </patternFill>
              </fill>
            </x14:dxf>
          </x14:cfRule>
          <x14:cfRule type="containsText" priority="44" stopIfTrue="1" operator="containsText" id="{A9A115EC-7F85-4DEA-B722-5D83F2785F91}">
            <xm:f>NOT(ISERROR(SEARCH(-9999,E5)))</xm:f>
            <xm:f>-9999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E5:J16 E41:J53 E18:J39</xm:sqref>
        </x14:conditionalFormatting>
        <x14:conditionalFormatting xmlns:xm="http://schemas.microsoft.com/office/excel/2006/main">
          <x14:cfRule type="containsText" priority="4" stopIfTrue="1" operator="containsText" id="{F0FD6C59-AF79-49E5-8763-A1A6E20B91FD}">
            <xm:f>NOT(ISERROR(SEARCH(-1000,F40)))</xm:f>
            <xm:f>-1000</xm:f>
            <x14:dxf>
              <fill>
                <patternFill>
                  <bgColor rgb="FF00B0F0"/>
                </patternFill>
              </fill>
            </x14:dxf>
          </x14:cfRule>
          <x14:cfRule type="containsText" priority="6" stopIfTrue="1" operator="containsText" id="{BFCACDB6-7D97-459A-8655-2BA7160F0A6E}">
            <xm:f>NOT(ISERROR(SEARCH(-9999,F40)))</xm:f>
            <xm:f>-9999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F40:K40</xm:sqref>
        </x14:conditionalFormatting>
        <x14:conditionalFormatting xmlns:xm="http://schemas.microsoft.com/office/excel/2006/main">
          <x14:cfRule type="containsText" priority="1" stopIfTrue="1" operator="containsText" id="{FD1098E1-1E3E-4FA3-89D4-9B87F4D39BF7}">
            <xm:f>NOT(ISERROR(SEARCH(-1000,F40)))</xm:f>
            <xm:f>-1000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stopIfTrue="1" operator="containsText" id="{5E167057-C4AE-4C7D-BF78-565E56FD8823}">
            <xm:f>NOT(ISERROR(SEARCH(-9999,F40)))</xm:f>
            <xm:f>-9999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F40:K40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Explanation</vt:lpstr>
      <vt:lpstr>Compounds</vt:lpstr>
      <vt:lpstr>Data - Analysis Format</vt:lpstr>
      <vt:lpstr>Data - NWIS Format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pjphilli</dc:creator>
  <cp:lastModifiedBy>Tyler Thompson</cp:lastModifiedBy>
  <dcterms:created xsi:type="dcterms:W3CDTF">2018-01-25T00:12:58Z</dcterms:created>
  <dcterms:modified xsi:type="dcterms:W3CDTF">2020-06-02T00:50:30Z</dcterms:modified>
</cp:coreProperties>
</file>