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forero\Google Drive\TwitterBot\ETFBot\holdings\yolo\"/>
    </mc:Choice>
  </mc:AlternateContent>
  <xr:revisionPtr revIDLastSave="0" documentId="13_ncr:1_{ECA3103B-783D-4697-9BC1-D953E90082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4-06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<sst xmlns="http://schemas.openxmlformats.org/spreadsheetml/2006/main" count="179" uniqueCount="140">
  <si>
    <t>Date</t>
  </si>
  <si>
    <t>Account Symbol</t>
  </si>
  <si>
    <t>Stock Ticker</t>
  </si>
  <si>
    <t>Security Number</t>
  </si>
  <si>
    <t>Security Description</t>
  </si>
  <si>
    <t xml:space="preserve"> Shares/Par (Full) </t>
  </si>
  <si>
    <t xml:space="preserve"> Price (Base) </t>
  </si>
  <si>
    <t xml:space="preserve"> Traded Market Value (Base) </t>
  </si>
  <si>
    <t>Portfolio Weight %</t>
  </si>
  <si>
    <t>Asset Group</t>
  </si>
  <si>
    <t>YOLO</t>
  </si>
  <si>
    <t>VFF</t>
  </si>
  <si>
    <t>92707Y108</t>
  </si>
  <si>
    <t>VILLAGE FARMS INTERNATIONAL</t>
  </si>
  <si>
    <t>FS</t>
  </si>
  <si>
    <t>APHA</t>
  </si>
  <si>
    <t>03765K104</t>
  </si>
  <si>
    <t>APHRIA INC</t>
  </si>
  <si>
    <t>IIPR</t>
  </si>
  <si>
    <t>45781V101</t>
  </si>
  <si>
    <t>INNOVATIVE INDUSTRIAL PROPER</t>
  </si>
  <si>
    <t>S</t>
  </si>
  <si>
    <t>CGC</t>
  </si>
  <si>
    <t>CANOPY GROWTH CORP</t>
  </si>
  <si>
    <t>GRWG</t>
  </si>
  <si>
    <t>39986L109</t>
  </si>
  <si>
    <t>GROWGENERATION CORP</t>
  </si>
  <si>
    <t>CURLF</t>
  </si>
  <si>
    <t>CURLFTRS</t>
  </si>
  <si>
    <t>CURALEAF HOLDINGS INC SWAP REC</t>
  </si>
  <si>
    <t>TW</t>
  </si>
  <si>
    <t>GTBIF</t>
  </si>
  <si>
    <t>GTBIFTRS</t>
  </si>
  <si>
    <t>GREEN THUMB INDUSTRIES SWAP REC</t>
  </si>
  <si>
    <t>CRLBF</t>
  </si>
  <si>
    <t>CRLBFTRS</t>
  </si>
  <si>
    <t>CRESCO LABS INC SWAP REC</t>
  </si>
  <si>
    <t>GWPH</t>
  </si>
  <si>
    <t>36197T103</t>
  </si>
  <si>
    <t>GW PHARMACEUTICALS -ADR</t>
  </si>
  <si>
    <t>TCNNF</t>
  </si>
  <si>
    <t>TCNNFTRS</t>
  </si>
  <si>
    <t>TRULIEVE CANNABIS SWAP REC</t>
  </si>
  <si>
    <t>CCHWF</t>
  </si>
  <si>
    <t>CCHWFTRS</t>
  </si>
  <si>
    <t>COLUMBIA CARE INC SWAP REC</t>
  </si>
  <si>
    <t>HRVSF</t>
  </si>
  <si>
    <t>HRVSFFFS</t>
  </si>
  <si>
    <t>HARVESTHEALTH SWAP R</t>
  </si>
  <si>
    <t>RIV</t>
  </si>
  <si>
    <t>BMFBP84</t>
  </si>
  <si>
    <t>RIV CAPITAL INC</t>
  </si>
  <si>
    <t>ARNA</t>
  </si>
  <si>
    <t>ARENA PHARMACEUTICALS INC</t>
  </si>
  <si>
    <t>SOLCF</t>
  </si>
  <si>
    <t>SOLCFFFS</t>
  </si>
  <si>
    <t>SOL GLOBAL INVESTMENTS CORP SWAP REC</t>
  </si>
  <si>
    <t>CWEB</t>
  </si>
  <si>
    <t>BGHY2B1</t>
  </si>
  <si>
    <t>CHARLOTTES WEB HOLDINGS INC</t>
  </si>
  <si>
    <t>YCBD</t>
  </si>
  <si>
    <t>12482W101</t>
  </si>
  <si>
    <t>CBDMD INC</t>
  </si>
  <si>
    <t>CBDHF</t>
  </si>
  <si>
    <t>HEMPFUSION WELLNESS INC</t>
  </si>
  <si>
    <t>VLNS</t>
  </si>
  <si>
    <t>BKMPJ38</t>
  </si>
  <si>
    <t>VALENS CO INC/THE</t>
  </si>
  <si>
    <t>CRDL</t>
  </si>
  <si>
    <t>BHZT969</t>
  </si>
  <si>
    <t>CARDIOL THERAPEUTICS INC-A</t>
  </si>
  <si>
    <t>GNLN</t>
  </si>
  <si>
    <t>GREENLANE HOLDINGS INC - A</t>
  </si>
  <si>
    <t>TLRY</t>
  </si>
  <si>
    <t>88688T100</t>
  </si>
  <si>
    <t>TILRAY INC-CLASS 2 COMMON</t>
  </si>
  <si>
    <t>CRON</t>
  </si>
  <si>
    <t>22717L101</t>
  </si>
  <si>
    <t>CRONOS GROUP INC</t>
  </si>
  <si>
    <t>AH</t>
  </si>
  <si>
    <t>BDRXWQ2</t>
  </si>
  <si>
    <t>ALEAFIA HEALTH INC</t>
  </si>
  <si>
    <t>NTEC</t>
  </si>
  <si>
    <t>M53644148</t>
  </si>
  <si>
    <t>INTEC PHARMA LTD</t>
  </si>
  <si>
    <t>PW</t>
  </si>
  <si>
    <t>73933H101</t>
  </si>
  <si>
    <t>POWER REIT</t>
  </si>
  <si>
    <t>NEPT</t>
  </si>
  <si>
    <t>64079L105</t>
  </si>
  <si>
    <t>NEPTUNE WELLNESS SOLUTIONS I</t>
  </si>
  <si>
    <t>ZYNE</t>
  </si>
  <si>
    <t>98986X109</t>
  </si>
  <si>
    <t>ZYNERBA PHARMACEUTICALS INC</t>
  </si>
  <si>
    <t>OGI</t>
  </si>
  <si>
    <t>BQ963P6</t>
  </si>
  <si>
    <t>ORGANIGRAM HOLDINGS INC</t>
  </si>
  <si>
    <t>CRBP</t>
  </si>
  <si>
    <t>21833P103</t>
  </si>
  <si>
    <t>CORBUS PHARMACEUTICALS HOLDI</t>
  </si>
  <si>
    <t>LABS</t>
  </si>
  <si>
    <t>BG87WT7</t>
  </si>
  <si>
    <t>MEDIPHARM LABS CORP</t>
  </si>
  <si>
    <t>EMH</t>
  </si>
  <si>
    <t>BYQ0XN5</t>
  </si>
  <si>
    <t>EMERALD HEALTH THERAPEUTICS</t>
  </si>
  <si>
    <t>HEXO</t>
  </si>
  <si>
    <t>HEXO CORP</t>
  </si>
  <si>
    <t>KHRN</t>
  </si>
  <si>
    <t>BDGH0L6</t>
  </si>
  <si>
    <t>KHIRON LIFE SCIENCES CORP</t>
  </si>
  <si>
    <t>IMCC</t>
  </si>
  <si>
    <t>44969Q208</t>
  </si>
  <si>
    <t>IM CANNABIS CORP</t>
  </si>
  <si>
    <t>FIRE</t>
  </si>
  <si>
    <t>BFN2HL7</t>
  </si>
  <si>
    <t>SUPREME CANNABIS CO INC/THE</t>
  </si>
  <si>
    <t>PCLO</t>
  </si>
  <si>
    <t>BH4KPJ8</t>
  </si>
  <si>
    <t>PHARMACIELO LTD</t>
  </si>
  <si>
    <t>WMD</t>
  </si>
  <si>
    <t>BDH43N9</t>
  </si>
  <si>
    <t>WEEDMD INC</t>
  </si>
  <si>
    <t>TGOD</t>
  </si>
  <si>
    <t>BG0DCR1</t>
  </si>
  <si>
    <t>GREEN ORGANIC DUTCHMAN HOLDI</t>
  </si>
  <si>
    <t>ACB</t>
  </si>
  <si>
    <t>05156X884</t>
  </si>
  <si>
    <t>AURORA CANNABIS INC</t>
  </si>
  <si>
    <t>ITHUF</t>
  </si>
  <si>
    <t>ITHUFTRS</t>
  </si>
  <si>
    <t>IANTHUS CAPITAL HOLDINGS SWAP REC</t>
  </si>
  <si>
    <t>9999FWD$M</t>
  </si>
  <si>
    <t>DERIVATIVES COLLATERAL</t>
  </si>
  <si>
    <t>MM</t>
  </si>
  <si>
    <t>X9USDBLYT</t>
  </si>
  <si>
    <t>BLACKROCK TREASURY TRUST INSTL 62</t>
  </si>
  <si>
    <t xml:space="preserve"> </t>
  </si>
  <si>
    <t>CASH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</si>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</sst>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C3" sqref="C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tr">
        <f>TEXT("4/5/2021","m/d/yyyy")</f>
        <v>4/5/2021</v>
      </c>
      <c r="B2" t="s">
        <v>10</v>
      </c>
      <c r="C2" t="s">
        <v>11</v>
      </c>
      <c r="D2" t="s">
        <v>12</v>
      </c>
      <c r="E2" t="s">
        <v>13</v>
      </c>
      <c r="F2" s="2">
        <v>4316296</v>
      </c>
      <c r="G2">
        <v>13.81</v>
      </c>
      <c r="H2" s="2">
        <v>59608047.759999998</v>
      </c>
      <c r="I2" s="3">
        <v>0.1457</v>
      </c>
      <c r="J2" t="s">
        <v>14</v>
      </c>
    </row>
    <row r="3" spans="1:10" x14ac:dyDescent="0.3">
      <c r="C3" t="s">
        <v>15</v>
      </c>
      <c r="D3" t="s">
        <v>16</v>
      </c>
      <c r="E3" t="s">
        <v>17</v>
      </c>
      <c r="F3" s="2">
        <v>2213586</v>
      </c>
      <c r="G3">
        <v>18.190000000000001</v>
      </c>
      <c r="H3" s="2">
        <v>40265129.340000004</v>
      </c>
      <c r="I3" s="3">
        <v>9.8400000000000001E-2</v>
      </c>
      <c r="J3" t="s">
        <v>14</v>
      </c>
    </row>
    <row r="4" spans="1:10" x14ac:dyDescent="0.3">
      <c r="C4" t="s">
        <v>18</v>
      </c>
      <c r="D4" t="s">
        <v>19</v>
      </c>
      <c r="E4" t="s">
        <v>20</v>
      </c>
      <c r="F4" s="2">
        <v>186738</v>
      </c>
      <c r="G4">
        <v>189.12</v>
      </c>
      <c r="H4" s="2">
        <v>35315890.560000002</v>
      </c>
      <c r="I4" s="3">
        <v>8.6300000000000002E-2</v>
      </c>
      <c r="J4" t="s">
        <v>21</v>
      </c>
    </row>
    <row r="5" spans="1:10" x14ac:dyDescent="0.3">
      <c r="C5" t="s">
        <v>22</v>
      </c>
      <c r="D5">
        <v>138035100</v>
      </c>
      <c r="E5" t="s">
        <v>23</v>
      </c>
      <c r="F5" s="2">
        <v>945519</v>
      </c>
      <c r="G5">
        <v>31.83</v>
      </c>
      <c r="H5" s="2">
        <v>30095869.77</v>
      </c>
      <c r="I5" s="3">
        <v>7.3599999999999999E-2</v>
      </c>
      <c r="J5" t="s">
        <v>14</v>
      </c>
    </row>
    <row r="6" spans="1:10" x14ac:dyDescent="0.3">
      <c r="C6" t="s">
        <v>24</v>
      </c>
      <c r="D6" t="s">
        <v>25</v>
      </c>
      <c r="E6" t="s">
        <v>26</v>
      </c>
      <c r="F6" s="2">
        <v>527972</v>
      </c>
      <c r="G6">
        <v>50.64</v>
      </c>
      <c r="H6" s="2">
        <v>26736502.079999998</v>
      </c>
      <c r="I6" s="3">
        <v>6.54E-2</v>
      </c>
      <c r="J6" t="s">
        <v>21</v>
      </c>
    </row>
    <row r="7" spans="1:10" x14ac:dyDescent="0.3">
      <c r="C7" t="s">
        <v>27</v>
      </c>
      <c r="D7" t="s">
        <v>28</v>
      </c>
      <c r="E7" t="s">
        <v>29</v>
      </c>
      <c r="F7" s="2">
        <v>1495000</v>
      </c>
      <c r="G7">
        <v>15.17</v>
      </c>
      <c r="H7" s="2">
        <v>22679150</v>
      </c>
      <c r="I7" s="3">
        <v>5.5399999999999998E-2</v>
      </c>
      <c r="J7" t="s">
        <v>30</v>
      </c>
    </row>
    <row r="8" spans="1:10" x14ac:dyDescent="0.3">
      <c r="C8" t="s">
        <v>31</v>
      </c>
      <c r="D8" t="s">
        <v>32</v>
      </c>
      <c r="E8" t="s">
        <v>33</v>
      </c>
      <c r="F8" s="2">
        <v>720000</v>
      </c>
      <c r="G8">
        <v>29.19</v>
      </c>
      <c r="H8" s="2">
        <v>21018528</v>
      </c>
      <c r="I8" s="3">
        <v>5.1400000000000001E-2</v>
      </c>
      <c r="J8" t="s">
        <v>30</v>
      </c>
    </row>
    <row r="9" spans="1:10" x14ac:dyDescent="0.3">
      <c r="C9" t="s">
        <v>34</v>
      </c>
      <c r="D9" t="s">
        <v>35</v>
      </c>
      <c r="E9" t="s">
        <v>36</v>
      </c>
      <c r="F9" s="2">
        <v>1519523</v>
      </c>
      <c r="G9">
        <v>13.4</v>
      </c>
      <c r="H9" s="2">
        <v>20361608.199999999</v>
      </c>
      <c r="I9" s="3">
        <v>4.9799999999999997E-2</v>
      </c>
      <c r="J9" t="s">
        <v>30</v>
      </c>
    </row>
    <row r="10" spans="1:10" x14ac:dyDescent="0.3">
      <c r="C10" t="s">
        <v>37</v>
      </c>
      <c r="D10" t="s">
        <v>38</v>
      </c>
      <c r="E10" t="s">
        <v>39</v>
      </c>
      <c r="F10" s="2">
        <v>84125</v>
      </c>
      <c r="G10">
        <v>217.59</v>
      </c>
      <c r="H10" s="2">
        <v>18304758.75</v>
      </c>
      <c r="I10" s="3">
        <v>4.48E-2</v>
      </c>
      <c r="J10" t="s">
        <v>14</v>
      </c>
    </row>
    <row r="11" spans="1:10" x14ac:dyDescent="0.3">
      <c r="C11" t="s">
        <v>40</v>
      </c>
      <c r="D11" t="s">
        <v>41</v>
      </c>
      <c r="E11" t="s">
        <v>42</v>
      </c>
      <c r="F11" s="2">
        <v>386265</v>
      </c>
      <c r="G11">
        <v>45.1</v>
      </c>
      <c r="H11" s="2">
        <v>17420551.5</v>
      </c>
      <c r="I11" s="3">
        <v>4.2599999999999999E-2</v>
      </c>
      <c r="J11" t="s">
        <v>30</v>
      </c>
    </row>
    <row r="12" spans="1:10" x14ac:dyDescent="0.3">
      <c r="C12" t="s">
        <v>43</v>
      </c>
      <c r="D12" t="s">
        <v>44</v>
      </c>
      <c r="E12" t="s">
        <v>45</v>
      </c>
      <c r="F12" s="2">
        <v>2580282</v>
      </c>
      <c r="G12">
        <v>6.23</v>
      </c>
      <c r="H12" s="2">
        <v>16066125.869999999</v>
      </c>
      <c r="I12" s="3">
        <v>3.9300000000000002E-2</v>
      </c>
      <c r="J12" t="s">
        <v>30</v>
      </c>
    </row>
    <row r="13" spans="1:10" x14ac:dyDescent="0.3">
      <c r="C13" t="s">
        <v>46</v>
      </c>
      <c r="D13" t="s">
        <v>47</v>
      </c>
      <c r="E13" t="s">
        <v>48</v>
      </c>
      <c r="F13" s="2">
        <v>3950000</v>
      </c>
      <c r="G13">
        <v>3.03</v>
      </c>
      <c r="H13" s="2">
        <v>11968500</v>
      </c>
      <c r="I13" s="3">
        <v>2.93E-2</v>
      </c>
      <c r="J13" t="s">
        <v>30</v>
      </c>
    </row>
    <row r="14" spans="1:10" x14ac:dyDescent="0.3">
      <c r="C14" t="s">
        <v>49</v>
      </c>
      <c r="D14" t="s">
        <v>50</v>
      </c>
      <c r="E14" t="s">
        <v>51</v>
      </c>
      <c r="F14" s="2">
        <v>5621146</v>
      </c>
      <c r="G14">
        <v>1.89</v>
      </c>
      <c r="H14" s="2">
        <v>10641942.74</v>
      </c>
      <c r="I14" s="3">
        <v>2.5999999999999999E-2</v>
      </c>
      <c r="J14" t="s">
        <v>14</v>
      </c>
    </row>
    <row r="15" spans="1:10" x14ac:dyDescent="0.3">
      <c r="C15" t="s">
        <v>52</v>
      </c>
      <c r="D15">
        <v>40047607</v>
      </c>
      <c r="E15" t="s">
        <v>53</v>
      </c>
      <c r="F15" s="2">
        <v>149336</v>
      </c>
      <c r="G15">
        <v>68.55</v>
      </c>
      <c r="H15" s="2">
        <v>10236982.800000001</v>
      </c>
      <c r="I15" s="3">
        <v>2.5000000000000001E-2</v>
      </c>
      <c r="J15" t="s">
        <v>21</v>
      </c>
    </row>
    <row r="16" spans="1:10" x14ac:dyDescent="0.3">
      <c r="C16" t="s">
        <v>54</v>
      </c>
      <c r="D16" t="s">
        <v>55</v>
      </c>
      <c r="E16" t="s">
        <v>56</v>
      </c>
      <c r="F16" s="2">
        <v>2834625</v>
      </c>
      <c r="G16">
        <v>3.45</v>
      </c>
      <c r="H16" s="2">
        <v>9779456.25</v>
      </c>
      <c r="I16" s="3">
        <v>2.3900000000000001E-2</v>
      </c>
      <c r="J16" t="s">
        <v>30</v>
      </c>
    </row>
    <row r="17" spans="3:10" x14ac:dyDescent="0.3">
      <c r="C17" t="s">
        <v>57</v>
      </c>
      <c r="D17" t="s">
        <v>58</v>
      </c>
      <c r="E17" t="s">
        <v>59</v>
      </c>
      <c r="F17" s="2">
        <v>1715791</v>
      </c>
      <c r="G17">
        <v>4.66</v>
      </c>
      <c r="H17" s="2">
        <v>7990623.0999999996</v>
      </c>
      <c r="I17" s="3">
        <v>1.95E-2</v>
      </c>
      <c r="J17" t="s">
        <v>14</v>
      </c>
    </row>
    <row r="18" spans="3:10" x14ac:dyDescent="0.3">
      <c r="C18" t="s">
        <v>60</v>
      </c>
      <c r="D18" t="s">
        <v>61</v>
      </c>
      <c r="E18" t="s">
        <v>62</v>
      </c>
      <c r="F18" s="2">
        <v>1310232</v>
      </c>
      <c r="G18">
        <v>3.81</v>
      </c>
      <c r="H18" s="2">
        <v>4991983.92</v>
      </c>
      <c r="I18" s="3">
        <v>1.2200000000000001E-2</v>
      </c>
      <c r="J18" t="s">
        <v>21</v>
      </c>
    </row>
    <row r="19" spans="3:10" x14ac:dyDescent="0.3">
      <c r="C19" t="s">
        <v>63</v>
      </c>
      <c r="D19">
        <v>423821107</v>
      </c>
      <c r="E19" t="s">
        <v>64</v>
      </c>
      <c r="F19" s="2">
        <v>2254291</v>
      </c>
      <c r="G19">
        <v>1.96</v>
      </c>
      <c r="H19" s="2">
        <v>4418410.3600000003</v>
      </c>
      <c r="I19" s="3">
        <v>1.0800000000000001E-2</v>
      </c>
      <c r="J19" t="s">
        <v>14</v>
      </c>
    </row>
    <row r="20" spans="3:10" x14ac:dyDescent="0.3">
      <c r="C20" t="s">
        <v>65</v>
      </c>
      <c r="D20" t="s">
        <v>66</v>
      </c>
      <c r="E20" t="s">
        <v>67</v>
      </c>
      <c r="F20" s="2">
        <v>1832580</v>
      </c>
      <c r="G20">
        <v>2.39</v>
      </c>
      <c r="H20" s="2">
        <v>4377053.32</v>
      </c>
      <c r="I20" s="3">
        <v>1.0699999999999999E-2</v>
      </c>
      <c r="J20" t="s">
        <v>14</v>
      </c>
    </row>
    <row r="21" spans="3:10" x14ac:dyDescent="0.3">
      <c r="C21" t="s">
        <v>68</v>
      </c>
      <c r="D21" t="s">
        <v>69</v>
      </c>
      <c r="E21" t="s">
        <v>70</v>
      </c>
      <c r="F21" s="2">
        <v>1157657</v>
      </c>
      <c r="G21">
        <v>3.39</v>
      </c>
      <c r="H21" s="2">
        <v>3920969.51</v>
      </c>
      <c r="I21" s="3">
        <v>9.5999999999999992E-3</v>
      </c>
      <c r="J21" t="s">
        <v>14</v>
      </c>
    </row>
    <row r="22" spans="3:10" x14ac:dyDescent="0.3">
      <c r="C22" t="s">
        <v>71</v>
      </c>
      <c r="D22">
        <v>395330103</v>
      </c>
      <c r="E22" t="s">
        <v>72</v>
      </c>
      <c r="F22" s="2">
        <v>654150</v>
      </c>
      <c r="G22">
        <v>5.76</v>
      </c>
      <c r="H22" s="2">
        <v>3767904</v>
      </c>
      <c r="I22" s="3">
        <v>9.1999999999999998E-3</v>
      </c>
      <c r="J22" t="s">
        <v>21</v>
      </c>
    </row>
    <row r="23" spans="3:10" x14ac:dyDescent="0.3">
      <c r="C23" t="s">
        <v>73</v>
      </c>
      <c r="D23" t="s">
        <v>74</v>
      </c>
      <c r="E23" t="s">
        <v>75</v>
      </c>
      <c r="F23" s="2">
        <v>104712</v>
      </c>
      <c r="G23">
        <v>22.07</v>
      </c>
      <c r="H23" s="2">
        <v>2310993.84</v>
      </c>
      <c r="I23" s="3">
        <v>5.5999999999999999E-3</v>
      </c>
      <c r="J23" t="s">
        <v>21</v>
      </c>
    </row>
    <row r="24" spans="3:10" x14ac:dyDescent="0.3">
      <c r="C24" t="s">
        <v>76</v>
      </c>
      <c r="D24" t="s">
        <v>77</v>
      </c>
      <c r="E24" t="s">
        <v>78</v>
      </c>
      <c r="F24" s="2">
        <v>234354</v>
      </c>
      <c r="G24">
        <v>9.33</v>
      </c>
      <c r="H24" s="2">
        <v>2186522.8199999998</v>
      </c>
      <c r="I24" s="3">
        <v>5.3E-3</v>
      </c>
      <c r="J24" t="s">
        <v>14</v>
      </c>
    </row>
    <row r="25" spans="3:10" x14ac:dyDescent="0.3">
      <c r="C25" t="s">
        <v>79</v>
      </c>
      <c r="D25" t="s">
        <v>80</v>
      </c>
      <c r="E25" t="s">
        <v>81</v>
      </c>
      <c r="F25" s="2">
        <v>4109775</v>
      </c>
      <c r="G25">
        <v>0.5</v>
      </c>
      <c r="H25" s="2">
        <v>2035435.95</v>
      </c>
      <c r="I25" s="3">
        <v>5.0000000000000001E-3</v>
      </c>
      <c r="J25" t="s">
        <v>14</v>
      </c>
    </row>
    <row r="26" spans="3:10" x14ac:dyDescent="0.3">
      <c r="C26" t="s">
        <v>82</v>
      </c>
      <c r="D26" t="s">
        <v>83</v>
      </c>
      <c r="E26" t="s">
        <v>84</v>
      </c>
      <c r="F26" s="2">
        <v>443008</v>
      </c>
      <c r="G26">
        <v>4.53</v>
      </c>
      <c r="H26" s="2">
        <v>2006826.24</v>
      </c>
      <c r="I26" s="3">
        <v>4.8999999999999998E-3</v>
      </c>
      <c r="J26" t="s">
        <v>14</v>
      </c>
    </row>
    <row r="27" spans="3:10" x14ac:dyDescent="0.3">
      <c r="C27" t="s">
        <v>85</v>
      </c>
      <c r="D27" t="s">
        <v>86</v>
      </c>
      <c r="E27" t="s">
        <v>87</v>
      </c>
      <c r="F27" s="2">
        <v>32195</v>
      </c>
      <c r="G27">
        <v>48.31</v>
      </c>
      <c r="H27" s="2">
        <v>1555340.45</v>
      </c>
      <c r="I27" s="3">
        <v>3.8E-3</v>
      </c>
      <c r="J27" t="s">
        <v>21</v>
      </c>
    </row>
    <row r="28" spans="3:10" x14ac:dyDescent="0.3">
      <c r="C28" t="s">
        <v>88</v>
      </c>
      <c r="D28" t="s">
        <v>89</v>
      </c>
      <c r="E28" t="s">
        <v>90</v>
      </c>
      <c r="F28" s="2">
        <v>963726</v>
      </c>
      <c r="G28">
        <v>1.41</v>
      </c>
      <c r="H28" s="2">
        <v>1358853.66</v>
      </c>
      <c r="I28" s="3">
        <v>3.3E-3</v>
      </c>
      <c r="J28" t="s">
        <v>14</v>
      </c>
    </row>
    <row r="29" spans="3:10" x14ac:dyDescent="0.3">
      <c r="C29" t="s">
        <v>91</v>
      </c>
      <c r="D29" t="s">
        <v>92</v>
      </c>
      <c r="E29" t="s">
        <v>93</v>
      </c>
      <c r="F29" s="2">
        <v>280133</v>
      </c>
      <c r="G29">
        <v>4.67</v>
      </c>
      <c r="H29" s="2">
        <v>1308221.1100000001</v>
      </c>
      <c r="I29" s="3">
        <v>3.2000000000000002E-3</v>
      </c>
      <c r="J29" t="s">
        <v>21</v>
      </c>
    </row>
    <row r="30" spans="3:10" x14ac:dyDescent="0.3">
      <c r="C30" t="s">
        <v>94</v>
      </c>
      <c r="D30" t="s">
        <v>95</v>
      </c>
      <c r="E30" t="s">
        <v>96</v>
      </c>
      <c r="F30" s="2">
        <v>326081</v>
      </c>
      <c r="G30">
        <v>3.48</v>
      </c>
      <c r="H30" s="2">
        <v>1135689.71</v>
      </c>
      <c r="I30" s="3">
        <v>2.8E-3</v>
      </c>
      <c r="J30" t="s">
        <v>14</v>
      </c>
    </row>
    <row r="31" spans="3:10" x14ac:dyDescent="0.3">
      <c r="C31" t="s">
        <v>97</v>
      </c>
      <c r="D31" t="s">
        <v>98</v>
      </c>
      <c r="E31" t="s">
        <v>99</v>
      </c>
      <c r="F31" s="2">
        <v>491126</v>
      </c>
      <c r="G31">
        <v>1.97</v>
      </c>
      <c r="H31" s="2">
        <v>967518.22</v>
      </c>
      <c r="I31" s="3">
        <v>2.3999999999999998E-3</v>
      </c>
      <c r="J31" t="s">
        <v>21</v>
      </c>
    </row>
    <row r="32" spans="3:10" x14ac:dyDescent="0.3">
      <c r="C32" t="s">
        <v>100</v>
      </c>
      <c r="D32" t="s">
        <v>101</v>
      </c>
      <c r="E32" t="s">
        <v>102</v>
      </c>
      <c r="F32" s="2">
        <v>2305437</v>
      </c>
      <c r="G32">
        <v>0.38</v>
      </c>
      <c r="H32" s="2">
        <v>865563.28</v>
      </c>
      <c r="I32" s="3">
        <v>2.0999999999999999E-3</v>
      </c>
      <c r="J32" t="s">
        <v>14</v>
      </c>
    </row>
    <row r="33" spans="3:10" x14ac:dyDescent="0.3">
      <c r="C33" t="s">
        <v>103</v>
      </c>
      <c r="D33" t="s">
        <v>104</v>
      </c>
      <c r="E33" t="s">
        <v>105</v>
      </c>
      <c r="F33" s="2">
        <v>2122863</v>
      </c>
      <c r="G33">
        <v>0.24</v>
      </c>
      <c r="H33" s="2">
        <v>508734.19</v>
      </c>
      <c r="I33" s="3">
        <v>1.1999999999999999E-3</v>
      </c>
      <c r="J33" t="s">
        <v>14</v>
      </c>
    </row>
    <row r="34" spans="3:10" x14ac:dyDescent="0.3">
      <c r="C34" t="s">
        <v>106</v>
      </c>
      <c r="D34">
        <v>428304307</v>
      </c>
      <c r="E34" t="s">
        <v>107</v>
      </c>
      <c r="F34" s="2">
        <v>61544</v>
      </c>
      <c r="G34">
        <v>6.58</v>
      </c>
      <c r="H34" s="2">
        <v>404959.52</v>
      </c>
      <c r="I34" s="3">
        <v>1E-3</v>
      </c>
      <c r="J34" t="s">
        <v>14</v>
      </c>
    </row>
    <row r="35" spans="3:10" x14ac:dyDescent="0.3">
      <c r="C35" t="s">
        <v>108</v>
      </c>
      <c r="D35" t="s">
        <v>109</v>
      </c>
      <c r="E35" t="s">
        <v>110</v>
      </c>
      <c r="F35" s="2">
        <v>850921</v>
      </c>
      <c r="G35">
        <v>0.45</v>
      </c>
      <c r="H35" s="2">
        <v>380649.25</v>
      </c>
      <c r="I35" s="3">
        <v>8.9999999999999998E-4</v>
      </c>
      <c r="J35" t="s">
        <v>14</v>
      </c>
    </row>
    <row r="36" spans="3:10" x14ac:dyDescent="0.3">
      <c r="C36" t="s">
        <v>111</v>
      </c>
      <c r="D36" t="s">
        <v>112</v>
      </c>
      <c r="E36" t="s">
        <v>113</v>
      </c>
      <c r="F36" s="2">
        <v>50000</v>
      </c>
      <c r="G36">
        <v>7.6</v>
      </c>
      <c r="H36" s="2">
        <v>380000</v>
      </c>
      <c r="I36" s="3">
        <v>8.9999999999999998E-4</v>
      </c>
      <c r="J36" t="s">
        <v>14</v>
      </c>
    </row>
    <row r="37" spans="3:10" x14ac:dyDescent="0.3">
      <c r="C37" t="s">
        <v>114</v>
      </c>
      <c r="D37" t="s">
        <v>115</v>
      </c>
      <c r="E37" t="s">
        <v>116</v>
      </c>
      <c r="F37" s="2">
        <v>1287493</v>
      </c>
      <c r="G37">
        <v>0.21</v>
      </c>
      <c r="H37" s="2">
        <v>272545.15000000002</v>
      </c>
      <c r="I37" s="3">
        <v>6.9999999999999999E-4</v>
      </c>
      <c r="J37" t="s">
        <v>14</v>
      </c>
    </row>
    <row r="38" spans="3:10" x14ac:dyDescent="0.3">
      <c r="C38" t="s">
        <v>117</v>
      </c>
      <c r="D38" t="s">
        <v>118</v>
      </c>
      <c r="E38" t="s">
        <v>119</v>
      </c>
      <c r="F38" s="2">
        <v>170000</v>
      </c>
      <c r="G38">
        <v>1.57</v>
      </c>
      <c r="H38" s="2">
        <v>266166.07</v>
      </c>
      <c r="I38" s="3">
        <v>6.9999999999999999E-4</v>
      </c>
      <c r="J38" t="s">
        <v>14</v>
      </c>
    </row>
    <row r="39" spans="3:10" x14ac:dyDescent="0.3">
      <c r="C39" t="s">
        <v>120</v>
      </c>
      <c r="D39" t="s">
        <v>121</v>
      </c>
      <c r="E39" t="s">
        <v>122</v>
      </c>
      <c r="F39" s="2">
        <v>920247</v>
      </c>
      <c r="G39">
        <v>0.25</v>
      </c>
      <c r="H39" s="2">
        <v>231559.54</v>
      </c>
      <c r="I39" s="3">
        <v>5.9999999999999995E-4</v>
      </c>
      <c r="J39" t="s">
        <v>14</v>
      </c>
    </row>
    <row r="40" spans="3:10" x14ac:dyDescent="0.3">
      <c r="C40" t="s">
        <v>123</v>
      </c>
      <c r="D40" t="s">
        <v>124</v>
      </c>
      <c r="E40" t="s">
        <v>125</v>
      </c>
      <c r="F40" s="2">
        <v>874954</v>
      </c>
      <c r="G40">
        <v>0.25</v>
      </c>
      <c r="H40" s="2">
        <v>216667.92</v>
      </c>
      <c r="I40" s="3">
        <v>5.0000000000000001E-4</v>
      </c>
      <c r="J40" t="s">
        <v>14</v>
      </c>
    </row>
    <row r="41" spans="3:10" x14ac:dyDescent="0.3">
      <c r="C41" t="s">
        <v>126</v>
      </c>
      <c r="D41" t="s">
        <v>127</v>
      </c>
      <c r="E41" t="s">
        <v>128</v>
      </c>
      <c r="F41" s="2">
        <v>18328</v>
      </c>
      <c r="G41">
        <v>9.14</v>
      </c>
      <c r="H41" s="2">
        <v>167517.92000000001</v>
      </c>
      <c r="I41" s="3">
        <v>4.0000000000000002E-4</v>
      </c>
      <c r="J41" t="s">
        <v>14</v>
      </c>
    </row>
    <row r="42" spans="3:10" x14ac:dyDescent="0.3">
      <c r="C42" t="s">
        <v>129</v>
      </c>
      <c r="D42" t="s">
        <v>130</v>
      </c>
      <c r="E42" t="s">
        <v>131</v>
      </c>
      <c r="F42" s="2">
        <v>464000</v>
      </c>
      <c r="G42">
        <v>0.26</v>
      </c>
      <c r="H42" s="2">
        <v>122291.84</v>
      </c>
      <c r="I42" s="3">
        <v>2.9999999999999997E-4</v>
      </c>
      <c r="J42" t="s">
        <v>30</v>
      </c>
    </row>
    <row r="43" spans="3:10" x14ac:dyDescent="0.3">
      <c r="D43" t="s">
        <v>132</v>
      </c>
      <c r="E43" t="s">
        <v>133</v>
      </c>
      <c r="F43" s="2">
        <v>55430000</v>
      </c>
      <c r="G43">
        <v>100</v>
      </c>
      <c r="H43" s="2">
        <v>55430000</v>
      </c>
      <c r="I43" s="3">
        <v>0.13550000000000001</v>
      </c>
      <c r="J43" t="s">
        <v>134</v>
      </c>
    </row>
    <row r="44" spans="3:10" x14ac:dyDescent="0.3">
      <c r="D44" t="s">
        <v>135</v>
      </c>
      <c r="E44" t="s">
        <v>136</v>
      </c>
      <c r="F44" s="2">
        <v>51002020.149999999</v>
      </c>
      <c r="G44">
        <v>1</v>
      </c>
      <c r="H44" s="2">
        <v>51002020.149999999</v>
      </c>
      <c r="I44" s="3">
        <v>0.12470000000000001</v>
      </c>
      <c r="J44" t="s">
        <v>134</v>
      </c>
    </row>
    <row r="45" spans="3:10" x14ac:dyDescent="0.3">
      <c r="C45" t="s">
        <v>137</v>
      </c>
      <c r="E45" t="s">
        <v>138</v>
      </c>
      <c r="F45" s="2">
        <v>-96044072.540000007</v>
      </c>
      <c r="G45">
        <v>100</v>
      </c>
      <c r="H45" s="2">
        <v>-96044072.540000007</v>
      </c>
      <c r="I45" s="3">
        <v>-0.23480000000000001</v>
      </c>
      <c r="J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Forero</dc:creator>
  <cp:lastModifiedBy>Fernando Forero</cp:lastModifiedBy>
  <dcterms:created xsi:type="dcterms:W3CDTF">2021-04-06T23:20:51Z</dcterms:created>
  <dcterms:modified xsi:type="dcterms:W3CDTF">2021-04-06T23:31:25Z</dcterms:modified>
</cp:coreProperties>
</file>