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poffice365ms-my.sharepoint.com/personal/joaquin_rivadeneyra_udep_edu_pe/Documents/seguimiento-financiero/plataforma-seguimiento-financiero/archivos para probar/"/>
    </mc:Choice>
  </mc:AlternateContent>
  <xr:revisionPtr revIDLastSave="0" documentId="8_{66061179-8A3A-4F4D-B3EE-7BF7DA61BEBB}" xr6:coauthVersionLast="36" xr6:coauthVersionMax="36" xr10:uidLastSave="{00000000-0000-0000-0000-000000000000}"/>
  <bookViews>
    <workbookView xWindow="0" yWindow="0" windowWidth="23040" windowHeight="8940"/>
  </bookViews>
  <sheets>
    <sheet name="ceplan_resultados_scraping" sheetId="1" r:id="rId1"/>
    <sheet name="Hoja1" sheetId="2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<sst xmlns="http://schemas.openxmlformats.org/spreadsheetml/2006/main" count="332" uniqueCount="72">
  <si>
    <t>fechadelaconsulta</t>
  </si>
  <si>
    <t>actproy</t>
  </si>
  <si>
    <t>ano_eje</t>
  </si>
  <si>
    <t>nivel_gobierno</t>
  </si>
  <si>
    <t>sector</t>
  </si>
  <si>
    <t>pliego</t>
  </si>
  <si>
    <t>categoria_pptal</t>
  </si>
  <si>
    <t>ejecutora</t>
  </si>
  <si>
    <t>c_costo</t>
  </si>
  <si>
    <t>act_op</t>
  </si>
  <si>
    <t>POI_aprobado</t>
  </si>
  <si>
    <t>PIA</t>
  </si>
  <si>
    <t>POI_consistente_PIA</t>
  </si>
  <si>
    <t>PIM</t>
  </si>
  <si>
    <t>POI modificado</t>
  </si>
  <si>
    <t>DEV</t>
  </si>
  <si>
    <t>ejecutado</t>
  </si>
  <si>
    <t>POI/PIA</t>
  </si>
  <si>
    <t>Fri Apr 25 15:39:02 2025</t>
  </si>
  <si>
    <t>ActProy</t>
  </si>
  <si>
    <t>Nivel de Gobierno R: GOBIERNOS REGIONALES</t>
  </si>
  <si>
    <t>Gob.Reg.Mancom. 99: GOBIERNOS REGIONALES</t>
  </si>
  <si>
    <t>Pliego 453: GOBIERNO REGIONAL DEL DEPARTAMENTO DE LORETO</t>
  </si>
  <si>
    <t>CategorÃ­a Presupuestal 0057: CONSERVACION DE LA DIVERSIDAD BIOLOGICA Y APROVECHAMIENTO SOSTENIBLE DE LOS RECURSOS NATURALES EN AREA NATURAL PROTEGIDA</t>
  </si>
  <si>
    <t>Unidad Ejecutora 000861: REGION LORETO-SEDE CENTRAL</t>
  </si>
  <si>
    <t>Centro de Costo 861-07.04.02: SUB GERENCIA REGIONAL DE CONSERVACIÃ“N Y DIVERSIDAD BIOLÃ“GICA</t>
  </si>
  <si>
    <t>AOI00086101111-453: 0290566 - VIGILANCIA Y CONTROL PARA LA PROTECCION DE AREAS NATURALES</t>
  </si>
  <si>
    <t>AOI00086101490-453: PATRULLAJES RUTINARIOS</t>
  </si>
  <si>
    <t>AOI00086101491-453: PATRULLAJE ESPECIAL</t>
  </si>
  <si>
    <t>Fri Apr 25 15:39:03 2025</t>
  </si>
  <si>
    <t>AOI00086101492-453: PATRULLAJE CON VIGILANCIA COMUNAL</t>
  </si>
  <si>
    <t>AOI00086101493-453: MONITOREO DE ESTADO DE CONSERVACION DE ECOSISTEMAS</t>
  </si>
  <si>
    <t>AOI00086101494-453: REALIZACIÃ“N DE TALLERES DE EDUCACIÃ“N AMBIENTAL EN INSTITUCIONES EDUCATIVAS Y/O UNIVERSIDADES.</t>
  </si>
  <si>
    <t>AOI00086101496-453: ORGANIZACIÃ“N DE REUNIONES DEL COMITÃ‰ DE GESTIÃ“N (COMISIÃ“N EJECUTIVA, GRUPOS DE INTERÃ‰S, OTROS)</t>
  </si>
  <si>
    <t>Fri Apr 25 15:39:04 2025</t>
  </si>
  <si>
    <t>AOI00086101497-453: ORGANIZACIÃ“N DE LA ASAMBLEA ANUAL DEL COMITÃ‰ DE GESTIÃ“N DEL ANP</t>
  </si>
  <si>
    <t>AOI00086101560-453: DIAGNOSTICO DEL POTENCIAL DEL APROVECHAMIENTO DE RECURSOS FORESTALES, FLORA Y FAUNA SILVESTRE EN ÃREAS NATURALES PROTEGIDAS EN LAS ACR CTT Y ANPCH</t>
  </si>
  <si>
    <t>AOI00086101561-453: FORTALECIMIENTO PARA LA ELABORACION Y APROBACIÃ“N DE INSTRUMENTOS DE PLANIFICACIÃ“N PARA EL OTORGAMIENTO DE DERECHOS PARA EL APROVECHAMIENTO DE RECURSOS FORESTALES, FLORA Y FAUNA SILVESTRE EN ANP DE ADMINISTRACION NACIONAL EN LAS ACR CTT Y ANPCH.</t>
  </si>
  <si>
    <t>AOI00086101562-453: ASESORAMIENTO Y ASISTENCIA TÃ‰CNICA PARA EL OTORGAMIENTO DE DERECHO PARA EL APROVECHAMIENTO DE RECURSOS FORESTALES, FLORA Y FAUNA SILVESTRE EN EL ANP</t>
  </si>
  <si>
    <t>Fri Apr 25 15:39:05 2025</t>
  </si>
  <si>
    <t>AOI00086101563-453: ELABORACIÃ“N Y APROBACION DE PROTOCOLOS DE MONITOREO PARA ESPECIES BAJO APROVECHAMIENTO EN LAS ACR CTT Y ANPCH</t>
  </si>
  <si>
    <t>AOI00086101564-453: ELABORACIÃ“N/ IMPLEMENTACIÃ“N PROGRESIVA DE LOS INSTRUMENTOS DE PLANIFICACIÃ“N PARA EL APROVECHAMIENTO SOSTENIBLE DEL RECURSO NATURAL PAISAJE EN EL ACR CTT Y ANPCH</t>
  </si>
  <si>
    <t>AOI00086101565-453: IMPLEMENTACIÃ“N DE MECANISMOS DE PARTICIPACIÃ“N EN ÃREAS NATURALES PROTEGIDAS (ACUERDOS DE CONSERVACIÃ“N)</t>
  </si>
  <si>
    <t>AOI00086101566-453: ORGANIZACIÃ“N DE REUNIONES DE LA COMISIÃ“N EJECUTIVA DEL COMITÃ‰ DE GESTIÃ“N</t>
  </si>
  <si>
    <t>Fri Apr 25 15:39:07 2025</t>
  </si>
  <si>
    <t>Centro de Costo 861-07.04.02.01: ACR COMUNAL TAMSHIYACU TAHUAYO - CTT</t>
  </si>
  <si>
    <t>AOI00086101778-453: GESTIÃ“N DEL PROGRAMA</t>
  </si>
  <si>
    <t>Fri Apr 25 15:39:08 2025</t>
  </si>
  <si>
    <t>AOI00086101780-453: OPERACIÃ“N Y MANTENIMIENTO DE INFRAESTRUCTURA</t>
  </si>
  <si>
    <t>AOI00086101782-453: VIGILANCIA Y CONTROL PARA LA PROTECCION DE ÃREAS NATURALES</t>
  </si>
  <si>
    <t>AOI00086101786-453: OTORGAMIENTO Y RENOVACION DE DERECHOS PARA EL APROVECHAMIENTO DE RECURSOS RENOVABLES EN AREAS NATURALES PROTEGIDAS</t>
  </si>
  <si>
    <t>Fri Apr 25 15:39:09 2025</t>
  </si>
  <si>
    <t>AOI00086101795-453: OTORGAMIENTO Y RENOVACION DE DERECHOS PARA EL APROVECHAMIENTO DEL RECURSO PAISAJE EN AREAS NATURALES PROTEGIDAS</t>
  </si>
  <si>
    <t>AOI00086101802-453: MECANISMOS E INSTRUMENTOS DE GESTION PARTICIPATIVA DE RECURSOS NATURALES IMPLEMENTADOS</t>
  </si>
  <si>
    <t>AOI00086101806-453: DESARROLLO DE ESPACIOS PARTICIPATIVOS PARA LA CONSERVACION DE LOS RECURSOS NATURALES</t>
  </si>
  <si>
    <t>Fri Apr 25 15:39:11 2025</t>
  </si>
  <si>
    <t>Centro de Costo 861-07.04.02.02: ACR ALTO NANAY PINTUYACU CHAMBIRA - ANPCH</t>
  </si>
  <si>
    <t>AOI00086101809-453: GESTIÃ“N DEL PROGRAMA</t>
  </si>
  <si>
    <t>AOI00086101811-453: OPERACION Y MANTENIMIENTO DE INFRAESTRUCTURA</t>
  </si>
  <si>
    <t>Fri Apr 25 15:39:12 2025</t>
  </si>
  <si>
    <t>AOI00086101813-453: VIGILANCIA Y CONTROL PARA LA PROTECCION DE AREAS NATURALES</t>
  </si>
  <si>
    <t>AOI00086101816-453: INSTRUMENTOS DE PLANIFICACION Y DESARROLLO EN AREAS NATURALES PROTEGIDAS ELABORADOS</t>
  </si>
  <si>
    <t>AOI00086101819-453: OTORGAMIENTO Y RENOVACION DE DERECHOS PARA EL APROVECHAMIENTO DE RECURSOS RENOVABLES EN AREAS NATURALES PROTEGIDAS</t>
  </si>
  <si>
    <t>AOI00086101823-453: OTORGAMIENTO Y RENOVACION DE DERECHOS PARA EL APROVECHAMIENTO DEL RECURSO PAISAJE EN AREAS NATURALES PROTEGIDAS</t>
  </si>
  <si>
    <t>Fri Apr 25 15:39:13 2025</t>
  </si>
  <si>
    <t>AOI00086101825-453: MECANISMOS E INSTRUMENTOS DE GESTION PARTICIPATIVA DE RECURSOS NATURALES IMPLEMENTADOS</t>
  </si>
  <si>
    <t>AOI00086101827-453: DESARROLLO DE ESPACIOS PARTICIPATIVOS PARA LA CONSERVACION DE LOS RECURSOS NATURALES</t>
  </si>
  <si>
    <t>Etiquetas de fila</t>
  </si>
  <si>
    <t>Total general</t>
  </si>
  <si>
    <t>Suma de POI_aprobado</t>
  </si>
  <si>
    <t>Suma de POI_consistente_PIA</t>
  </si>
  <si>
    <t>Suma de POI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</si>
</sst>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164" fontId="0" fillId="0" borderId="0" xfId="1" applyNumberFormat="1" applyFont="1"/>
    <xf numFmtId="16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8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sultor" refreshedDate="45789.406698379629" createdVersion="6" refreshedVersion="6" minRefreshableVersion="3" recordCount="30">
  <cacheSource type="worksheet">
    <worksheetSource name="Tabla1"/>
  </cacheSource>
  <cacheFields count="18">
    <cacheField name="fechadelaconsulta" numFmtId="0">
      <sharedItems count="10">
        <s v="Fri Apr 25 15:39:02 2025"/>
        <s v="Fri Apr 25 15:39:03 2025"/>
        <s v="Fri Apr 25 15:39:04 2025"/>
        <s v="Fri Apr 25 15:39:05 2025"/>
        <s v="Fri Apr 25 15:39:07 2025"/>
        <s v="Fri Apr 25 15:39:08 2025"/>
        <s v="Fri Apr 25 15:39:09 2025"/>
        <s v="Fri Apr 25 15:39:11 2025"/>
        <s v="Fri Apr 25 15:39:12 2025"/>
        <s v="Fri Apr 25 15:39:13 2025"/>
      </sharedItems>
    </cacheField>
    <cacheField name="actproy" numFmtId="0">
      <sharedItems count="1">
        <s v="ActProy"/>
      </sharedItems>
    </cacheField>
    <cacheField name="ano_eje" numFmtId="0">
      <sharedItems containsSemiMixedTypes="0" containsString="0" containsNumber="1" containsInteger="1" minValue="2024" maxValue="2024" count="1">
        <n v="2024"/>
      </sharedItems>
    </cacheField>
    <cacheField name="nivel_gobierno" numFmtId="0">
      <sharedItems count="1">
        <s v="Nivel de Gobierno R: GOBIERNOS REGIONALES"/>
      </sharedItems>
    </cacheField>
    <cacheField name="sector" numFmtId="0">
      <sharedItems count="1">
        <s v="Gob.Reg.Mancom. 99: GOBIERNOS REGIONALES"/>
      </sharedItems>
    </cacheField>
    <cacheField name="pliego" numFmtId="0">
      <sharedItems count="1">
        <s v="Pliego 453: GOBIERNO REGIONAL DEL DEPARTAMENTO DE LORETO"/>
      </sharedItems>
    </cacheField>
    <cacheField name="categoria_pptal" numFmtId="0">
      <sharedItems count="1">
        <s v="CategorÃ­a Presupuestal 0057: CONSERVACION DE LA DIVERSIDAD BIOLOGICA Y APROVECHAMIENTO SOSTENIBLE DE LOS RECURSOS NATURALES EN AREA NATURAL PROTEGIDA"/>
      </sharedItems>
    </cacheField>
    <cacheField name="ejecutora" numFmtId="0">
      <sharedItems count="1">
        <s v="Unidad Ejecutora 000861: REGION LORETO-SEDE CENTRAL"/>
      </sharedItems>
    </cacheField>
    <cacheField name="c_costo" numFmtId="0">
      <sharedItems count="3">
        <s v="Centro de Costo 861-07.04.02: SUB GERENCIA REGIONAL DE CONSERVACIÃ“N Y DIVERSIDAD BIOLÃ“GICA"/>
        <s v="Centro de Costo 861-07.04.02.01: ACR COMUNAL TAMSHIYACU TAHUAYO - CTT"/>
        <s v="Centro de Costo 861-07.04.02.02: ACR ALTO NANAY PINTUYACU CHAMBIRA - ANPCH"/>
      </sharedItems>
    </cacheField>
    <cacheField name="act_op" numFmtId="0">
      <sharedItems count="30" longText="1">
        <s v="AOI00086101111-453: 0290566 - VIGILANCIA Y CONTROL PARA LA PROTECCION DE AREAS NATURALES"/>
        <s v="AOI00086101490-453: PATRULLAJES RUTINARIOS"/>
        <s v="AOI00086101491-453: PATRULLAJE ESPECIAL"/>
        <s v="AOI00086101492-453: PATRULLAJE CON VIGILANCIA COMUNAL"/>
        <s v="AOI00086101493-453: MONITOREO DE ESTADO DE CONSERVACION DE ECOSISTEMAS"/>
        <s v="AOI00086101494-453: REALIZACIÃ“N DE TALLERES DE EDUCACIÃ“N AMBIENTAL EN INSTITUCIONES EDUCATIVAS Y/O UNIVERSIDADES."/>
        <s v="AOI00086101496-453: ORGANIZACIÃ“N DE REUNIONES DEL COMITÃ‰ DE GESTIÃ“N (COMISIÃ“N EJECUTIVA, GRUPOS DE INTERÃ‰S, OTROS)"/>
        <s v="AOI00086101497-453: ORGANIZACIÃ“N DE LA ASAMBLEA ANUAL DEL COMITÃ‰ DE GESTIÃ“N DEL ANP"/>
        <s v="AOI00086101560-453: DIAGNOSTICO DEL POTENCIAL DEL APROVECHAMIENTO DE RECURSOS FORESTALES, FLORA Y FAUNA SILVESTRE EN ÃREAS NATURALES PROTEGIDAS EN LAS ACR CTT Y ANPCH"/>
        <s v="AOI00086101561-453: FORTALECIMIENTO PARA LA ELABORACION Y APROBACIÃ“N DE INSTRUMENTOS DE PLANIFICACIÃ“N PARA EL OTORGAMIENTO DE DERECHOS PARA EL APROVECHAMIENTO DE RECURSOS FORESTALES, FLORA Y FAUNA SILVESTRE EN ANP DE ADMINISTRACION NACIONAL EN LAS ACR CTT Y ANPCH."/>
        <s v="AOI00086101562-453: ASESORAMIENTO Y ASISTENCIA TÃ‰CNICA PARA EL OTORGAMIENTO DE DERECHO PARA EL APROVECHAMIENTO DE RECURSOS FORESTALES, FLORA Y FAUNA SILVESTRE EN EL ANP"/>
        <s v="AOI00086101563-453: ELABORACIÃ“N Y APROBACION DE PROTOCOLOS DE MONITOREO PARA ESPECIES BAJO APROVECHAMIENTO EN LAS ACR CTT Y ANPCH"/>
        <s v="AOI00086101564-453: ELABORACIÃ“N/ IMPLEMENTACIÃ“N PROGRESIVA DE LOS INSTRUMENTOS DE PLANIFICACIÃ“N PARA EL APROVECHAMIENTO SOSTENIBLE DEL RECURSO NATURAL PAISAJE EN EL ACR CTT Y ANPCH"/>
        <s v="AOI00086101565-453: IMPLEMENTACIÃ“N DE MECANISMOS DE PARTICIPACIÃ“N EN ÃREAS NATURALES PROTEGIDAS (ACUERDOS DE CONSERVACIÃ“N)"/>
        <s v="AOI00086101566-453: ORGANIZACIÃ“N DE REUNIONES DE LA COMISIÃ“N EJECUTIVA DEL COMITÃ‰ DE GESTIÃ“N"/>
        <s v="AOI00086101778-453: GESTIÃ“N DEL PROGRAMA"/>
        <s v="AOI00086101780-453: OPERACIÃ“N Y MANTENIMIENTO DE INFRAESTRUCTURA"/>
        <s v="AOI00086101782-453: VIGILANCIA Y CONTROL PARA LA PROTECCION DE ÃREAS NATURALES"/>
        <s v="AOI00086101786-453: OTORGAMIENTO Y RENOVACION DE DERECHOS PARA EL APROVECHAMIENTO DE RECURSOS RENOVABLES EN AREAS NATURALES PROTEGIDAS"/>
        <s v="AOI00086101795-453: OTORGAMIENTO Y RENOVACION DE DERECHOS PARA EL APROVECHAMIENTO DEL RECURSO PAISAJE EN AREAS NATURALES PROTEGIDAS"/>
        <s v="AOI00086101802-453: MECANISMOS E INSTRUMENTOS DE GESTION PARTICIPATIVA DE RECURSOS NATURALES IMPLEMENTADOS"/>
        <s v="AOI00086101806-453: DESARROLLO DE ESPACIOS PARTICIPATIVOS PARA LA CONSERVACION DE LOS RECURSOS NATURALES"/>
        <s v="AOI00086101809-453: GESTIÃ“N DEL PROGRAMA"/>
        <s v="AOI00086101811-453: OPERACION Y MANTENIMIENTO DE INFRAESTRUCTURA"/>
        <s v="AOI00086101813-453: VIGILANCIA Y CONTROL PARA LA PROTECCION DE AREAS NATURALES"/>
        <s v="AOI00086101816-453: INSTRUMENTOS DE PLANIFICACION Y DESARROLLO EN AREAS NATURALES PROTEGIDAS ELABORADOS"/>
        <s v="AOI00086101819-453: OTORGAMIENTO Y RENOVACION DE DERECHOS PARA EL APROVECHAMIENTO DE RECURSOS RENOVABLES EN AREAS NATURALES PROTEGIDAS"/>
        <s v="AOI00086101823-453: OTORGAMIENTO Y RENOVACION DE DERECHOS PARA EL APROVECHAMIENTO DEL RECURSO PAISAJE EN AREAS NATURALES PROTEGIDAS"/>
        <s v="AOI00086101825-453: MECANISMOS E INSTRUMENTOS DE GESTION PARTICIPATIVA DE RECURSOS NATURALES IMPLEMENTADOS"/>
        <s v="AOI00086101827-453: DESARROLLO DE ESPACIOS PARTICIPATIVOS PARA LA CONSERVACION DE LOS RECURSOS NATURALES"/>
      </sharedItems>
    </cacheField>
    <cacheField name="POI_aprobado" numFmtId="0">
      <sharedItems containsSemiMixedTypes="0" containsString="0" containsNumber="1" containsInteger="1" minValue="0" maxValue="1320000"/>
    </cacheField>
    <cacheField name="PIA" numFmtId="0">
      <sharedItems containsSemiMixedTypes="0" containsString="0" containsNumber="1" containsInteger="1" minValue="0" maxValue="0"/>
    </cacheField>
    <cacheField name="POI_consistente_PIA" numFmtId="0">
      <sharedItems containsSemiMixedTypes="0" containsString="0" containsNumber="1" containsInteger="1" minValue="0" maxValue="3000000"/>
    </cacheField>
    <cacheField name="PIM" numFmtId="0">
      <sharedItems containsSemiMixedTypes="0" containsString="0" containsNumber="1" containsInteger="1" minValue="0" maxValue="0"/>
    </cacheField>
    <cacheField name="POI modificado" numFmtId="0">
      <sharedItems containsSemiMixedTypes="0" containsString="0" containsNumber="1" containsInteger="1" minValue="0" maxValue="3004440"/>
    </cacheField>
    <cacheField name="DEV" numFmtId="0">
      <sharedItems containsSemiMixedTypes="0" containsString="0" containsNumber="1" containsInteger="1" minValue="0" maxValue="0"/>
    </cacheField>
    <cacheField name="ejecutado" numFmtId="0">
      <sharedItems containsSemiMixedTypes="0" containsString="0" containsNumber="1" containsInteger="1" minValue="0" maxValue="0"/>
    </cacheField>
    <cacheField name="POI/PI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  <x v="0"/>
    <x v="0"/>
    <n v="1320000"/>
    <n v="0"/>
    <n v="3000000"/>
    <n v="0"/>
    <n v="3004440"/>
    <n v="0"/>
    <n v="0"/>
    <n v="0"/>
  </r>
  <r>
    <x v="0"/>
    <x v="0"/>
    <x v="0"/>
    <x v="0"/>
    <x v="0"/>
    <x v="0"/>
    <x v="0"/>
    <x v="0"/>
    <x v="0"/>
    <x v="1"/>
    <n v="0"/>
    <n v="0"/>
    <n v="0"/>
    <n v="0"/>
    <n v="14906"/>
    <n v="0"/>
    <n v="0"/>
    <n v="0"/>
  </r>
  <r>
    <x v="0"/>
    <x v="0"/>
    <x v="0"/>
    <x v="0"/>
    <x v="0"/>
    <x v="0"/>
    <x v="0"/>
    <x v="0"/>
    <x v="0"/>
    <x v="2"/>
    <n v="0"/>
    <n v="0"/>
    <n v="0"/>
    <n v="0"/>
    <n v="19519"/>
    <n v="0"/>
    <n v="0"/>
    <n v="0"/>
  </r>
  <r>
    <x v="1"/>
    <x v="0"/>
    <x v="0"/>
    <x v="0"/>
    <x v="0"/>
    <x v="0"/>
    <x v="0"/>
    <x v="0"/>
    <x v="0"/>
    <x v="3"/>
    <n v="0"/>
    <n v="0"/>
    <n v="0"/>
    <n v="0"/>
    <n v="153421"/>
    <n v="0"/>
    <n v="0"/>
    <n v="0"/>
  </r>
  <r>
    <x v="1"/>
    <x v="0"/>
    <x v="0"/>
    <x v="0"/>
    <x v="0"/>
    <x v="0"/>
    <x v="0"/>
    <x v="0"/>
    <x v="0"/>
    <x v="4"/>
    <n v="0"/>
    <n v="0"/>
    <n v="0"/>
    <n v="0"/>
    <n v="0"/>
    <n v="0"/>
    <n v="0"/>
    <n v="0"/>
  </r>
  <r>
    <x v="1"/>
    <x v="0"/>
    <x v="0"/>
    <x v="0"/>
    <x v="0"/>
    <x v="0"/>
    <x v="0"/>
    <x v="0"/>
    <x v="0"/>
    <x v="5"/>
    <n v="0"/>
    <n v="0"/>
    <n v="0"/>
    <n v="0"/>
    <n v="490"/>
    <n v="0"/>
    <n v="0"/>
    <n v="0"/>
  </r>
  <r>
    <x v="1"/>
    <x v="0"/>
    <x v="0"/>
    <x v="0"/>
    <x v="0"/>
    <x v="0"/>
    <x v="0"/>
    <x v="0"/>
    <x v="0"/>
    <x v="6"/>
    <n v="0"/>
    <n v="0"/>
    <n v="0"/>
    <n v="0"/>
    <n v="8711"/>
    <n v="0"/>
    <n v="0"/>
    <n v="0"/>
  </r>
  <r>
    <x v="2"/>
    <x v="0"/>
    <x v="0"/>
    <x v="0"/>
    <x v="0"/>
    <x v="0"/>
    <x v="0"/>
    <x v="0"/>
    <x v="0"/>
    <x v="7"/>
    <n v="0"/>
    <n v="0"/>
    <n v="0"/>
    <n v="0"/>
    <n v="0"/>
    <n v="0"/>
    <n v="0"/>
    <n v="0"/>
  </r>
  <r>
    <x v="2"/>
    <x v="0"/>
    <x v="0"/>
    <x v="0"/>
    <x v="0"/>
    <x v="0"/>
    <x v="0"/>
    <x v="0"/>
    <x v="0"/>
    <x v="8"/>
    <n v="0"/>
    <n v="0"/>
    <n v="0"/>
    <n v="0"/>
    <n v="0"/>
    <n v="0"/>
    <n v="0"/>
    <n v="0"/>
  </r>
  <r>
    <x v="2"/>
    <x v="0"/>
    <x v="0"/>
    <x v="0"/>
    <x v="0"/>
    <x v="0"/>
    <x v="0"/>
    <x v="0"/>
    <x v="0"/>
    <x v="9"/>
    <n v="0"/>
    <n v="0"/>
    <n v="0"/>
    <n v="0"/>
    <n v="0"/>
    <n v="0"/>
    <n v="0"/>
    <n v="0"/>
  </r>
  <r>
    <x v="2"/>
    <x v="0"/>
    <x v="0"/>
    <x v="0"/>
    <x v="0"/>
    <x v="0"/>
    <x v="0"/>
    <x v="0"/>
    <x v="0"/>
    <x v="10"/>
    <n v="0"/>
    <n v="0"/>
    <n v="0"/>
    <n v="0"/>
    <n v="0"/>
    <n v="0"/>
    <n v="0"/>
    <n v="0"/>
  </r>
  <r>
    <x v="3"/>
    <x v="0"/>
    <x v="0"/>
    <x v="0"/>
    <x v="0"/>
    <x v="0"/>
    <x v="0"/>
    <x v="0"/>
    <x v="0"/>
    <x v="11"/>
    <n v="0"/>
    <n v="0"/>
    <n v="0"/>
    <n v="0"/>
    <n v="40000"/>
    <n v="0"/>
    <n v="0"/>
    <n v="0"/>
  </r>
  <r>
    <x v="3"/>
    <x v="0"/>
    <x v="0"/>
    <x v="0"/>
    <x v="0"/>
    <x v="0"/>
    <x v="0"/>
    <x v="0"/>
    <x v="0"/>
    <x v="12"/>
    <n v="0"/>
    <n v="0"/>
    <n v="0"/>
    <n v="0"/>
    <n v="82000"/>
    <n v="0"/>
    <n v="0"/>
    <n v="0"/>
  </r>
  <r>
    <x v="3"/>
    <x v="0"/>
    <x v="0"/>
    <x v="0"/>
    <x v="0"/>
    <x v="0"/>
    <x v="0"/>
    <x v="0"/>
    <x v="0"/>
    <x v="13"/>
    <n v="0"/>
    <n v="0"/>
    <n v="0"/>
    <n v="0"/>
    <n v="0"/>
    <n v="0"/>
    <n v="0"/>
    <n v="0"/>
  </r>
  <r>
    <x v="3"/>
    <x v="0"/>
    <x v="0"/>
    <x v="0"/>
    <x v="0"/>
    <x v="0"/>
    <x v="0"/>
    <x v="0"/>
    <x v="0"/>
    <x v="14"/>
    <n v="0"/>
    <n v="0"/>
    <n v="0"/>
    <n v="0"/>
    <n v="12956"/>
    <n v="0"/>
    <n v="0"/>
    <n v="0"/>
  </r>
  <r>
    <x v="4"/>
    <x v="0"/>
    <x v="0"/>
    <x v="0"/>
    <x v="0"/>
    <x v="0"/>
    <x v="0"/>
    <x v="0"/>
    <x v="1"/>
    <x v="15"/>
    <n v="0"/>
    <n v="0"/>
    <n v="0"/>
    <n v="0"/>
    <n v="204425"/>
    <n v="0"/>
    <n v="0"/>
    <n v="0"/>
  </r>
  <r>
    <x v="5"/>
    <x v="0"/>
    <x v="0"/>
    <x v="0"/>
    <x v="0"/>
    <x v="0"/>
    <x v="0"/>
    <x v="0"/>
    <x v="1"/>
    <x v="16"/>
    <n v="0"/>
    <n v="0"/>
    <n v="0"/>
    <n v="0"/>
    <n v="185290"/>
    <n v="0"/>
    <n v="0"/>
    <n v="0"/>
  </r>
  <r>
    <x v="5"/>
    <x v="0"/>
    <x v="0"/>
    <x v="0"/>
    <x v="0"/>
    <x v="0"/>
    <x v="0"/>
    <x v="0"/>
    <x v="1"/>
    <x v="17"/>
    <n v="0"/>
    <n v="0"/>
    <n v="0"/>
    <n v="0"/>
    <n v="132713"/>
    <n v="0"/>
    <n v="0"/>
    <n v="0"/>
  </r>
  <r>
    <x v="5"/>
    <x v="0"/>
    <x v="0"/>
    <x v="0"/>
    <x v="0"/>
    <x v="0"/>
    <x v="0"/>
    <x v="0"/>
    <x v="1"/>
    <x v="18"/>
    <n v="0"/>
    <n v="0"/>
    <n v="0"/>
    <n v="0"/>
    <n v="99886"/>
    <n v="0"/>
    <n v="0"/>
    <n v="0"/>
  </r>
  <r>
    <x v="6"/>
    <x v="0"/>
    <x v="0"/>
    <x v="0"/>
    <x v="0"/>
    <x v="0"/>
    <x v="0"/>
    <x v="0"/>
    <x v="1"/>
    <x v="19"/>
    <n v="0"/>
    <n v="0"/>
    <n v="0"/>
    <n v="0"/>
    <n v="41000"/>
    <n v="0"/>
    <n v="0"/>
    <n v="0"/>
  </r>
  <r>
    <x v="6"/>
    <x v="0"/>
    <x v="0"/>
    <x v="0"/>
    <x v="0"/>
    <x v="0"/>
    <x v="0"/>
    <x v="0"/>
    <x v="1"/>
    <x v="20"/>
    <n v="0"/>
    <n v="0"/>
    <n v="0"/>
    <n v="0"/>
    <n v="10580"/>
    <n v="0"/>
    <n v="0"/>
    <n v="0"/>
  </r>
  <r>
    <x v="6"/>
    <x v="0"/>
    <x v="0"/>
    <x v="0"/>
    <x v="0"/>
    <x v="0"/>
    <x v="0"/>
    <x v="0"/>
    <x v="1"/>
    <x v="21"/>
    <n v="0"/>
    <n v="0"/>
    <n v="0"/>
    <n v="0"/>
    <n v="21938"/>
    <n v="0"/>
    <n v="0"/>
    <n v="0"/>
  </r>
  <r>
    <x v="7"/>
    <x v="0"/>
    <x v="0"/>
    <x v="0"/>
    <x v="0"/>
    <x v="0"/>
    <x v="0"/>
    <x v="0"/>
    <x v="2"/>
    <x v="22"/>
    <n v="0"/>
    <n v="0"/>
    <n v="0"/>
    <n v="0"/>
    <n v="151495"/>
    <n v="0"/>
    <n v="0"/>
    <n v="0"/>
  </r>
  <r>
    <x v="7"/>
    <x v="0"/>
    <x v="0"/>
    <x v="0"/>
    <x v="0"/>
    <x v="0"/>
    <x v="0"/>
    <x v="0"/>
    <x v="2"/>
    <x v="23"/>
    <n v="0"/>
    <n v="0"/>
    <n v="0"/>
    <n v="0"/>
    <n v="162120"/>
    <n v="0"/>
    <n v="0"/>
    <n v="0"/>
  </r>
  <r>
    <x v="8"/>
    <x v="0"/>
    <x v="0"/>
    <x v="0"/>
    <x v="0"/>
    <x v="0"/>
    <x v="0"/>
    <x v="0"/>
    <x v="2"/>
    <x v="24"/>
    <n v="0"/>
    <n v="0"/>
    <n v="0"/>
    <n v="0"/>
    <n v="196580"/>
    <n v="0"/>
    <n v="0"/>
    <n v="0"/>
  </r>
  <r>
    <x v="8"/>
    <x v="0"/>
    <x v="0"/>
    <x v="0"/>
    <x v="0"/>
    <x v="0"/>
    <x v="0"/>
    <x v="0"/>
    <x v="2"/>
    <x v="25"/>
    <n v="0"/>
    <n v="0"/>
    <n v="0"/>
    <n v="0"/>
    <n v="51510"/>
    <n v="0"/>
    <n v="0"/>
    <n v="0"/>
  </r>
  <r>
    <x v="8"/>
    <x v="0"/>
    <x v="0"/>
    <x v="0"/>
    <x v="0"/>
    <x v="0"/>
    <x v="0"/>
    <x v="0"/>
    <x v="2"/>
    <x v="26"/>
    <n v="0"/>
    <n v="0"/>
    <n v="0"/>
    <n v="0"/>
    <n v="1886"/>
    <n v="0"/>
    <n v="0"/>
    <n v="0"/>
  </r>
  <r>
    <x v="8"/>
    <x v="0"/>
    <x v="0"/>
    <x v="0"/>
    <x v="0"/>
    <x v="0"/>
    <x v="0"/>
    <x v="0"/>
    <x v="2"/>
    <x v="27"/>
    <n v="0"/>
    <n v="0"/>
    <n v="0"/>
    <n v="0"/>
    <n v="41000"/>
    <n v="0"/>
    <n v="0"/>
    <n v="0"/>
  </r>
  <r>
    <x v="9"/>
    <x v="0"/>
    <x v="0"/>
    <x v="0"/>
    <x v="0"/>
    <x v="0"/>
    <x v="0"/>
    <x v="0"/>
    <x v="2"/>
    <x v="28"/>
    <n v="0"/>
    <n v="0"/>
    <n v="0"/>
    <n v="0"/>
    <n v="10580"/>
    <n v="0"/>
    <n v="0"/>
    <n v="0"/>
  </r>
  <r>
    <x v="9"/>
    <x v="0"/>
    <x v="0"/>
    <x v="0"/>
    <x v="0"/>
    <x v="0"/>
    <x v="0"/>
    <x v="0"/>
    <x v="2"/>
    <x v="29"/>
    <n v="0"/>
    <n v="0"/>
    <n v="0"/>
    <n v="0"/>
    <n v="2193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42" firstHeaderRow="0" firstDataRow="1" firstDataCol="1"/>
  <pivotFields count="18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9">
    <field x="2"/>
    <field x="1"/>
    <field x="3"/>
    <field x="4"/>
    <field x="5"/>
    <field x="6"/>
    <field x="7"/>
    <field x="8"/>
    <field x="9"/>
  </rowFields>
  <rowItems count="41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 v="15"/>
    </i>
    <i r="8">
      <x v="16"/>
    </i>
    <i r="8">
      <x v="17"/>
    </i>
    <i r="8">
      <x v="18"/>
    </i>
    <i r="8">
      <x v="19"/>
    </i>
    <i r="8">
      <x v="20"/>
    </i>
    <i r="8">
      <x v="21"/>
    </i>
    <i r="7">
      <x v="1"/>
    </i>
    <i r="8">
      <x v="22"/>
    </i>
    <i r="8">
      <x v="23"/>
    </i>
    <i r="8">
      <x v="24"/>
    </i>
    <i r="8">
      <x v="25"/>
    </i>
    <i r="8">
      <x v="26"/>
    </i>
    <i r="8">
      <x v="27"/>
    </i>
    <i r="8">
      <x v="28"/>
    </i>
    <i r="8">
      <x v="29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8">
      <x v="12"/>
    </i>
    <i r="8">
      <x v="13"/>
    </i>
    <i r="8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OI_aprobado" fld="10" baseField="0" baseItem="0" numFmtId="164"/>
    <dataField name="Suma de POI_consistente_PIA" fld="12" baseField="0" baseItem="0"/>
    <dataField name="Suma de POI modificado" fld="14" baseField="0" baseItem="0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R31" totalsRowShown="0">
  <autoFilter ref="A1:R31"/>
  <tableColumns count="18">
    <tableColumn id="1" name="fechadelaconsulta"/>
    <tableColumn id="2" name="actproy"/>
    <tableColumn id="3" name="ano_eje"/>
    <tableColumn id="4" name="nivel_gobierno"/>
    <tableColumn id="5" name="sector"/>
    <tableColumn id="6" name="pliego"/>
    <tableColumn id="7" name="categoria_pptal"/>
    <tableColumn id="8" name="ejecutora"/>
    <tableColumn id="9" name="c_costo"/>
    <tableColumn id="10" name="act_op"/>
    <tableColumn id="11" name="POI_aprobado"/>
    <tableColumn id="12" name="PIA"/>
    <tableColumn id="13" name="POI_consistente_PIA"/>
    <tableColumn id="14" name="PIM"/>
    <tableColumn id="15" name="POI modificado" dataDxfId="27"/>
    <tableColumn id="16" name="DEV"/>
    <tableColumn id="17" name="ejecutado"/>
    <tableColumn id="18" name="POI/P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D1" workbookViewId="0"/>
  </sheetViews>
  <sheetFormatPr baseColWidth="10" defaultRowHeight="14.4" x14ac:dyDescent="0.3"/>
  <cols>
    <col min="1" max="1" width="17.77734375" customWidth="1"/>
    <col min="4" max="4" width="14.88671875" customWidth="1"/>
    <col min="7" max="7" width="15.6640625" customWidth="1"/>
    <col min="11" max="11" width="14.6640625" customWidth="1"/>
    <col min="13" max="13" width="19.77734375" customWidth="1"/>
    <col min="15" max="15" width="15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>
        <v>2024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1">
        <v>1320000</v>
      </c>
      <c r="L2">
        <v>0</v>
      </c>
      <c r="M2" s="1">
        <v>3000000</v>
      </c>
      <c r="N2">
        <v>0</v>
      </c>
      <c r="O2" s="1">
        <v>3004440</v>
      </c>
      <c r="P2">
        <v>0</v>
      </c>
      <c r="Q2">
        <v>0</v>
      </c>
      <c r="R2">
        <v>0</v>
      </c>
    </row>
    <row r="3" spans="1:18" x14ac:dyDescent="0.3">
      <c r="A3" t="s">
        <v>18</v>
      </c>
      <c r="B3" t="s">
        <v>19</v>
      </c>
      <c r="C3">
        <v>2024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27</v>
      </c>
      <c r="K3">
        <v>0</v>
      </c>
      <c r="L3">
        <v>0</v>
      </c>
      <c r="M3">
        <v>0</v>
      </c>
      <c r="N3">
        <v>0</v>
      </c>
      <c r="O3" s="1">
        <v>14906</v>
      </c>
      <c r="P3">
        <v>0</v>
      </c>
      <c r="Q3">
        <v>0</v>
      </c>
      <c r="R3">
        <v>0</v>
      </c>
    </row>
    <row r="4" spans="1:18" x14ac:dyDescent="0.3">
      <c r="A4" t="s">
        <v>18</v>
      </c>
      <c r="B4" t="s">
        <v>19</v>
      </c>
      <c r="C4">
        <v>2024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28</v>
      </c>
      <c r="K4">
        <v>0</v>
      </c>
      <c r="L4">
        <v>0</v>
      </c>
      <c r="M4">
        <v>0</v>
      </c>
      <c r="N4">
        <v>0</v>
      </c>
      <c r="O4" s="1">
        <v>19519</v>
      </c>
      <c r="P4">
        <v>0</v>
      </c>
      <c r="Q4">
        <v>0</v>
      </c>
      <c r="R4">
        <v>0</v>
      </c>
    </row>
    <row r="5" spans="1:18" x14ac:dyDescent="0.3">
      <c r="A5" t="s">
        <v>29</v>
      </c>
      <c r="B5" t="s">
        <v>19</v>
      </c>
      <c r="C5">
        <v>2024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30</v>
      </c>
      <c r="K5">
        <v>0</v>
      </c>
      <c r="L5">
        <v>0</v>
      </c>
      <c r="M5">
        <v>0</v>
      </c>
      <c r="N5">
        <v>0</v>
      </c>
      <c r="O5" s="1">
        <v>153421</v>
      </c>
      <c r="P5">
        <v>0</v>
      </c>
      <c r="Q5">
        <v>0</v>
      </c>
      <c r="R5">
        <v>0</v>
      </c>
    </row>
    <row r="6" spans="1:18" x14ac:dyDescent="0.3">
      <c r="A6" t="s">
        <v>29</v>
      </c>
      <c r="B6" t="s">
        <v>19</v>
      </c>
      <c r="C6">
        <v>2024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t="s">
        <v>29</v>
      </c>
      <c r="B7" t="s">
        <v>19</v>
      </c>
      <c r="C7">
        <v>2024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32</v>
      </c>
      <c r="K7">
        <v>0</v>
      </c>
      <c r="L7">
        <v>0</v>
      </c>
      <c r="M7">
        <v>0</v>
      </c>
      <c r="N7">
        <v>0</v>
      </c>
      <c r="O7">
        <v>490</v>
      </c>
      <c r="P7">
        <v>0</v>
      </c>
      <c r="Q7">
        <v>0</v>
      </c>
      <c r="R7">
        <v>0</v>
      </c>
    </row>
    <row r="8" spans="1:18" x14ac:dyDescent="0.3">
      <c r="A8" t="s">
        <v>29</v>
      </c>
      <c r="B8" t="s">
        <v>19</v>
      </c>
      <c r="C8">
        <v>2024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33</v>
      </c>
      <c r="K8">
        <v>0</v>
      </c>
      <c r="L8">
        <v>0</v>
      </c>
      <c r="M8">
        <v>0</v>
      </c>
      <c r="N8">
        <v>0</v>
      </c>
      <c r="O8" s="1">
        <v>8711</v>
      </c>
      <c r="P8">
        <v>0</v>
      </c>
      <c r="Q8">
        <v>0</v>
      </c>
      <c r="R8">
        <v>0</v>
      </c>
    </row>
    <row r="9" spans="1:18" x14ac:dyDescent="0.3">
      <c r="A9" t="s">
        <v>34</v>
      </c>
      <c r="B9" t="s">
        <v>19</v>
      </c>
      <c r="C9">
        <v>2024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35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34</v>
      </c>
      <c r="B10" t="s">
        <v>19</v>
      </c>
      <c r="C10">
        <v>2024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36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34</v>
      </c>
      <c r="B11" t="s">
        <v>19</v>
      </c>
      <c r="C11">
        <v>2024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37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34</v>
      </c>
      <c r="B12" t="s">
        <v>19</v>
      </c>
      <c r="C12">
        <v>2024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  <c r="J12" t="s">
        <v>38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39</v>
      </c>
      <c r="B13" t="s">
        <v>19</v>
      </c>
      <c r="C13">
        <v>2024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  <c r="J13" t="s">
        <v>40</v>
      </c>
      <c r="K13">
        <v>0</v>
      </c>
      <c r="L13">
        <v>0</v>
      </c>
      <c r="M13">
        <v>0</v>
      </c>
      <c r="N13">
        <v>0</v>
      </c>
      <c r="O13" s="1">
        <v>40000</v>
      </c>
      <c r="P13">
        <v>0</v>
      </c>
      <c r="Q13">
        <v>0</v>
      </c>
      <c r="R13">
        <v>0</v>
      </c>
    </row>
    <row r="14" spans="1:18" x14ac:dyDescent="0.3">
      <c r="A14" t="s">
        <v>39</v>
      </c>
      <c r="B14" t="s">
        <v>19</v>
      </c>
      <c r="C14">
        <v>2024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41</v>
      </c>
      <c r="K14">
        <v>0</v>
      </c>
      <c r="L14">
        <v>0</v>
      </c>
      <c r="M14">
        <v>0</v>
      </c>
      <c r="N14">
        <v>0</v>
      </c>
      <c r="O14" s="1">
        <v>82000</v>
      </c>
      <c r="P14">
        <v>0</v>
      </c>
      <c r="Q14">
        <v>0</v>
      </c>
      <c r="R14">
        <v>0</v>
      </c>
    </row>
    <row r="15" spans="1:18" x14ac:dyDescent="0.3">
      <c r="A15" t="s">
        <v>39</v>
      </c>
      <c r="B15" t="s">
        <v>19</v>
      </c>
      <c r="C15">
        <v>2024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42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t="s">
        <v>39</v>
      </c>
      <c r="B16" t="s">
        <v>19</v>
      </c>
      <c r="C16">
        <v>2024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43</v>
      </c>
      <c r="K16">
        <v>0</v>
      </c>
      <c r="L16">
        <v>0</v>
      </c>
      <c r="M16">
        <v>0</v>
      </c>
      <c r="N16">
        <v>0</v>
      </c>
      <c r="O16" s="1">
        <v>12956</v>
      </c>
      <c r="P16">
        <v>0</v>
      </c>
      <c r="Q16">
        <v>0</v>
      </c>
      <c r="R16">
        <v>0</v>
      </c>
    </row>
    <row r="17" spans="1:18" x14ac:dyDescent="0.3">
      <c r="A17" t="s">
        <v>44</v>
      </c>
      <c r="B17" t="s">
        <v>19</v>
      </c>
      <c r="C17">
        <v>2024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45</v>
      </c>
      <c r="J17" t="s">
        <v>46</v>
      </c>
      <c r="K17">
        <v>0</v>
      </c>
      <c r="L17">
        <v>0</v>
      </c>
      <c r="M17">
        <v>0</v>
      </c>
      <c r="N17">
        <v>0</v>
      </c>
      <c r="O17" s="1">
        <v>204425</v>
      </c>
      <c r="P17">
        <v>0</v>
      </c>
      <c r="Q17">
        <v>0</v>
      </c>
      <c r="R17">
        <v>0</v>
      </c>
    </row>
    <row r="18" spans="1:18" x14ac:dyDescent="0.3">
      <c r="A18" t="s">
        <v>47</v>
      </c>
      <c r="B18" t="s">
        <v>19</v>
      </c>
      <c r="C18">
        <v>2024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I18" t="s">
        <v>45</v>
      </c>
      <c r="J18" t="s">
        <v>48</v>
      </c>
      <c r="K18">
        <v>0</v>
      </c>
      <c r="L18">
        <v>0</v>
      </c>
      <c r="M18">
        <v>0</v>
      </c>
      <c r="N18">
        <v>0</v>
      </c>
      <c r="O18" s="1">
        <v>185290</v>
      </c>
      <c r="P18">
        <v>0</v>
      </c>
      <c r="Q18">
        <v>0</v>
      </c>
      <c r="R18">
        <v>0</v>
      </c>
    </row>
    <row r="19" spans="1:18" x14ac:dyDescent="0.3">
      <c r="A19" t="s">
        <v>47</v>
      </c>
      <c r="B19" t="s">
        <v>19</v>
      </c>
      <c r="C19">
        <v>2024</v>
      </c>
      <c r="D19" t="s">
        <v>20</v>
      </c>
      <c r="E19" t="s">
        <v>21</v>
      </c>
      <c r="F19" t="s">
        <v>22</v>
      </c>
      <c r="G19" t="s">
        <v>23</v>
      </c>
      <c r="H19" t="s">
        <v>24</v>
      </c>
      <c r="I19" t="s">
        <v>45</v>
      </c>
      <c r="J19" t="s">
        <v>49</v>
      </c>
      <c r="K19">
        <v>0</v>
      </c>
      <c r="L19">
        <v>0</v>
      </c>
      <c r="M19">
        <v>0</v>
      </c>
      <c r="N19">
        <v>0</v>
      </c>
      <c r="O19" s="1">
        <v>132713</v>
      </c>
      <c r="P19">
        <v>0</v>
      </c>
      <c r="Q19">
        <v>0</v>
      </c>
      <c r="R19">
        <v>0</v>
      </c>
    </row>
    <row r="20" spans="1:18" x14ac:dyDescent="0.3">
      <c r="A20" t="s">
        <v>47</v>
      </c>
      <c r="B20" t="s">
        <v>19</v>
      </c>
      <c r="C20">
        <v>2024</v>
      </c>
      <c r="D20" t="s">
        <v>20</v>
      </c>
      <c r="E20" t="s">
        <v>21</v>
      </c>
      <c r="F20" t="s">
        <v>22</v>
      </c>
      <c r="G20" t="s">
        <v>23</v>
      </c>
      <c r="H20" t="s">
        <v>24</v>
      </c>
      <c r="I20" t="s">
        <v>45</v>
      </c>
      <c r="J20" t="s">
        <v>50</v>
      </c>
      <c r="K20">
        <v>0</v>
      </c>
      <c r="L20">
        <v>0</v>
      </c>
      <c r="M20">
        <v>0</v>
      </c>
      <c r="N20">
        <v>0</v>
      </c>
      <c r="O20" s="1">
        <v>99886</v>
      </c>
      <c r="P20">
        <v>0</v>
      </c>
      <c r="Q20">
        <v>0</v>
      </c>
      <c r="R20">
        <v>0</v>
      </c>
    </row>
    <row r="21" spans="1:18" x14ac:dyDescent="0.3">
      <c r="A21" t="s">
        <v>51</v>
      </c>
      <c r="B21" t="s">
        <v>19</v>
      </c>
      <c r="C21">
        <v>2024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t="s">
        <v>45</v>
      </c>
      <c r="J21" t="s">
        <v>52</v>
      </c>
      <c r="K21">
        <v>0</v>
      </c>
      <c r="L21">
        <v>0</v>
      </c>
      <c r="M21">
        <v>0</v>
      </c>
      <c r="N21">
        <v>0</v>
      </c>
      <c r="O21" s="1">
        <v>41000</v>
      </c>
      <c r="P21">
        <v>0</v>
      </c>
      <c r="Q21">
        <v>0</v>
      </c>
      <c r="R21">
        <v>0</v>
      </c>
    </row>
    <row r="22" spans="1:18" x14ac:dyDescent="0.3">
      <c r="A22" t="s">
        <v>51</v>
      </c>
      <c r="B22" t="s">
        <v>19</v>
      </c>
      <c r="C22">
        <v>2024</v>
      </c>
      <c r="D22" t="s">
        <v>20</v>
      </c>
      <c r="E22" t="s">
        <v>21</v>
      </c>
      <c r="F22" t="s">
        <v>22</v>
      </c>
      <c r="G22" t="s">
        <v>23</v>
      </c>
      <c r="H22" t="s">
        <v>24</v>
      </c>
      <c r="I22" t="s">
        <v>45</v>
      </c>
      <c r="J22" t="s">
        <v>53</v>
      </c>
      <c r="K22">
        <v>0</v>
      </c>
      <c r="L22">
        <v>0</v>
      </c>
      <c r="M22">
        <v>0</v>
      </c>
      <c r="N22">
        <v>0</v>
      </c>
      <c r="O22" s="1">
        <v>10580</v>
      </c>
      <c r="P22">
        <v>0</v>
      </c>
      <c r="Q22">
        <v>0</v>
      </c>
      <c r="R22">
        <v>0</v>
      </c>
    </row>
    <row r="23" spans="1:18" x14ac:dyDescent="0.3">
      <c r="A23" t="s">
        <v>51</v>
      </c>
      <c r="B23" t="s">
        <v>19</v>
      </c>
      <c r="C23">
        <v>2024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45</v>
      </c>
      <c r="J23" t="s">
        <v>54</v>
      </c>
      <c r="K23">
        <v>0</v>
      </c>
      <c r="L23">
        <v>0</v>
      </c>
      <c r="M23">
        <v>0</v>
      </c>
      <c r="N23">
        <v>0</v>
      </c>
      <c r="O23" s="1">
        <v>21938</v>
      </c>
      <c r="P23">
        <v>0</v>
      </c>
      <c r="Q23">
        <v>0</v>
      </c>
      <c r="R23">
        <v>0</v>
      </c>
    </row>
    <row r="24" spans="1:18" x14ac:dyDescent="0.3">
      <c r="A24" t="s">
        <v>55</v>
      </c>
      <c r="B24" t="s">
        <v>19</v>
      </c>
      <c r="C24">
        <v>2024</v>
      </c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t="s">
        <v>56</v>
      </c>
      <c r="J24" t="s">
        <v>57</v>
      </c>
      <c r="K24">
        <v>0</v>
      </c>
      <c r="L24">
        <v>0</v>
      </c>
      <c r="M24">
        <v>0</v>
      </c>
      <c r="N24">
        <v>0</v>
      </c>
      <c r="O24" s="1">
        <v>151495</v>
      </c>
      <c r="P24">
        <v>0</v>
      </c>
      <c r="Q24">
        <v>0</v>
      </c>
      <c r="R24">
        <v>0</v>
      </c>
    </row>
    <row r="25" spans="1:18" x14ac:dyDescent="0.3">
      <c r="A25" t="s">
        <v>55</v>
      </c>
      <c r="B25" t="s">
        <v>19</v>
      </c>
      <c r="C25">
        <v>2024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I25" t="s">
        <v>56</v>
      </c>
      <c r="J25" t="s">
        <v>58</v>
      </c>
      <c r="K25">
        <v>0</v>
      </c>
      <c r="L25">
        <v>0</v>
      </c>
      <c r="M25">
        <v>0</v>
      </c>
      <c r="N25">
        <v>0</v>
      </c>
      <c r="O25" s="1">
        <v>162120</v>
      </c>
      <c r="P25">
        <v>0</v>
      </c>
      <c r="Q25">
        <v>0</v>
      </c>
      <c r="R25">
        <v>0</v>
      </c>
    </row>
    <row r="26" spans="1:18" x14ac:dyDescent="0.3">
      <c r="A26" t="s">
        <v>59</v>
      </c>
      <c r="B26" t="s">
        <v>19</v>
      </c>
      <c r="C26">
        <v>2024</v>
      </c>
      <c r="D26" t="s">
        <v>20</v>
      </c>
      <c r="E26" t="s">
        <v>21</v>
      </c>
      <c r="F26" t="s">
        <v>22</v>
      </c>
      <c r="G26" t="s">
        <v>23</v>
      </c>
      <c r="H26" t="s">
        <v>24</v>
      </c>
      <c r="I26" t="s">
        <v>56</v>
      </c>
      <c r="J26" t="s">
        <v>60</v>
      </c>
      <c r="K26">
        <v>0</v>
      </c>
      <c r="L26">
        <v>0</v>
      </c>
      <c r="M26">
        <v>0</v>
      </c>
      <c r="N26">
        <v>0</v>
      </c>
      <c r="O26" s="1">
        <v>196580</v>
      </c>
      <c r="P26">
        <v>0</v>
      </c>
      <c r="Q26">
        <v>0</v>
      </c>
      <c r="R26">
        <v>0</v>
      </c>
    </row>
    <row r="27" spans="1:18" x14ac:dyDescent="0.3">
      <c r="A27" t="s">
        <v>59</v>
      </c>
      <c r="B27" t="s">
        <v>19</v>
      </c>
      <c r="C27">
        <v>2024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I27" t="s">
        <v>56</v>
      </c>
      <c r="J27" t="s">
        <v>61</v>
      </c>
      <c r="K27">
        <v>0</v>
      </c>
      <c r="L27">
        <v>0</v>
      </c>
      <c r="M27">
        <v>0</v>
      </c>
      <c r="N27">
        <v>0</v>
      </c>
      <c r="O27" s="1">
        <v>51510</v>
      </c>
      <c r="P27">
        <v>0</v>
      </c>
      <c r="Q27">
        <v>0</v>
      </c>
      <c r="R27">
        <v>0</v>
      </c>
    </row>
    <row r="28" spans="1:18" x14ac:dyDescent="0.3">
      <c r="A28" t="s">
        <v>59</v>
      </c>
      <c r="B28" t="s">
        <v>19</v>
      </c>
      <c r="C28">
        <v>2024</v>
      </c>
      <c r="D28" t="s">
        <v>20</v>
      </c>
      <c r="E28" t="s">
        <v>21</v>
      </c>
      <c r="F28" t="s">
        <v>22</v>
      </c>
      <c r="G28" t="s">
        <v>23</v>
      </c>
      <c r="H28" t="s">
        <v>24</v>
      </c>
      <c r="I28" t="s">
        <v>56</v>
      </c>
      <c r="J28" t="s">
        <v>62</v>
      </c>
      <c r="K28">
        <v>0</v>
      </c>
      <c r="L28">
        <v>0</v>
      </c>
      <c r="M28">
        <v>0</v>
      </c>
      <c r="N28">
        <v>0</v>
      </c>
      <c r="O28" s="1">
        <v>1886</v>
      </c>
      <c r="P28">
        <v>0</v>
      </c>
      <c r="Q28">
        <v>0</v>
      </c>
      <c r="R28">
        <v>0</v>
      </c>
    </row>
    <row r="29" spans="1:18" x14ac:dyDescent="0.3">
      <c r="A29" t="s">
        <v>59</v>
      </c>
      <c r="B29" t="s">
        <v>19</v>
      </c>
      <c r="C29">
        <v>2024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56</v>
      </c>
      <c r="J29" t="s">
        <v>63</v>
      </c>
      <c r="K29">
        <v>0</v>
      </c>
      <c r="L29">
        <v>0</v>
      </c>
      <c r="M29">
        <v>0</v>
      </c>
      <c r="N29">
        <v>0</v>
      </c>
      <c r="O29" s="1">
        <v>41000</v>
      </c>
      <c r="P29">
        <v>0</v>
      </c>
      <c r="Q29">
        <v>0</v>
      </c>
      <c r="R29">
        <v>0</v>
      </c>
    </row>
    <row r="30" spans="1:18" x14ac:dyDescent="0.3">
      <c r="A30" t="s">
        <v>64</v>
      </c>
      <c r="B30" t="s">
        <v>19</v>
      </c>
      <c r="C30">
        <v>2024</v>
      </c>
      <c r="D30" t="s">
        <v>20</v>
      </c>
      <c r="E30" t="s">
        <v>21</v>
      </c>
      <c r="F30" t="s">
        <v>22</v>
      </c>
      <c r="G30" t="s">
        <v>23</v>
      </c>
      <c r="H30" t="s">
        <v>24</v>
      </c>
      <c r="I30" t="s">
        <v>56</v>
      </c>
      <c r="J30" t="s">
        <v>65</v>
      </c>
      <c r="K30">
        <v>0</v>
      </c>
      <c r="L30">
        <v>0</v>
      </c>
      <c r="M30">
        <v>0</v>
      </c>
      <c r="N30">
        <v>0</v>
      </c>
      <c r="O30" s="1">
        <v>10580</v>
      </c>
      <c r="P30">
        <v>0</v>
      </c>
      <c r="Q30">
        <v>0</v>
      </c>
      <c r="R30">
        <v>0</v>
      </c>
    </row>
    <row r="31" spans="1:18" x14ac:dyDescent="0.3">
      <c r="A31" t="s">
        <v>64</v>
      </c>
      <c r="B31" t="s">
        <v>19</v>
      </c>
      <c r="C31">
        <v>2024</v>
      </c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t="s">
        <v>56</v>
      </c>
      <c r="J31" t="s">
        <v>66</v>
      </c>
      <c r="K31">
        <v>0</v>
      </c>
      <c r="L31">
        <v>0</v>
      </c>
      <c r="M31">
        <v>0</v>
      </c>
      <c r="N31">
        <v>0</v>
      </c>
      <c r="O31" s="1">
        <v>21938</v>
      </c>
      <c r="P31">
        <v>0</v>
      </c>
      <c r="Q31">
        <v>0</v>
      </c>
      <c r="R3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02" workbookViewId="0">
      <selection activeCell="B9" sqref="B9"/>
    </sheetView>
  </sheetViews>
  <sheetFormatPr baseColWidth="10" defaultRowHeight="14.4" x14ac:dyDescent="0.3"/>
  <cols>
    <col min="1" max="1" width="85.77734375" customWidth="1"/>
    <col min="2" max="2" width="21.21875" style="12" bestFit="1" customWidth="1"/>
    <col min="3" max="3" width="26.5546875" bestFit="1" customWidth="1"/>
    <col min="4" max="4" width="22" bestFit="1" customWidth="1"/>
    <col min="5" max="9" width="15.5546875" bestFit="1" customWidth="1"/>
  </cols>
  <sheetData>
    <row r="1" spans="1:4" x14ac:dyDescent="0.3">
      <c r="A1" s="2" t="s">
        <v>67</v>
      </c>
      <c r="B1" t="s">
        <v>69</v>
      </c>
      <c r="C1" t="s">
        <v>70</v>
      </c>
      <c r="D1" t="s">
        <v>71</v>
      </c>
    </row>
    <row r="2" spans="1:4" x14ac:dyDescent="0.3">
      <c r="A2" s="3">
        <v>2024</v>
      </c>
      <c r="B2" s="13">
        <v>1320000</v>
      </c>
      <c r="C2" s="13">
        <v>3000000</v>
      </c>
      <c r="D2" s="13">
        <v>4669384</v>
      </c>
    </row>
    <row r="3" spans="1:4" x14ac:dyDescent="0.3">
      <c r="A3" s="4" t="s">
        <v>19</v>
      </c>
      <c r="B3" s="13">
        <v>1320000</v>
      </c>
      <c r="C3" s="13">
        <v>3000000</v>
      </c>
      <c r="D3" s="13">
        <v>4669384</v>
      </c>
    </row>
    <row r="4" spans="1:4" x14ac:dyDescent="0.3">
      <c r="A4" s="5" t="s">
        <v>20</v>
      </c>
      <c r="B4" s="13">
        <v>1320000</v>
      </c>
      <c r="C4" s="13">
        <v>3000000</v>
      </c>
      <c r="D4" s="13">
        <v>4669384</v>
      </c>
    </row>
    <row r="5" spans="1:4" x14ac:dyDescent="0.3">
      <c r="A5" s="6" t="s">
        <v>21</v>
      </c>
      <c r="B5" s="13">
        <v>1320000</v>
      </c>
      <c r="C5" s="13">
        <v>3000000</v>
      </c>
      <c r="D5" s="13">
        <v>4669384</v>
      </c>
    </row>
    <row r="6" spans="1:4" x14ac:dyDescent="0.3">
      <c r="A6" s="7" t="s">
        <v>22</v>
      </c>
      <c r="B6" s="13">
        <v>1320000</v>
      </c>
      <c r="C6" s="13">
        <v>3000000</v>
      </c>
      <c r="D6" s="13">
        <v>4669384</v>
      </c>
    </row>
    <row r="7" spans="1:4" x14ac:dyDescent="0.3">
      <c r="A7" s="8" t="s">
        <v>23</v>
      </c>
      <c r="B7" s="13">
        <v>1320000</v>
      </c>
      <c r="C7" s="13">
        <v>3000000</v>
      </c>
      <c r="D7" s="13">
        <v>4669384</v>
      </c>
    </row>
    <row r="8" spans="1:4" x14ac:dyDescent="0.3">
      <c r="A8" s="9" t="s">
        <v>24</v>
      </c>
      <c r="B8" s="13">
        <v>1320000</v>
      </c>
      <c r="C8" s="13">
        <v>3000000</v>
      </c>
      <c r="D8" s="13">
        <v>4669384</v>
      </c>
    </row>
    <row r="9" spans="1:4" x14ac:dyDescent="0.3">
      <c r="A9" s="10" t="s">
        <v>45</v>
      </c>
      <c r="B9" s="13">
        <v>0</v>
      </c>
      <c r="C9" s="13">
        <v>0</v>
      </c>
      <c r="D9" s="13">
        <v>695832</v>
      </c>
    </row>
    <row r="10" spans="1:4" x14ac:dyDescent="0.3">
      <c r="A10" s="11" t="s">
        <v>46</v>
      </c>
      <c r="B10" s="13">
        <v>0</v>
      </c>
      <c r="C10" s="13">
        <v>0</v>
      </c>
      <c r="D10" s="13">
        <v>204425</v>
      </c>
    </row>
    <row r="11" spans="1:4" x14ac:dyDescent="0.3">
      <c r="A11" s="11" t="s">
        <v>48</v>
      </c>
      <c r="B11" s="13">
        <v>0</v>
      </c>
      <c r="C11" s="13">
        <v>0</v>
      </c>
      <c r="D11" s="13">
        <v>185290</v>
      </c>
    </row>
    <row r="12" spans="1:4" x14ac:dyDescent="0.3">
      <c r="A12" s="11" t="s">
        <v>49</v>
      </c>
      <c r="B12" s="13">
        <v>0</v>
      </c>
      <c r="C12" s="13">
        <v>0</v>
      </c>
      <c r="D12" s="13">
        <v>132713</v>
      </c>
    </row>
    <row r="13" spans="1:4" x14ac:dyDescent="0.3">
      <c r="A13" s="11" t="s">
        <v>50</v>
      </c>
      <c r="B13" s="13">
        <v>0</v>
      </c>
      <c r="C13" s="13">
        <v>0</v>
      </c>
      <c r="D13" s="13">
        <v>99886</v>
      </c>
    </row>
    <row r="14" spans="1:4" x14ac:dyDescent="0.3">
      <c r="A14" s="11" t="s">
        <v>52</v>
      </c>
      <c r="B14" s="13">
        <v>0</v>
      </c>
      <c r="C14" s="13">
        <v>0</v>
      </c>
      <c r="D14" s="13">
        <v>41000</v>
      </c>
    </row>
    <row r="15" spans="1:4" x14ac:dyDescent="0.3">
      <c r="A15" s="11" t="s">
        <v>53</v>
      </c>
      <c r="B15" s="13">
        <v>0</v>
      </c>
      <c r="C15" s="13">
        <v>0</v>
      </c>
      <c r="D15" s="13">
        <v>10580</v>
      </c>
    </row>
    <row r="16" spans="1:4" x14ac:dyDescent="0.3">
      <c r="A16" s="11" t="s">
        <v>54</v>
      </c>
      <c r="B16" s="13">
        <v>0</v>
      </c>
      <c r="C16" s="13">
        <v>0</v>
      </c>
      <c r="D16" s="13">
        <v>21938</v>
      </c>
    </row>
    <row r="17" spans="1:4" x14ac:dyDescent="0.3">
      <c r="A17" s="10" t="s">
        <v>56</v>
      </c>
      <c r="B17" s="13">
        <v>0</v>
      </c>
      <c r="C17" s="13">
        <v>0</v>
      </c>
      <c r="D17" s="13">
        <v>637109</v>
      </c>
    </row>
    <row r="18" spans="1:4" x14ac:dyDescent="0.3">
      <c r="A18" s="11" t="s">
        <v>57</v>
      </c>
      <c r="B18" s="13">
        <v>0</v>
      </c>
      <c r="C18" s="13">
        <v>0</v>
      </c>
      <c r="D18" s="13">
        <v>151495</v>
      </c>
    </row>
    <row r="19" spans="1:4" x14ac:dyDescent="0.3">
      <c r="A19" s="11" t="s">
        <v>58</v>
      </c>
      <c r="B19" s="13">
        <v>0</v>
      </c>
      <c r="C19" s="13">
        <v>0</v>
      </c>
      <c r="D19" s="13">
        <v>162120</v>
      </c>
    </row>
    <row r="20" spans="1:4" x14ac:dyDescent="0.3">
      <c r="A20" s="11" t="s">
        <v>60</v>
      </c>
      <c r="B20" s="13">
        <v>0</v>
      </c>
      <c r="C20" s="13">
        <v>0</v>
      </c>
      <c r="D20" s="13">
        <v>196580</v>
      </c>
    </row>
    <row r="21" spans="1:4" x14ac:dyDescent="0.3">
      <c r="A21" s="11" t="s">
        <v>61</v>
      </c>
      <c r="B21" s="13">
        <v>0</v>
      </c>
      <c r="C21" s="13">
        <v>0</v>
      </c>
      <c r="D21" s="13">
        <v>51510</v>
      </c>
    </row>
    <row r="22" spans="1:4" x14ac:dyDescent="0.3">
      <c r="A22" s="11" t="s">
        <v>62</v>
      </c>
      <c r="B22" s="13">
        <v>0</v>
      </c>
      <c r="C22" s="13">
        <v>0</v>
      </c>
      <c r="D22" s="13">
        <v>1886</v>
      </c>
    </row>
    <row r="23" spans="1:4" x14ac:dyDescent="0.3">
      <c r="A23" s="11" t="s">
        <v>63</v>
      </c>
      <c r="B23" s="13">
        <v>0</v>
      </c>
      <c r="C23" s="13">
        <v>0</v>
      </c>
      <c r="D23" s="13">
        <v>41000</v>
      </c>
    </row>
    <row r="24" spans="1:4" x14ac:dyDescent="0.3">
      <c r="A24" s="11" t="s">
        <v>65</v>
      </c>
      <c r="B24" s="13">
        <v>0</v>
      </c>
      <c r="C24" s="13">
        <v>0</v>
      </c>
      <c r="D24" s="13">
        <v>10580</v>
      </c>
    </row>
    <row r="25" spans="1:4" x14ac:dyDescent="0.3">
      <c r="A25" s="11" t="s">
        <v>66</v>
      </c>
      <c r="B25" s="13">
        <v>0</v>
      </c>
      <c r="C25" s="13">
        <v>0</v>
      </c>
      <c r="D25" s="13">
        <v>21938</v>
      </c>
    </row>
    <row r="26" spans="1:4" x14ac:dyDescent="0.3">
      <c r="A26" s="10" t="s">
        <v>25</v>
      </c>
      <c r="B26" s="13">
        <v>1320000</v>
      </c>
      <c r="C26" s="13">
        <v>3000000</v>
      </c>
      <c r="D26" s="13">
        <v>3336443</v>
      </c>
    </row>
    <row r="27" spans="1:4" x14ac:dyDescent="0.3">
      <c r="A27" s="11" t="s">
        <v>26</v>
      </c>
      <c r="B27" s="13">
        <v>1320000</v>
      </c>
      <c r="C27" s="13">
        <v>3000000</v>
      </c>
      <c r="D27" s="13">
        <v>3004440</v>
      </c>
    </row>
    <row r="28" spans="1:4" x14ac:dyDescent="0.3">
      <c r="A28" s="11" t="s">
        <v>27</v>
      </c>
      <c r="B28" s="13">
        <v>0</v>
      </c>
      <c r="C28" s="13">
        <v>0</v>
      </c>
      <c r="D28" s="13">
        <v>14906</v>
      </c>
    </row>
    <row r="29" spans="1:4" x14ac:dyDescent="0.3">
      <c r="A29" s="11" t="s">
        <v>28</v>
      </c>
      <c r="B29" s="13">
        <v>0</v>
      </c>
      <c r="C29" s="13">
        <v>0</v>
      </c>
      <c r="D29" s="13">
        <v>19519</v>
      </c>
    </row>
    <row r="30" spans="1:4" x14ac:dyDescent="0.3">
      <c r="A30" s="11" t="s">
        <v>30</v>
      </c>
      <c r="B30" s="13">
        <v>0</v>
      </c>
      <c r="C30" s="13">
        <v>0</v>
      </c>
      <c r="D30" s="13">
        <v>153421</v>
      </c>
    </row>
    <row r="31" spans="1:4" x14ac:dyDescent="0.3">
      <c r="A31" s="11" t="s">
        <v>31</v>
      </c>
      <c r="B31" s="13">
        <v>0</v>
      </c>
      <c r="C31" s="13">
        <v>0</v>
      </c>
      <c r="D31" s="13">
        <v>0</v>
      </c>
    </row>
    <row r="32" spans="1:4" x14ac:dyDescent="0.3">
      <c r="A32" s="11" t="s">
        <v>32</v>
      </c>
      <c r="B32" s="13">
        <v>0</v>
      </c>
      <c r="C32" s="13">
        <v>0</v>
      </c>
      <c r="D32" s="13">
        <v>490</v>
      </c>
    </row>
    <row r="33" spans="1:4" x14ac:dyDescent="0.3">
      <c r="A33" s="11" t="s">
        <v>33</v>
      </c>
      <c r="B33" s="13">
        <v>0</v>
      </c>
      <c r="C33" s="13">
        <v>0</v>
      </c>
      <c r="D33" s="13">
        <v>8711</v>
      </c>
    </row>
    <row r="34" spans="1:4" x14ac:dyDescent="0.3">
      <c r="A34" s="11" t="s">
        <v>35</v>
      </c>
      <c r="B34" s="13">
        <v>0</v>
      </c>
      <c r="C34" s="13">
        <v>0</v>
      </c>
      <c r="D34" s="13">
        <v>0</v>
      </c>
    </row>
    <row r="35" spans="1:4" x14ac:dyDescent="0.3">
      <c r="A35" s="11" t="s">
        <v>36</v>
      </c>
      <c r="B35" s="13">
        <v>0</v>
      </c>
      <c r="C35" s="13">
        <v>0</v>
      </c>
      <c r="D35" s="13">
        <v>0</v>
      </c>
    </row>
    <row r="36" spans="1:4" x14ac:dyDescent="0.3">
      <c r="A36" s="11" t="s">
        <v>37</v>
      </c>
      <c r="B36" s="13">
        <v>0</v>
      </c>
      <c r="C36" s="13">
        <v>0</v>
      </c>
      <c r="D36" s="13">
        <v>0</v>
      </c>
    </row>
    <row r="37" spans="1:4" x14ac:dyDescent="0.3">
      <c r="A37" s="11" t="s">
        <v>38</v>
      </c>
      <c r="B37" s="13">
        <v>0</v>
      </c>
      <c r="C37" s="13">
        <v>0</v>
      </c>
      <c r="D37" s="13">
        <v>0</v>
      </c>
    </row>
    <row r="38" spans="1:4" x14ac:dyDescent="0.3">
      <c r="A38" s="11" t="s">
        <v>40</v>
      </c>
      <c r="B38" s="13">
        <v>0</v>
      </c>
      <c r="C38" s="13">
        <v>0</v>
      </c>
      <c r="D38" s="13">
        <v>40000</v>
      </c>
    </row>
    <row r="39" spans="1:4" x14ac:dyDescent="0.3">
      <c r="A39" s="11" t="s">
        <v>41</v>
      </c>
      <c r="B39" s="13">
        <v>0</v>
      </c>
      <c r="C39" s="13">
        <v>0</v>
      </c>
      <c r="D39" s="13">
        <v>82000</v>
      </c>
    </row>
    <row r="40" spans="1:4" x14ac:dyDescent="0.3">
      <c r="A40" s="11" t="s">
        <v>42</v>
      </c>
      <c r="B40" s="13">
        <v>0</v>
      </c>
      <c r="C40" s="13">
        <v>0</v>
      </c>
      <c r="D40" s="13">
        <v>0</v>
      </c>
    </row>
    <row r="41" spans="1:4" x14ac:dyDescent="0.3">
      <c r="A41" s="11" t="s">
        <v>43</v>
      </c>
      <c r="B41" s="13">
        <v>0</v>
      </c>
      <c r="C41" s="13">
        <v>0</v>
      </c>
      <c r="D41" s="13">
        <v>12956</v>
      </c>
    </row>
    <row r="42" spans="1:4" x14ac:dyDescent="0.3">
      <c r="A42" s="3" t="s">
        <v>68</v>
      </c>
      <c r="B42" s="13">
        <v>1320000</v>
      </c>
      <c r="C42" s="13">
        <v>3000000</v>
      </c>
      <c r="D42" s="13">
        <v>4669384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95479663-1D00-4C8B-A3E7-92D8EB6CE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50B2BD-7C94-4E42-9AE8-8F036E9F86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7AFDDB-B16A-4A8C-BE75-EA3FD5C7BE54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3cb7e752-35bb-4fb3-8f6b-68ce7a7562c8"/>
    <ds:schemaRef ds:uri="http://schemas.microsoft.com/office/infopath/2007/PartnerControls"/>
    <ds:schemaRef ds:uri="41721d3a-b979-4cdb-9d84-f2089bbb84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ceplan_resultados_scraping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2025-05-12T16:21:43Z</dcterms:created>
  <dcterms:modified xsi:type="dcterms:W3CDTF">2025-05-12T16:21:43Z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