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9555" windowHeight="72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" i="1" l="1"/>
  <c r="C13" i="1"/>
  <c r="C15" i="1"/>
  <c r="D15" i="1"/>
  <c r="E15" i="1"/>
  <c r="F15" i="1"/>
  <c r="H15" i="1"/>
  <c r="I15" i="1"/>
  <c r="B15" i="1"/>
  <c r="C14" i="1"/>
  <c r="D14" i="1"/>
  <c r="E14" i="1"/>
  <c r="F14" i="1"/>
  <c r="G14" i="1"/>
  <c r="H14" i="1"/>
  <c r="I14" i="1"/>
  <c r="B14" i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<sst xmlns="http://schemas.openxmlformats.org/spreadsheetml/2006/main" count="14" uniqueCount="14">
  <si>
    <t>County</t>
  </si>
  <si>
    <t>POPULATION</t>
  </si>
  <si>
    <t>Chester</t>
  </si>
  <si>
    <t>Bucks</t>
  </si>
  <si>
    <t>Delaware</t>
  </si>
  <si>
    <t>Montgomery</t>
  </si>
  <si>
    <t>Philadelphia</t>
  </si>
  <si>
    <t>Burlington</t>
  </si>
  <si>
    <t>Camden</t>
  </si>
  <si>
    <t>Gloucester</t>
  </si>
  <si>
    <t>Mercer</t>
  </si>
  <si>
    <t>DVRPC</t>
  </si>
  <si>
    <t>PA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</si>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</sst>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I15" sqref="I15"/>
    </sheetView>
  </sheetViews>
  <sheetFormatPr defaultRowHeight="15" x14ac:dyDescent="0.25"/>
  <cols>
    <col min="1" max="1" width="12.42578125" bestFit="1" customWidth="1"/>
  </cols>
  <sheetData>
    <row r="1" spans="1:9" x14ac:dyDescent="0.25">
      <c r="B1" s="1" t="s">
        <v>1</v>
      </c>
      <c r="C1" s="1"/>
      <c r="D1" s="1"/>
      <c r="E1" s="1"/>
      <c r="F1" s="1"/>
      <c r="G1" s="1"/>
      <c r="H1" s="1"/>
      <c r="I1" s="1"/>
    </row>
    <row r="2" spans="1:9" x14ac:dyDescent="0.25">
      <c r="A2" t="s">
        <v>0</v>
      </c>
      <c r="B2">
        <v>2000</v>
      </c>
      <c r="C2">
        <v>2010</v>
      </c>
      <c r="D2">
        <v>2015</v>
      </c>
      <c r="E2">
        <v>2020</v>
      </c>
      <c r="F2">
        <v>2025</v>
      </c>
      <c r="G2">
        <v>2030</v>
      </c>
      <c r="H2">
        <v>2035</v>
      </c>
      <c r="I2">
        <v>2040</v>
      </c>
    </row>
    <row r="3" spans="1:9" x14ac:dyDescent="0.25">
      <c r="A3" t="s">
        <v>3</v>
      </c>
      <c r="B3">
        <v>597636</v>
      </c>
      <c r="C3">
        <v>625249</v>
      </c>
      <c r="D3">
        <v>634879</v>
      </c>
      <c r="E3">
        <v>654140</v>
      </c>
      <c r="F3">
        <v>673290</v>
      </c>
      <c r="G3">
        <v>692440</v>
      </c>
      <c r="H3">
        <v>709795</v>
      </c>
      <c r="I3">
        <v>727150</v>
      </c>
    </row>
    <row r="4" spans="1:9" x14ac:dyDescent="0.25">
      <c r="A4" t="s">
        <v>2</v>
      </c>
      <c r="B4">
        <v>433512</v>
      </c>
      <c r="C4">
        <v>498886</v>
      </c>
      <c r="D4">
        <v>516581</v>
      </c>
      <c r="E4">
        <v>538809</v>
      </c>
      <c r="F4">
        <v>573108</v>
      </c>
      <c r="G4">
        <v>607407</v>
      </c>
      <c r="H4">
        <v>629635</v>
      </c>
      <c r="I4">
        <v>647330</v>
      </c>
    </row>
    <row r="5" spans="1:9" x14ac:dyDescent="0.25">
      <c r="A5" t="s">
        <v>4</v>
      </c>
      <c r="B5">
        <v>551989</v>
      </c>
      <c r="C5">
        <v>558979</v>
      </c>
      <c r="D5">
        <v>559501</v>
      </c>
      <c r="E5">
        <v>560986</v>
      </c>
      <c r="F5">
        <v>564481</v>
      </c>
      <c r="G5">
        <v>567976</v>
      </c>
      <c r="H5">
        <v>569461</v>
      </c>
      <c r="I5">
        <v>569983</v>
      </c>
    </row>
    <row r="6" spans="1:9" x14ac:dyDescent="0.25">
      <c r="A6" t="s">
        <v>5</v>
      </c>
      <c r="B6">
        <v>748978</v>
      </c>
      <c r="C6">
        <v>799874</v>
      </c>
      <c r="D6">
        <v>808531</v>
      </c>
      <c r="E6">
        <v>823564</v>
      </c>
      <c r="F6">
        <v>848463</v>
      </c>
      <c r="G6">
        <v>873361</v>
      </c>
      <c r="H6">
        <v>887364</v>
      </c>
      <c r="I6">
        <v>894486</v>
      </c>
    </row>
    <row r="7" spans="1:9" x14ac:dyDescent="0.25">
      <c r="A7" t="s">
        <v>6</v>
      </c>
      <c r="B7">
        <v>1517550</v>
      </c>
      <c r="C7">
        <v>1526006</v>
      </c>
      <c r="D7">
        <v>1536124</v>
      </c>
      <c r="E7">
        <v>1551247</v>
      </c>
      <c r="F7">
        <v>1572342</v>
      </c>
      <c r="G7">
        <v>1599436</v>
      </c>
      <c r="H7">
        <v>1618512</v>
      </c>
      <c r="I7">
        <v>1630589</v>
      </c>
    </row>
    <row r="8" spans="1:9" x14ac:dyDescent="0.25">
      <c r="A8" t="s">
        <v>7</v>
      </c>
      <c r="B8">
        <v>423397</v>
      </c>
      <c r="C8">
        <v>448734</v>
      </c>
      <c r="D8">
        <v>450916</v>
      </c>
      <c r="E8">
        <v>457125</v>
      </c>
      <c r="F8">
        <v>471733</v>
      </c>
      <c r="G8">
        <v>486341</v>
      </c>
      <c r="H8">
        <v>492551</v>
      </c>
      <c r="I8">
        <v>494733</v>
      </c>
    </row>
    <row r="9" spans="1:9" x14ac:dyDescent="0.25">
      <c r="A9" t="s">
        <v>8</v>
      </c>
      <c r="B9">
        <v>64350</v>
      </c>
      <c r="C9">
        <v>64634</v>
      </c>
      <c r="D9">
        <v>64867</v>
      </c>
      <c r="E9">
        <v>65532</v>
      </c>
      <c r="F9">
        <v>67095</v>
      </c>
      <c r="G9">
        <v>68657</v>
      </c>
      <c r="H9">
        <v>69322</v>
      </c>
      <c r="I9">
        <v>69555</v>
      </c>
    </row>
    <row r="10" spans="1:9" x14ac:dyDescent="0.25">
      <c r="A10" t="s">
        <v>9</v>
      </c>
      <c r="B10">
        <v>18970</v>
      </c>
      <c r="C10">
        <v>18579</v>
      </c>
      <c r="D10">
        <v>18877</v>
      </c>
      <c r="E10">
        <v>19725</v>
      </c>
      <c r="F10">
        <v>21721</v>
      </c>
      <c r="G10">
        <v>23716</v>
      </c>
      <c r="H10">
        <v>24564</v>
      </c>
      <c r="I10">
        <v>24862</v>
      </c>
    </row>
    <row r="11" spans="1:9" x14ac:dyDescent="0.25">
      <c r="A11" t="s">
        <v>10</v>
      </c>
      <c r="B11">
        <v>29160</v>
      </c>
      <c r="C11">
        <v>33472</v>
      </c>
      <c r="D11">
        <v>33514</v>
      </c>
      <c r="E11">
        <v>33635</v>
      </c>
      <c r="F11">
        <v>33920</v>
      </c>
      <c r="G11">
        <v>34205</v>
      </c>
      <c r="H11">
        <v>34326</v>
      </c>
      <c r="I11">
        <v>34368</v>
      </c>
    </row>
    <row r="13" spans="1:9" x14ac:dyDescent="0.25">
      <c r="A13" t="s">
        <v>11</v>
      </c>
      <c r="B13">
        <f>SUM(B3:B11)</f>
        <v>4385542</v>
      </c>
      <c r="C13">
        <f>SUM(C3:C11)</f>
        <v>4574413</v>
      </c>
      <c r="D13">
        <f t="shared" ref="C13:I13" si="0">SUM(D3:D11)</f>
        <v>4623790</v>
      </c>
      <c r="E13">
        <f t="shared" si="0"/>
        <v>4704763</v>
      </c>
      <c r="F13">
        <f t="shared" si="0"/>
        <v>4826153</v>
      </c>
      <c r="G13">
        <f t="shared" si="0"/>
        <v>4953539</v>
      </c>
      <c r="H13">
        <f t="shared" si="0"/>
        <v>5035530</v>
      </c>
      <c r="I13">
        <f t="shared" si="0"/>
        <v>5093056</v>
      </c>
    </row>
    <row r="14" spans="1:9" x14ac:dyDescent="0.25">
      <c r="A14" t="s">
        <v>12</v>
      </c>
      <c r="B14">
        <f>SUM(B3:B7)</f>
        <v>3849665</v>
      </c>
      <c r="C14">
        <f t="shared" ref="C14:I14" si="1">SUM(C3:C7)</f>
        <v>4008994</v>
      </c>
      <c r="D14">
        <f t="shared" si="1"/>
        <v>4055616</v>
      </c>
      <c r="E14">
        <f t="shared" si="1"/>
        <v>4128746</v>
      </c>
      <c r="F14">
        <f t="shared" si="1"/>
        <v>4231684</v>
      </c>
      <c r="G14">
        <f t="shared" si="1"/>
        <v>4340620</v>
      </c>
      <c r="H14">
        <f t="shared" si="1"/>
        <v>4414767</v>
      </c>
      <c r="I14">
        <f t="shared" si="1"/>
        <v>4469538</v>
      </c>
    </row>
    <row r="15" spans="1:9" x14ac:dyDescent="0.25">
      <c r="A15" t="s">
        <v>13</v>
      </c>
      <c r="B15">
        <f>SUM(B8:B11)</f>
        <v>535877</v>
      </c>
      <c r="C15">
        <f t="shared" ref="C15:I15" si="2">SUM(C8:C11)</f>
        <v>565419</v>
      </c>
      <c r="D15">
        <f t="shared" si="2"/>
        <v>568174</v>
      </c>
      <c r="E15">
        <f t="shared" si="2"/>
        <v>576017</v>
      </c>
      <c r="F15">
        <f t="shared" si="2"/>
        <v>594469</v>
      </c>
      <c r="G15">
        <f>SUM(G8:G11)</f>
        <v>612919</v>
      </c>
      <c r="H15">
        <f t="shared" si="2"/>
        <v>620763</v>
      </c>
      <c r="I15">
        <f t="shared" si="2"/>
        <v>623518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Ferrigno</dc:creator>
  <cp:lastModifiedBy>Rich Ferrigno</cp:lastModifiedBy>
  <dcterms:created xsi:type="dcterms:W3CDTF">2014-09-13T21:59:16Z</dcterms:created>
  <dcterms:modified xsi:type="dcterms:W3CDTF">2014-09-15T00:10:35Z</dcterms:modified>
</cp:coreProperties>
</file>