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d88e08580ed047bc/Dators/Education/School/ZPD/"/>
    </mc:Choice>
  </mc:AlternateContent>
  <xr:revisionPtr revIDLastSave="719" documentId="11_36E511A2D3D0DF591F992011595ED87656CD7CDD" xr6:coauthVersionLast="47" xr6:coauthVersionMax="47" xr10:uidLastSave="{2DF732A9-CD59-479E-B4EE-CC44EE16381A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O2" i="1"/>
  <c r="N4" i="1"/>
  <c r="N3" i="1"/>
  <c r="N2" i="1"/>
</calcChain>
</file>

<file path=xl/sharedStrings.xml><?xml version="1.0" encoding="utf-8"?>
<sst xmlns="http://schemas.openxmlformats.org/spreadsheetml/2006/main" count="14" uniqueCount="10">
  <si>
    <t>N.p.k.</t>
  </si>
  <si>
    <t>10 iterācijas</t>
  </si>
  <si>
    <t>50 iterācijas</t>
  </si>
  <si>
    <t>100 iterācijas</t>
  </si>
  <si>
    <t>HEBO, F1 vērtība</t>
  </si>
  <si>
    <t>RS</t>
  </si>
  <si>
    <t>HEBO</t>
  </si>
  <si>
    <t>Iterāciju skaits</t>
  </si>
  <si>
    <t>RS, F1 vērtība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</si>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</sst>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3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RS</a:t>
            </a:r>
            <a:r>
              <a:rPr lang="lv-LV" baseline="0"/>
              <a:t>, F1 vērtības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iterācijas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Sheet1!$H$3:$H$12</c:f>
              <c:numCache>
                <c:formatCode>0.0000</c:formatCode>
                <c:ptCount val="10"/>
                <c:pt idx="0">
                  <c:v>0.63819999999999999</c:v>
                </c:pt>
                <c:pt idx="1">
                  <c:v>0.6371</c:v>
                </c:pt>
                <c:pt idx="2">
                  <c:v>0.64910000000000001</c:v>
                </c:pt>
                <c:pt idx="3">
                  <c:v>0.63460000000000005</c:v>
                </c:pt>
                <c:pt idx="4">
                  <c:v>0.63239999999999996</c:v>
                </c:pt>
                <c:pt idx="5">
                  <c:v>0.64949999999999997</c:v>
                </c:pt>
                <c:pt idx="6">
                  <c:v>0.61990000000000001</c:v>
                </c:pt>
                <c:pt idx="7">
                  <c:v>0.63339999999999996</c:v>
                </c:pt>
                <c:pt idx="8">
                  <c:v>0.61170000000000002</c:v>
                </c:pt>
                <c:pt idx="9">
                  <c:v>0.6371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B-4AB5-B6FF-180B24F4EB24}"/>
            </c:ext>
          </c:extLst>
        </c:ser>
        <c:ser>
          <c:idx val="1"/>
          <c:order val="1"/>
          <c:tx>
            <c:v>50 iterācijas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Sheet1!$I$3:$I$12</c:f>
              <c:numCache>
                <c:formatCode>0.0000</c:formatCode>
                <c:ptCount val="10"/>
                <c:pt idx="0">
                  <c:v>0.63109999999999999</c:v>
                </c:pt>
                <c:pt idx="1">
                  <c:v>0.62870000000000004</c:v>
                </c:pt>
                <c:pt idx="2">
                  <c:v>0.6321</c:v>
                </c:pt>
                <c:pt idx="3">
                  <c:v>0.64280000000000004</c:v>
                </c:pt>
                <c:pt idx="4">
                  <c:v>0.64129999999999998</c:v>
                </c:pt>
                <c:pt idx="5">
                  <c:v>0.63819999999999999</c:v>
                </c:pt>
                <c:pt idx="6">
                  <c:v>0.626</c:v>
                </c:pt>
                <c:pt idx="7">
                  <c:v>0.62260000000000004</c:v>
                </c:pt>
                <c:pt idx="8">
                  <c:v>0.63280000000000003</c:v>
                </c:pt>
                <c:pt idx="9">
                  <c:v>0.62629999999999997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B-4AB5-B6FF-180B24F4EB24}"/>
            </c:ext>
          </c:extLst>
        </c:ser>
        <c:ser>
          <c:idx val="2"/>
          <c:order val="2"/>
          <c:tx>
            <c:v>100 iterācijas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Sheet1!$J$3:$J$12</c:f>
              <c:numCache>
                <c:formatCode>0.0000</c:formatCode>
                <c:ptCount val="10"/>
                <c:pt idx="0">
                  <c:v>0.63190000000000002</c:v>
                </c:pt>
                <c:pt idx="1">
                  <c:v>0.62870000000000004</c:v>
                </c:pt>
                <c:pt idx="2">
                  <c:v>0.63619999999999999</c:v>
                </c:pt>
                <c:pt idx="3">
                  <c:v>0.63170000000000004</c:v>
                </c:pt>
                <c:pt idx="4">
                  <c:v>0.6371</c:v>
                </c:pt>
                <c:pt idx="5">
                  <c:v>0.63500000000000001</c:v>
                </c:pt>
                <c:pt idx="6">
                  <c:v>0.63990000000000002</c:v>
                </c:pt>
                <c:pt idx="7">
                  <c:v>0.63759999999999994</c:v>
                </c:pt>
                <c:pt idx="8">
                  <c:v>0.63929999999999998</c:v>
                </c:pt>
                <c:pt idx="9">
                  <c:v>0.63700000000000001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B-4AB5-B6FF-180B24F4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299279"/>
        <c:axId val="550301679"/>
      </c:lineChart>
      <c:catAx>
        <c:axId val="55029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Iterācijas N.p.k.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301679"/>
        <c:crosses val="autoZero"/>
        <c:auto val="1"/>
        <c:lblAlgn val="ctr"/>
        <c:lblOffset val="100"/>
        <c:noMultiLvlLbl val="0"/>
      </c:catAx>
      <c:valAx>
        <c:axId val="5503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F1</a:t>
                </a:r>
                <a:r>
                  <a:rPr lang="lv-LV" baseline="0"/>
                  <a:t> vērtība</a:t>
                </a:r>
                <a:endParaRPr lang="lv-LV"/>
              </a:p>
            </c:rich>
          </c:tx>
          <c:layout>
            <c:manualLayout>
              <c:xMode val="edge"/>
              <c:yMode val="edge"/>
              <c:x val="2.2536250979306574E-2"/>
              <c:y val="0.32092796216572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HEBO, F1 vērtības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iterācijas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Sheet1!$B$3:$B$12</c:f>
              <c:numCache>
                <c:formatCode>0.0000</c:formatCode>
                <c:ptCount val="10"/>
                <c:pt idx="0">
                  <c:v>0.64</c:v>
                </c:pt>
                <c:pt idx="1">
                  <c:v>0.63349999999999995</c:v>
                </c:pt>
                <c:pt idx="2">
                  <c:v>0.62829999999999997</c:v>
                </c:pt>
                <c:pt idx="3">
                  <c:v>0.6321</c:v>
                </c:pt>
                <c:pt idx="4">
                  <c:v>0.62519999999999998</c:v>
                </c:pt>
                <c:pt idx="5">
                  <c:v>0.63129999999999997</c:v>
                </c:pt>
                <c:pt idx="6">
                  <c:v>0.6321</c:v>
                </c:pt>
                <c:pt idx="7">
                  <c:v>0.63249999999999995</c:v>
                </c:pt>
                <c:pt idx="8">
                  <c:v>0.64029999999999998</c:v>
                </c:pt>
                <c:pt idx="9">
                  <c:v>0.62990000000000002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1-4387-8A96-99A5157919F3}"/>
            </c:ext>
          </c:extLst>
        </c:ser>
        <c:ser>
          <c:idx val="1"/>
          <c:order val="1"/>
          <c:tx>
            <c:v>50 iterācijas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Sheet1!$C$3:$C$12</c:f>
              <c:numCache>
                <c:formatCode>0.0000</c:formatCode>
                <c:ptCount val="10"/>
                <c:pt idx="0">
                  <c:v>0.67330000000000001</c:v>
                </c:pt>
                <c:pt idx="1">
                  <c:v>0.67279999999999995</c:v>
                </c:pt>
                <c:pt idx="2">
                  <c:v>0.67030000000000001</c:v>
                </c:pt>
                <c:pt idx="3">
                  <c:v>0.66679999999999995</c:v>
                </c:pt>
                <c:pt idx="4">
                  <c:v>0.66820000000000002</c:v>
                </c:pt>
                <c:pt idx="5" formatCode="General">
                  <c:v>0.66220000000000001</c:v>
                </c:pt>
                <c:pt idx="6">
                  <c:v>0.6673</c:v>
                </c:pt>
                <c:pt idx="7">
                  <c:v>0.66990000000000005</c:v>
                </c:pt>
                <c:pt idx="8">
                  <c:v>0.66879999999999995</c:v>
                </c:pt>
                <c:pt idx="9">
                  <c:v>0.66869999999999996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1-4387-8A96-99A5157919F3}"/>
            </c:ext>
          </c:extLst>
        </c:ser>
        <c:ser>
          <c:idx val="2"/>
          <c:order val="2"/>
          <c:tx>
            <c:v>100 iterācijas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Sheet1!$D$3:$D$12</c:f>
              <c:numCache>
                <c:formatCode>0.0000</c:formatCode>
                <c:ptCount val="10"/>
                <c:pt idx="0">
                  <c:v>0.68010000000000004</c:v>
                </c:pt>
                <c:pt idx="1">
                  <c:v>0.66210000000000002</c:v>
                </c:pt>
                <c:pt idx="2">
                  <c:v>0.68359999999999999</c:v>
                </c:pt>
                <c:pt idx="3">
                  <c:v>0.69199999999999995</c:v>
                </c:pt>
                <c:pt idx="4">
                  <c:v>0.67869999999999997</c:v>
                </c:pt>
                <c:pt idx="5">
                  <c:v>0.67610000000000003</c:v>
                </c:pt>
                <c:pt idx="6">
                  <c:v>0.67630000000000001</c:v>
                </c:pt>
                <c:pt idx="7">
                  <c:v>0.68600000000000005</c:v>
                </c:pt>
                <c:pt idx="8">
                  <c:v>0.69130000000000003</c:v>
                </c:pt>
                <c:pt idx="9">
                  <c:v>0.68740000000000001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1-4387-8A96-99A515791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84495"/>
        <c:axId val="101186895"/>
      </c:lineChart>
      <c:catAx>
        <c:axId val="10118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Iterācijas N.p.k.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186895"/>
        <c:crosses val="autoZero"/>
        <c:auto val="1"/>
        <c:lblAlgn val="ctr"/>
        <c:lblOffset val="100"/>
        <c:noMultiLvlLbl val="0"/>
      </c:catAx>
      <c:valAx>
        <c:axId val="1011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F1</a:t>
                </a:r>
                <a:r>
                  <a:rPr lang="lv-LV" baseline="0"/>
                  <a:t> vērtība</a:t>
                </a:r>
                <a:endParaRPr lang="lv-LV"/>
              </a:p>
            </c:rich>
          </c:tx>
          <c:layout>
            <c:manualLayout>
              <c:xMode val="edge"/>
              <c:yMode val="edge"/>
              <c:x val="1.9603480466752476E-2"/>
              <c:y val="0.31337324050411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18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HEBO</a:t>
            </a:r>
            <a:r>
              <a:rPr lang="lv-LV" baseline="0"/>
              <a:t> pret RS, vidējas F1 vērtības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HEBO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Sheet1!$M$2:$M$4</c:f>
              <c:numCache>
                <c:formatCode>0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Sheet1!$N$2:$N$4</c:f>
              <c:numCache>
                <c:formatCode>0.0000</c:formatCode>
                <c:ptCount val="3"/>
                <c:pt idx="0">
                  <c:v>0.63251999999999997</c:v>
                </c:pt>
                <c:pt idx="1">
                  <c:v>0.66883000000000004</c:v>
                </c:pt>
                <c:pt idx="2">
                  <c:v>0.68136000000000008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5-4E11-B65F-87CED1F69C15}"/>
            </c:ext>
          </c:extLst>
        </c:ser>
        <c:ser>
          <c:idx val="1"/>
          <c:order val="1"/>
          <c:tx>
            <c:v>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Sheet1!$M$2:$M$4</c:f>
              <c:numCache>
                <c:formatCode>0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Sheet1!$O$2:$O$4</c:f>
              <c:numCache>
                <c:formatCode>0.0000</c:formatCode>
                <c:ptCount val="3"/>
                <c:pt idx="0">
                  <c:v>0.63430000000000009</c:v>
                </c:pt>
                <c:pt idx="1">
                  <c:v>0.63219000000000003</c:v>
                </c:pt>
                <c:pt idx="2">
                  <c:v>0.63544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5-4E11-B65F-87CED1F6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12095"/>
        <c:axId val="177813055"/>
      </c:lineChart>
      <c:catAx>
        <c:axId val="17781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Iterāciju skaits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13055"/>
        <c:crosses val="autoZero"/>
        <c:auto val="1"/>
        <c:lblAlgn val="ctr"/>
        <c:lblOffset val="100"/>
        <c:noMultiLvlLbl val="0"/>
      </c:catAx>
      <c:valAx>
        <c:axId val="1778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Vidēja</a:t>
                </a:r>
                <a:r>
                  <a:rPr lang="lv-LV" baseline="0"/>
                  <a:t> algoritma F1 vērtība</a:t>
                </a:r>
                <a:endParaRPr lang="lv-LV"/>
              </a:p>
            </c:rich>
          </c:tx>
          <c:layout>
            <c:manualLayout>
              <c:xMode val="edge"/>
              <c:yMode val="edge"/>
              <c:x val="2.4780740313234628E-2"/>
              <c:y val="0.17038359576402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1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188595</xdr:colOff>
      <xdr:row>13</xdr:row>
      <xdr:rowOff>49389</xdr:rowOff>
    </xdr:from>
    <xdr:to>
      <xdr:col>10</xdr:col>
      <xdr:colOff>573122</xdr:colOff>
      <xdr:row>28</xdr:row>
      <xdr:rowOff>82588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114C1B-8EAD-5323-1B05-56AEEC227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172826</xdr:rowOff>
    </xdr:from>
    <xdr:to>
      <xdr:col>4</xdr:col>
      <xdr:colOff>422350</xdr:colOff>
      <xdr:row>28</xdr:row>
      <xdr:rowOff>95810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DE693D-6F68-4ADF-C2E3-430C6D58A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353546</xdr:colOff>
      <xdr:row>9</xdr:row>
      <xdr:rowOff>8741</xdr:rowOff>
    </xdr:from>
    <xdr:to>
      <xdr:col>18</xdr:col>
      <xdr:colOff>574974</xdr:colOff>
      <xdr:row>24</xdr:row>
      <xdr:rowOff>30144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AF5486-ED64-7E4C-C8DC-37A07C890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zoomScaleNormal="100" workbookViewId="0">
      <selection activeCell="S7" sqref="S7"/>
    </sheetView>
  </sheetViews>
  <sheetFormatPr defaultColWidth="8.85546875" defaultRowHeight="15" x14ac:dyDescent="0.25"/>
  <cols>
    <col min="1" max="1" width="14" customWidth="1"/>
    <col min="2" max="2" width="15" customWidth="1"/>
    <col min="3" max="3" width="14.85546875" customWidth="1"/>
    <col min="4" max="4" width="16" customWidth="1"/>
    <col min="8" max="9" width="14" customWidth="1"/>
    <col min="10" max="10" width="14.28515625" customWidth="1"/>
    <col min="13" max="13" width="16.28515625" customWidth="1"/>
    <col min="14" max="14" width="11" customWidth="1"/>
    <col min="15" max="15" width="10.140625" customWidth="1"/>
  </cols>
  <sheetData>
    <row r="1" spans="1:15" ht="15.75" thickBot="1" x14ac:dyDescent="0.3">
      <c r="A1" s="1"/>
      <c r="B1" s="10" t="s">
        <v>4</v>
      </c>
      <c r="C1" s="10"/>
      <c r="D1" s="10"/>
      <c r="G1" s="11"/>
      <c r="H1" s="10" t="s">
        <v>8</v>
      </c>
      <c r="I1" s="10"/>
      <c r="J1" s="10"/>
      <c r="M1" s="2" t="s">
        <v>7</v>
      </c>
      <c r="N1" s="2" t="s">
        <v>6</v>
      </c>
      <c r="O1" s="2" t="s">
        <v>5</v>
      </c>
    </row>
    <row r="2" spans="1:15" ht="1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G2" s="1" t="s">
        <v>0</v>
      </c>
      <c r="H2" s="2" t="s">
        <v>1</v>
      </c>
      <c r="I2" s="2" t="s">
        <v>2</v>
      </c>
      <c r="J2" s="2" t="s">
        <v>3</v>
      </c>
      <c r="M2" s="9">
        <v>10</v>
      </c>
      <c r="N2" s="3">
        <f>AVERAGE(B3:B12)</f>
        <v>0.63251999999999997</v>
      </c>
      <c r="O2" s="3">
        <f>AVERAGE(H3:H12)</f>
        <v>0.63430000000000009</v>
      </c>
    </row>
    <row r="3" spans="1:15" ht="15.75" thickBot="1" x14ac:dyDescent="0.3">
      <c r="A3" s="1">
        <v>1</v>
      </c>
      <c r="B3" s="3">
        <v>0.64</v>
      </c>
      <c r="C3" s="3">
        <v>0.67330000000000001</v>
      </c>
      <c r="D3" s="3">
        <v>0.68010000000000004</v>
      </c>
      <c r="G3" s="1">
        <v>1</v>
      </c>
      <c r="H3" s="3">
        <v>0.63819999999999999</v>
      </c>
      <c r="I3" s="3">
        <v>0.63109999999999999</v>
      </c>
      <c r="J3" s="3">
        <v>0.63190000000000002</v>
      </c>
      <c r="M3" s="9">
        <v>50</v>
      </c>
      <c r="N3" s="3">
        <f>AVERAGE(C3:C12)</f>
        <v>0.66883000000000004</v>
      </c>
      <c r="O3" s="3">
        <f>AVERAGE(I3:I12)</f>
        <v>0.63219000000000003</v>
      </c>
    </row>
    <row r="4" spans="1:15" ht="15.75" thickBot="1" x14ac:dyDescent="0.3">
      <c r="A4" s="1">
        <v>2</v>
      </c>
      <c r="B4" s="3">
        <v>0.63349999999999995</v>
      </c>
      <c r="C4" s="3">
        <v>0.67279999999999995</v>
      </c>
      <c r="D4" s="3">
        <v>0.66210000000000002</v>
      </c>
      <c r="G4" s="1">
        <v>2</v>
      </c>
      <c r="H4" s="3">
        <v>0.6371</v>
      </c>
      <c r="I4" s="3">
        <v>0.62870000000000004</v>
      </c>
      <c r="J4" s="3">
        <v>0.62870000000000004</v>
      </c>
      <c r="M4" s="9">
        <v>100</v>
      </c>
      <c r="N4" s="3">
        <f>AVERAGE(D3:D12)</f>
        <v>0.68136000000000008</v>
      </c>
      <c r="O4" s="3">
        <f>AVERAGE(J3:J12)</f>
        <v>0.63544</v>
      </c>
    </row>
    <row r="5" spans="1:15" ht="15.75" thickBot="1" x14ac:dyDescent="0.3">
      <c r="A5" s="1">
        <v>3</v>
      </c>
      <c r="B5" s="3">
        <v>0.62829999999999997</v>
      </c>
      <c r="C5" s="3">
        <v>0.67030000000000001</v>
      </c>
      <c r="D5" s="3">
        <v>0.68359999999999999</v>
      </c>
      <c r="G5" s="1">
        <v>3</v>
      </c>
      <c r="H5" s="3">
        <v>0.64910000000000001</v>
      </c>
      <c r="I5" s="3">
        <v>0.6321</v>
      </c>
      <c r="J5" s="3">
        <v>0.63619999999999999</v>
      </c>
    </row>
    <row r="6" spans="1:15" ht="15.75" thickBot="1" x14ac:dyDescent="0.3">
      <c r="A6" s="1">
        <v>4</v>
      </c>
      <c r="B6" s="3">
        <v>0.6321</v>
      </c>
      <c r="C6" s="3">
        <v>0.66679999999999995</v>
      </c>
      <c r="D6" s="3">
        <v>0.69199999999999995</v>
      </c>
      <c r="G6" s="1">
        <v>4</v>
      </c>
      <c r="H6" s="3">
        <v>0.63460000000000005</v>
      </c>
      <c r="I6" s="3">
        <v>0.64280000000000004</v>
      </c>
      <c r="J6" s="3">
        <v>0.63170000000000004</v>
      </c>
    </row>
    <row r="7" spans="1:15" ht="15.75" thickBot="1" x14ac:dyDescent="0.3">
      <c r="A7" s="1">
        <v>5</v>
      </c>
      <c r="B7" s="3">
        <v>0.62519999999999998</v>
      </c>
      <c r="C7" s="3">
        <v>0.66820000000000002</v>
      </c>
      <c r="D7" s="3">
        <v>0.67869999999999997</v>
      </c>
      <c r="G7" s="1">
        <v>5</v>
      </c>
      <c r="H7" s="3">
        <v>0.63239999999999996</v>
      </c>
      <c r="I7" s="3">
        <v>0.64129999999999998</v>
      </c>
      <c r="J7" s="3">
        <v>0.6371</v>
      </c>
    </row>
    <row r="8" spans="1:15" ht="15.75" thickBot="1" x14ac:dyDescent="0.3">
      <c r="A8" s="1">
        <v>6</v>
      </c>
      <c r="B8" s="3">
        <v>0.63129999999999997</v>
      </c>
      <c r="C8" s="1">
        <v>0.66220000000000001</v>
      </c>
      <c r="D8" s="3">
        <v>0.67610000000000003</v>
      </c>
      <c r="G8" s="1">
        <v>6</v>
      </c>
      <c r="H8" s="3">
        <v>0.64949999999999997</v>
      </c>
      <c r="I8" s="3">
        <v>0.63819999999999999</v>
      </c>
      <c r="J8" s="3">
        <v>0.63500000000000001</v>
      </c>
    </row>
    <row r="9" spans="1:15" ht="15.75" thickBot="1" x14ac:dyDescent="0.3">
      <c r="A9" s="1">
        <v>7</v>
      </c>
      <c r="B9" s="3">
        <v>0.6321</v>
      </c>
      <c r="C9" s="3">
        <v>0.6673</v>
      </c>
      <c r="D9" s="3">
        <v>0.67630000000000001</v>
      </c>
      <c r="G9" s="1">
        <v>7</v>
      </c>
      <c r="H9" s="3">
        <v>0.61990000000000001</v>
      </c>
      <c r="I9" s="3">
        <v>0.626</v>
      </c>
      <c r="J9" s="3">
        <v>0.63990000000000002</v>
      </c>
    </row>
    <row r="10" spans="1:15" ht="15.75" thickBot="1" x14ac:dyDescent="0.3">
      <c r="A10" s="1">
        <v>8</v>
      </c>
      <c r="B10" s="3">
        <v>0.63249999999999995</v>
      </c>
      <c r="C10" s="3">
        <v>0.66990000000000005</v>
      </c>
      <c r="D10" s="3">
        <v>0.68600000000000005</v>
      </c>
      <c r="G10" s="1">
        <v>8</v>
      </c>
      <c r="H10" s="3">
        <v>0.63339999999999996</v>
      </c>
      <c r="I10" s="3">
        <v>0.62260000000000004</v>
      </c>
      <c r="J10" s="3">
        <v>0.63759999999999994</v>
      </c>
    </row>
    <row r="11" spans="1:15" ht="15.75" thickBot="1" x14ac:dyDescent="0.3">
      <c r="A11" s="1">
        <v>9</v>
      </c>
      <c r="B11" s="3">
        <v>0.64029999999999998</v>
      </c>
      <c r="C11" s="3">
        <v>0.66879999999999995</v>
      </c>
      <c r="D11" s="3">
        <v>0.69130000000000003</v>
      </c>
      <c r="G11" s="1">
        <v>9</v>
      </c>
      <c r="H11" s="3">
        <v>0.61170000000000002</v>
      </c>
      <c r="I11" s="3">
        <v>0.63280000000000003</v>
      </c>
      <c r="J11" s="3">
        <v>0.63929999999999998</v>
      </c>
    </row>
    <row r="12" spans="1:15" ht="15.75" thickBot="1" x14ac:dyDescent="0.3">
      <c r="A12" s="1">
        <v>10</v>
      </c>
      <c r="B12" s="3">
        <v>0.62990000000000002</v>
      </c>
      <c r="C12" s="3">
        <v>0.66869999999999996</v>
      </c>
      <c r="D12" s="3">
        <v>0.68740000000000001</v>
      </c>
      <c r="E12" s="8"/>
      <c r="G12" s="1">
        <v>10</v>
      </c>
      <c r="H12" s="3">
        <v>0.6371</v>
      </c>
      <c r="I12" s="3">
        <v>0.62629999999999997</v>
      </c>
      <c r="J12" s="3">
        <v>0.63700000000000001</v>
      </c>
    </row>
    <row r="13" spans="1:15" x14ac:dyDescent="0.25">
      <c r="A13" s="5"/>
      <c r="B13" s="5"/>
      <c r="C13" s="5"/>
      <c r="D13" s="5"/>
      <c r="G13" s="5"/>
      <c r="H13" s="5"/>
      <c r="I13" s="4"/>
      <c r="J13" s="5"/>
    </row>
    <row r="14" spans="1:15" x14ac:dyDescent="0.25">
      <c r="F14" t="s">
        <v>9</v>
      </c>
    </row>
    <row r="28" spans="2:9" x14ac:dyDescent="0.25">
      <c r="B28" s="7"/>
      <c r="C28" s="7"/>
      <c r="D28" s="7"/>
      <c r="I28" s="7"/>
    </row>
    <row r="31" spans="2:9" x14ac:dyDescent="0.25">
      <c r="B31" s="6"/>
      <c r="C31" s="6"/>
    </row>
    <row r="32" spans="2:9" x14ac:dyDescent="0.25">
      <c r="B32" s="7"/>
    </row>
    <row r="33" spans="2:3" x14ac:dyDescent="0.25">
      <c r="B33" s="7"/>
      <c r="C33" s="7"/>
    </row>
    <row r="34" spans="2:3" x14ac:dyDescent="0.25">
      <c r="B34" s="7"/>
    </row>
  </sheetData>
  <mergeCells count="2">
    <mergeCell ref="H1:J1"/>
    <mergeCell ref="B1:D1"/>
  </mergeCells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Георгий Фуренец</cp:lastModifiedBy>
  <dcterms:created xsi:type="dcterms:W3CDTF">2024-12-06T15:04:42Z</dcterms:created>
  <dcterms:modified xsi:type="dcterms:W3CDTF">2025-01-25T22:15:55Z</dcterms:modified>
</cp:coreProperties>
</file>