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gcs.sharepoint.com/sites/BR03_T_MiB/Afiação/Arquivos Afiao/Gabriel/Relatorios/"/>
    </mc:Choice>
  </mc:AlternateContent>
  <xr:revisionPtr revIDLastSave="21" documentId="13_ncr:1_{E269AF72-3AEB-4935-A88C-BF2C4F774A4B}" xr6:coauthVersionLast="47" xr6:coauthVersionMax="47" xr10:uidLastSave="{8DABEEFF-9B73-46FA-A476-4604B1EF80F2}"/>
  <bookViews>
    <workbookView xWindow="28680" yWindow="-1995" windowWidth="29040" windowHeight="17520" firstSheet="2" activeTab="2" xr2:uid="{00000000-000D-0000-FFFF-FFFF00000000}"/>
  </bookViews>
  <sheets>
    <sheet name="Página32" sheetId="2" state="hidden" r:id="rId1"/>
    <sheet name="Página34" sheetId="5" state="hidden" r:id="rId2"/>
    <sheet name="Banco De Rebolos" sheetId="6" r:id="rId3"/>
    <sheet name="Dados_Incompletos" sheetId="7" state="hidden" r:id="rId4"/>
    <sheet name="Proximos_A_Tirar_Tempo" sheetId="8" state="hidden" r:id="rId5"/>
    <sheet name="Rebolos Afiadoras" sheetId="9" state="hidden" r:id="rId6"/>
    <sheet name="Página14" sheetId="10" state="hidden" r:id="rId7"/>
    <sheet name="Página6" sheetId="11" state="hidden" r:id="rId8"/>
    <sheet name="Página7" sheetId="12" state="hidden" r:id="rId9"/>
  </sheets>
  <definedNames>
    <definedName name="_xlnm._FilterDatabase" localSheetId="2" hidden="1">'Banco De Rebolos'!$A$1:$D$688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8" i="6" l="1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" i="2" s="1" a="1"/>
  <c r="D3" i="2" s="1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F4" i="2" s="1" a="1"/>
  <c r="F4" i="2" s="1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5" i="2" s="1" a="1"/>
  <c r="D5" i="2" s="1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2" i="2" s="1" a="1"/>
  <c r="D2" i="2" s="1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4" i="2" s="1" a="1"/>
  <c r="D4" i="2" s="1"/>
  <c r="D72" i="6"/>
  <c r="D71" i="6"/>
  <c r="D70" i="6"/>
  <c r="D69" i="6"/>
  <c r="D68" i="6"/>
  <c r="D67" i="6"/>
  <c r="D66" i="6"/>
  <c r="D65" i="6"/>
  <c r="D64" i="6"/>
  <c r="F3" i="2" s="1" a="1"/>
  <c r="F3" i="2" s="1"/>
  <c r="D63" i="6"/>
  <c r="D62" i="6"/>
  <c r="F2" i="2" s="1" a="1"/>
  <c r="F2" i="2" s="1"/>
  <c r="D61" i="6"/>
  <c r="D60" i="6"/>
  <c r="D59" i="6"/>
  <c r="D58" i="6"/>
  <c r="D57" i="6"/>
  <c r="D56" i="6"/>
  <c r="D55" i="6"/>
  <c r="D54" i="6"/>
  <c r="D53" i="6"/>
  <c r="D52" i="6"/>
  <c r="D51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F5" i="2" a="1"/>
  <c r="F5" i="2" s="1"/>
</calcChain>
</file>

<file path=xl/sharedStrings.xml><?xml version="1.0" encoding="utf-8"?>
<sst xmlns="http://schemas.openxmlformats.org/spreadsheetml/2006/main" count="1983" uniqueCount="312">
  <si>
    <t>Máquina</t>
  </si>
  <si>
    <t>Operação</t>
  </si>
  <si>
    <t>Item Atual</t>
  </si>
  <si>
    <t>Ferramental Atual</t>
  </si>
  <si>
    <t>Próximo Item</t>
  </si>
  <si>
    <t>Ferramental do Próximo Item</t>
  </si>
  <si>
    <t>04-427</t>
  </si>
  <si>
    <t>15-973</t>
  </si>
  <si>
    <t xml:space="preserve">Afiação </t>
  </si>
  <si>
    <t>06-868</t>
  </si>
  <si>
    <t>07-743</t>
  </si>
  <si>
    <t>08-247</t>
  </si>
  <si>
    <t>09-088</t>
  </si>
  <si>
    <t>10-812</t>
  </si>
  <si>
    <t>OK</t>
  </si>
  <si>
    <t>05-903</t>
  </si>
  <si>
    <t>11-365</t>
  </si>
  <si>
    <t>Demais horarios</t>
  </si>
  <si>
    <t>12-367</t>
  </si>
  <si>
    <t>24-761</t>
  </si>
  <si>
    <t>13-964</t>
  </si>
  <si>
    <t>14-967</t>
  </si>
  <si>
    <t>07-267</t>
  </si>
  <si>
    <t>16-975</t>
  </si>
  <si>
    <t>08-086</t>
  </si>
  <si>
    <t>17-140</t>
  </si>
  <si>
    <t>26-635</t>
  </si>
  <si>
    <t>18-957</t>
  </si>
  <si>
    <t>09-815</t>
  </si>
  <si>
    <t>19-760</t>
  </si>
  <si>
    <t>10-817</t>
  </si>
  <si>
    <t>20-774</t>
  </si>
  <si>
    <t>-</t>
  </si>
  <si>
    <t>11-363</t>
  </si>
  <si>
    <t>21-206</t>
  </si>
  <si>
    <t>12-962</t>
  </si>
  <si>
    <t>22-813</t>
  </si>
  <si>
    <t xml:space="preserve"> </t>
  </si>
  <si>
    <t>13-969</t>
  </si>
  <si>
    <t>103.213-1</t>
  </si>
  <si>
    <t>30-161</t>
  </si>
  <si>
    <t>23-165</t>
  </si>
  <si>
    <t>14-971</t>
  </si>
  <si>
    <t>15-977</t>
  </si>
  <si>
    <t>25-209</t>
  </si>
  <si>
    <t>18-925</t>
  </si>
  <si>
    <t>.</t>
  </si>
  <si>
    <t>27-431</t>
  </si>
  <si>
    <t>28-432</t>
  </si>
  <si>
    <t>20-927</t>
  </si>
  <si>
    <t>22-916</t>
  </si>
  <si>
    <t>24-259</t>
  </si>
  <si>
    <t>25-258</t>
  </si>
  <si>
    <t>30-786</t>
  </si>
  <si>
    <t>Está concatenando para obter informações e trensferir para , Texto Material, Tempo Setup e Peça</t>
  </si>
  <si>
    <t>31-806</t>
  </si>
  <si>
    <t>33-807</t>
  </si>
  <si>
    <t>36-854</t>
  </si>
  <si>
    <t>38-881</t>
  </si>
  <si>
    <t>40-912</t>
  </si>
  <si>
    <t>41/na</t>
  </si>
  <si>
    <t>42-855</t>
  </si>
  <si>
    <t>103.224-1</t>
  </si>
  <si>
    <t>Item</t>
  </si>
  <si>
    <t>Rebolo</t>
  </si>
  <si>
    <t>Rebolo 2</t>
  </si>
  <si>
    <t>Tipo</t>
  </si>
  <si>
    <t>REB.U90</t>
  </si>
  <si>
    <t>103.164-1</t>
  </si>
  <si>
    <t>REB.U67</t>
  </si>
  <si>
    <t>REB.1</t>
  </si>
  <si>
    <t>REB.2</t>
  </si>
  <si>
    <t>REB.U80</t>
  </si>
  <si>
    <t>REB.U68</t>
  </si>
  <si>
    <t>REB.U55</t>
  </si>
  <si>
    <t>REB.U65</t>
  </si>
  <si>
    <t>Afiação</t>
  </si>
  <si>
    <t>103.071-1</t>
  </si>
  <si>
    <t>Origem (Aba)</t>
  </si>
  <si>
    <t>Localização</t>
  </si>
  <si>
    <t>Motivo</t>
  </si>
  <si>
    <t>Retificas</t>
  </si>
  <si>
    <t>Dedicado</t>
  </si>
  <si>
    <t>Linha 2</t>
  </si>
  <si>
    <t>REB.U44</t>
  </si>
  <si>
    <t>Sem Data (Ignorado)</t>
  </si>
  <si>
    <t>Linha 5</t>
  </si>
  <si>
    <t>Linha 6</t>
  </si>
  <si>
    <t>Linha 9</t>
  </si>
  <si>
    <t>Linha 13</t>
  </si>
  <si>
    <t>Linha 17</t>
  </si>
  <si>
    <t>Linha 25</t>
  </si>
  <si>
    <t>Linha 26</t>
  </si>
  <si>
    <t>Linha 28</t>
  </si>
  <si>
    <t>Linha 33</t>
  </si>
  <si>
    <t>Linha 36</t>
  </si>
  <si>
    <t>Linha 38</t>
  </si>
  <si>
    <t>Não informada</t>
  </si>
  <si>
    <t>Linha 39</t>
  </si>
  <si>
    <t>Linha 40</t>
  </si>
  <si>
    <t>Linha 41</t>
  </si>
  <si>
    <t>Linha 42</t>
  </si>
  <si>
    <t>Linha 43</t>
  </si>
  <si>
    <t>Linha 44</t>
  </si>
  <si>
    <t>Linha 45</t>
  </si>
  <si>
    <t>Linha 46</t>
  </si>
  <si>
    <t>Linha 47</t>
  </si>
  <si>
    <t>Linha 48</t>
  </si>
  <si>
    <t>Linha 49</t>
  </si>
  <si>
    <t>Linha 50</t>
  </si>
  <si>
    <t>Linha 51</t>
  </si>
  <si>
    <t>Linha 52</t>
  </si>
  <si>
    <t>Linha 53</t>
  </si>
  <si>
    <t>Linha 54</t>
  </si>
  <si>
    <t>Linha 55</t>
  </si>
  <si>
    <t>Linha 56</t>
  </si>
  <si>
    <t>Linha 57</t>
  </si>
  <si>
    <t>Linha 58</t>
  </si>
  <si>
    <t>Linha 59</t>
  </si>
  <si>
    <t>Linha 60</t>
  </si>
  <si>
    <t>Linha 61</t>
  </si>
  <si>
    <t>Linha 62</t>
  </si>
  <si>
    <t>Linha 63</t>
  </si>
  <si>
    <t>Linha 64</t>
  </si>
  <si>
    <t>Linha 65</t>
  </si>
  <si>
    <t>Linha 66</t>
  </si>
  <si>
    <t>Linha 67</t>
  </si>
  <si>
    <t>Linha 68</t>
  </si>
  <si>
    <t>Linha 69</t>
  </si>
  <si>
    <t>Linha 70</t>
  </si>
  <si>
    <t>Linha 71</t>
  </si>
  <si>
    <t>Afiadoras</t>
  </si>
  <si>
    <t>Linha 4</t>
  </si>
  <si>
    <t>Linha 12</t>
  </si>
  <si>
    <t>Linha 24</t>
  </si>
  <si>
    <t>Linha 32</t>
  </si>
  <si>
    <t>35-131</t>
  </si>
  <si>
    <t>Linha 35</t>
  </si>
  <si>
    <t>38-596</t>
  </si>
  <si>
    <t>Data</t>
  </si>
  <si>
    <t>Horário Estimado</t>
  </si>
  <si>
    <t>Turno Destino</t>
  </si>
  <si>
    <t>Turno 1</t>
  </si>
  <si>
    <t>35-842</t>
  </si>
  <si>
    <t>34-132</t>
  </si>
  <si>
    <t>40-142</t>
  </si>
  <si>
    <t>REB.U40</t>
  </si>
  <si>
    <t>REB.U85</t>
  </si>
  <si>
    <t>MAQUINA</t>
  </si>
  <si>
    <t>REBOLO</t>
  </si>
  <si>
    <t>DATA DA TROCA</t>
  </si>
  <si>
    <t>DATA PARA TROCAR</t>
  </si>
  <si>
    <t>U44</t>
  </si>
  <si>
    <t>103.436-1</t>
  </si>
  <si>
    <t>REB.U75</t>
  </si>
  <si>
    <t>103.211-1</t>
  </si>
  <si>
    <t>AFIADORAS</t>
  </si>
  <si>
    <t>Máquinas:</t>
  </si>
  <si>
    <t>Hrs De Parada:</t>
  </si>
  <si>
    <t>MANUTENÇÃO</t>
  </si>
  <si>
    <t>0-jan</t>
  </si>
  <si>
    <t>Operação:</t>
  </si>
  <si>
    <t>Final da Ordem:</t>
  </si>
  <si>
    <t>Item:</t>
  </si>
  <si>
    <t>Próx Item:</t>
  </si>
  <si>
    <t>Próx Ordem:</t>
  </si>
  <si>
    <t>Troca de Rebolo:</t>
  </si>
  <si>
    <t>?</t>
  </si>
  <si>
    <t>Montagem:</t>
  </si>
  <si>
    <t>seq</t>
  </si>
  <si>
    <t>REB.U78</t>
  </si>
  <si>
    <t>103.419-1</t>
  </si>
  <si>
    <t>103.026-1</t>
  </si>
  <si>
    <t>103.027-1</t>
  </si>
  <si>
    <t>103.028-1</t>
  </si>
  <si>
    <t>103.030-1</t>
  </si>
  <si>
    <t>103.042-1</t>
  </si>
  <si>
    <t>103.043-1</t>
  </si>
  <si>
    <t>103.044-1</t>
  </si>
  <si>
    <t>103.045-1</t>
  </si>
  <si>
    <t>103.078-1</t>
  </si>
  <si>
    <t>103.079-1</t>
  </si>
  <si>
    <t>103.087-1</t>
  </si>
  <si>
    <t>103.162-1</t>
  </si>
  <si>
    <t>103.163-1</t>
  </si>
  <si>
    <t>103.166-1</t>
  </si>
  <si>
    <t>103.167-1</t>
  </si>
  <si>
    <t>103.168-1</t>
  </si>
  <si>
    <t>103.169-1</t>
  </si>
  <si>
    <t>103.170-1</t>
  </si>
  <si>
    <t>103.179-1</t>
  </si>
  <si>
    <t>103.184-1</t>
  </si>
  <si>
    <t>103.185-1</t>
  </si>
  <si>
    <t>103.186-1</t>
  </si>
  <si>
    <t>103.187-1</t>
  </si>
  <si>
    <t>103.188-1</t>
  </si>
  <si>
    <t>103.189-1</t>
  </si>
  <si>
    <t>103.196-1</t>
  </si>
  <si>
    <t>103.192-1</t>
  </si>
  <si>
    <t>103.208-1</t>
  </si>
  <si>
    <t>103.209-1</t>
  </si>
  <si>
    <t>REB.U59</t>
  </si>
  <si>
    <t>103.214-1</t>
  </si>
  <si>
    <t>103.215-1</t>
  </si>
  <si>
    <t>103.216-1</t>
  </si>
  <si>
    <t>103.217-1</t>
  </si>
  <si>
    <t>103.218-1</t>
  </si>
  <si>
    <t>103.219-1</t>
  </si>
  <si>
    <t>103.220-1</t>
  </si>
  <si>
    <t>103.221-1</t>
  </si>
  <si>
    <t>103.223-1</t>
  </si>
  <si>
    <t>103.225-1</t>
  </si>
  <si>
    <t>103.226-1</t>
  </si>
  <si>
    <t>103.227-1</t>
  </si>
  <si>
    <t>103.229-1</t>
  </si>
  <si>
    <t>103.230-1</t>
  </si>
  <si>
    <t>103.231-1</t>
  </si>
  <si>
    <t>103.239-1</t>
  </si>
  <si>
    <t>103.240-1</t>
  </si>
  <si>
    <t>103.242-1</t>
  </si>
  <si>
    <t>103.330-1</t>
  </si>
  <si>
    <t>103.341-1</t>
  </si>
  <si>
    <t>103.342-1</t>
  </si>
  <si>
    <t>103.356-1</t>
  </si>
  <si>
    <t>103.357-1</t>
  </si>
  <si>
    <t>103.366-1</t>
  </si>
  <si>
    <t>REB.U66</t>
  </si>
  <si>
    <t>103.378-1</t>
  </si>
  <si>
    <t>103.381-1</t>
  </si>
  <si>
    <t>103.382-1</t>
  </si>
  <si>
    <t>103.383-1</t>
  </si>
  <si>
    <t>103.386-1</t>
  </si>
  <si>
    <t>103.387-1</t>
  </si>
  <si>
    <t>103.388-1</t>
  </si>
  <si>
    <t>103.399-1</t>
  </si>
  <si>
    <t>103.400-1</t>
  </si>
  <si>
    <t>103.401-1</t>
  </si>
  <si>
    <t>103.402-1</t>
  </si>
  <si>
    <t>103.403-1</t>
  </si>
  <si>
    <t>103.404-1</t>
  </si>
  <si>
    <t>103.405-1</t>
  </si>
  <si>
    <t>103.406-1</t>
  </si>
  <si>
    <t>103.407-1</t>
  </si>
  <si>
    <t>103.408-1</t>
  </si>
  <si>
    <t>103.409-1</t>
  </si>
  <si>
    <t>103.410-1</t>
  </si>
  <si>
    <t>103.411-1</t>
  </si>
  <si>
    <t>103.412-1</t>
  </si>
  <si>
    <t>103.413-1</t>
  </si>
  <si>
    <t>103.414-1</t>
  </si>
  <si>
    <t>103.415-1</t>
  </si>
  <si>
    <t>103.416-1</t>
  </si>
  <si>
    <t>103.417-1</t>
  </si>
  <si>
    <t>103.418-1</t>
  </si>
  <si>
    <t>103.420-1</t>
  </si>
  <si>
    <t>103.421-1</t>
  </si>
  <si>
    <t>103.422-1</t>
  </si>
  <si>
    <t>103.423-1</t>
  </si>
  <si>
    <t>103.424-1</t>
  </si>
  <si>
    <t>103.427-1</t>
  </si>
  <si>
    <t>103.432-1</t>
  </si>
  <si>
    <t>103.433-1</t>
  </si>
  <si>
    <t>103.434-1</t>
  </si>
  <si>
    <t>103.435-1</t>
  </si>
  <si>
    <t>103.437-1</t>
  </si>
  <si>
    <t>103.438-1</t>
  </si>
  <si>
    <t>103.439-1</t>
  </si>
  <si>
    <t>103.440-1</t>
  </si>
  <si>
    <t>103.441-1</t>
  </si>
  <si>
    <t>103.442-1</t>
  </si>
  <si>
    <t>103.443-1</t>
  </si>
  <si>
    <t>103.444-1</t>
  </si>
  <si>
    <t>103.445-1</t>
  </si>
  <si>
    <t>103.446-1</t>
  </si>
  <si>
    <t>103.447-1</t>
  </si>
  <si>
    <t>103.448-1</t>
  </si>
  <si>
    <t>103.449-1</t>
  </si>
  <si>
    <t>103.450-1</t>
  </si>
  <si>
    <t>103.453-1</t>
  </si>
  <si>
    <t>103.454-1</t>
  </si>
  <si>
    <t>103.455-1</t>
  </si>
  <si>
    <t>103.456-1</t>
  </si>
  <si>
    <t>103.457-1</t>
  </si>
  <si>
    <t>103.459-1</t>
  </si>
  <si>
    <t>103.460-1</t>
  </si>
  <si>
    <t>103.461-1</t>
  </si>
  <si>
    <t>103.462-1</t>
  </si>
  <si>
    <t>103.463-1</t>
  </si>
  <si>
    <t>103.464-1</t>
  </si>
  <si>
    <t>103.465-1</t>
  </si>
  <si>
    <t>103.466-1</t>
  </si>
  <si>
    <t>103.467-1</t>
  </si>
  <si>
    <t>103.468-1</t>
  </si>
  <si>
    <t>103.469-1</t>
  </si>
  <si>
    <t>103.470-1</t>
  </si>
  <si>
    <t>103.471-1</t>
  </si>
  <si>
    <t>103.472-1</t>
  </si>
  <si>
    <t>103.474-1</t>
  </si>
  <si>
    <t>103.475-1</t>
  </si>
  <si>
    <t>103.476-1</t>
  </si>
  <si>
    <t>103.477-1</t>
  </si>
  <si>
    <t>103.478-1</t>
  </si>
  <si>
    <t>103.479-1</t>
  </si>
  <si>
    <t>103.480-1</t>
  </si>
  <si>
    <t>103.481-1</t>
  </si>
  <si>
    <t>103.482-1</t>
  </si>
  <si>
    <t>103.483-1</t>
  </si>
  <si>
    <t>103.484-1</t>
  </si>
  <si>
    <t>103.485-1</t>
  </si>
  <si>
    <t>103.486-1</t>
  </si>
  <si>
    <t>111.042-1</t>
  </si>
  <si>
    <t xml:space="preserve">103.227-1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</si>
</sst>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"/>
    <numFmt numFmtId="165" formatCode="d/m"/>
    <numFmt numFmtId="166" formatCode="d\-mmm"/>
  </numFmts>
  <fonts count="24">
    <font>
      <sz val="10"/>
      <color rgb="FF000000"/>
      <name val="Arial"/>
      <scheme val="minor"/>
    </font>
    <font>
      <sz val="10"/>
      <color rgb="FFFF00FF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1"/>
      <color rgb="FF000000"/>
      <name val="Calibri"/>
    </font>
    <font>
      <sz val="9"/>
      <color theme="1"/>
      <name val="&quot;Segoe UI&quot;"/>
    </font>
    <font>
      <b/>
      <sz val="10"/>
      <color theme="1"/>
      <name val="Arial"/>
      <scheme val="minor"/>
    </font>
    <font>
      <sz val="9"/>
      <color theme="1"/>
      <name val="Arial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6"/>
      <color rgb="FF000000"/>
      <name val="Calibri"/>
    </font>
    <font>
      <sz val="10"/>
      <name val="Arial"/>
    </font>
    <font>
      <b/>
      <sz val="12"/>
      <color rgb="FF000000"/>
      <name val="Calibri"/>
    </font>
    <font>
      <sz val="14"/>
      <color rgb="FFFFFFFF"/>
      <name val="Calibri"/>
    </font>
    <font>
      <b/>
      <sz val="14"/>
      <color theme="1"/>
      <name val="Calibri"/>
    </font>
    <font>
      <b/>
      <sz val="14"/>
      <color rgb="FFFFFFFF"/>
      <name val="Calibri"/>
    </font>
    <font>
      <sz val="14"/>
      <color theme="1"/>
      <name val="Calibri"/>
    </font>
    <font>
      <sz val="14"/>
      <color rgb="FF000000"/>
      <name val="Calibri"/>
    </font>
    <font>
      <sz val="14"/>
      <color rgb="FFFFFF00"/>
      <name val="Calibri"/>
    </font>
    <font>
      <sz val="14"/>
      <color rgb="FF0070C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57BB8A"/>
        <bgColor rgb="FF57BB8A"/>
      </patternFill>
    </fill>
    <fill>
      <patternFill patternType="solid">
        <fgColor rgb="FFF8F2EB"/>
        <bgColor rgb="FFF8F2EB"/>
      </patternFill>
    </fill>
    <fill>
      <patternFill patternType="solid">
        <fgColor rgb="FFFFE699"/>
        <bgColor rgb="FFFFE699"/>
      </patternFill>
    </fill>
    <fill>
      <patternFill patternType="solid">
        <fgColor rgb="FFFCA5A5"/>
        <bgColor rgb="FFFCA5A5"/>
      </patternFill>
    </fill>
    <fill>
      <patternFill patternType="solid">
        <fgColor rgb="FFFED7AA"/>
        <bgColor rgb="FFFED7AA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ED7D31"/>
        <bgColor rgb="FFED7D31"/>
      </patternFill>
    </fill>
    <fill>
      <patternFill patternType="solid">
        <fgColor rgb="FF16DE2E"/>
        <bgColor rgb="FF16DE2E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2" fillId="3" borderId="0" xfId="0" applyFont="1" applyFill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2" fillId="2" borderId="0" xfId="0" applyFont="1" applyFill="1"/>
    <xf numFmtId="0" fontId="2" fillId="5" borderId="0" xfId="0" applyFont="1" applyFill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0" borderId="1" xfId="0" applyFont="1" applyBorder="1"/>
    <xf numFmtId="0" fontId="2" fillId="5" borderId="1" xfId="0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1" fillId="4" borderId="1" xfId="0" applyFont="1" applyFill="1" applyBorder="1"/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" fillId="6" borderId="1" xfId="0" applyFont="1" applyFill="1" applyBorder="1"/>
    <xf numFmtId="0" fontId="2" fillId="7" borderId="0" xfId="0" applyFont="1" applyFill="1"/>
    <xf numFmtId="0" fontId="1" fillId="7" borderId="0" xfId="0" applyFont="1" applyFill="1"/>
    <xf numFmtId="0" fontId="7" fillId="8" borderId="3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4" fillId="0" borderId="0" xfId="0" applyFont="1"/>
    <xf numFmtId="0" fontId="8" fillId="0" borderId="0" xfId="0" applyFont="1"/>
    <xf numFmtId="0" fontId="10" fillId="9" borderId="0" xfId="0" applyFont="1" applyFill="1"/>
    <xf numFmtId="0" fontId="12" fillId="2" borderId="1" xfId="0" applyFont="1" applyFill="1" applyBorder="1" applyAlignment="1">
      <alignment horizontal="left"/>
    </xf>
    <xf numFmtId="0" fontId="10" fillId="10" borderId="0" xfId="0" applyFont="1" applyFill="1"/>
    <xf numFmtId="0" fontId="13" fillId="2" borderId="1" xfId="0" applyFont="1" applyFill="1" applyBorder="1" applyAlignment="1">
      <alignment horizontal="left"/>
    </xf>
    <xf numFmtId="164" fontId="4" fillId="0" borderId="0" xfId="0" applyNumberFormat="1" applyFont="1"/>
    <xf numFmtId="20" fontId="4" fillId="0" borderId="0" xfId="0" applyNumberFormat="1" applyFont="1"/>
    <xf numFmtId="165" fontId="4" fillId="0" borderId="0" xfId="0" applyNumberFormat="1" applyFont="1"/>
    <xf numFmtId="0" fontId="16" fillId="2" borderId="2" xfId="0" applyFont="1" applyFill="1" applyBorder="1"/>
    <xf numFmtId="0" fontId="17" fillId="12" borderId="6" xfId="0" applyFont="1" applyFill="1" applyBorder="1" applyAlignment="1">
      <alignment horizontal="center"/>
    </xf>
    <xf numFmtId="20" fontId="18" fillId="13" borderId="1" xfId="0" applyNumberFormat="1" applyFont="1" applyFill="1" applyBorder="1" applyAlignment="1">
      <alignment horizontal="center"/>
    </xf>
    <xf numFmtId="20" fontId="18" fillId="0" borderId="6" xfId="0" applyNumberFormat="1" applyFont="1" applyBorder="1" applyAlignment="1">
      <alignment horizontal="center"/>
    </xf>
    <xf numFmtId="20" fontId="18" fillId="14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166" fontId="20" fillId="0" borderId="6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6" fontId="21" fillId="0" borderId="6" xfId="0" applyNumberFormat="1" applyFont="1" applyBorder="1" applyAlignment="1">
      <alignment horizontal="center"/>
    </xf>
    <xf numFmtId="166" fontId="20" fillId="13" borderId="1" xfId="0" applyNumberFormat="1" applyFont="1" applyFill="1" applyBorder="1" applyAlignment="1">
      <alignment horizontal="center"/>
    </xf>
    <xf numFmtId="166" fontId="21" fillId="15" borderId="1" xfId="0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11" borderId="4" xfId="0" applyFont="1" applyFill="1" applyBorder="1" applyAlignment="1">
      <alignment horizontal="center"/>
    </xf>
    <xf numFmtId="0" fontId="15" fillId="0" borderId="5" xfId="0" applyFont="1" applyBorder="1"/>
  </cellXfs>
  <cellStyles count="1">
    <cellStyle name="Normal" xfId="0" builtinId="0"/>
  </cellStyles>
  <dxfs count="116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</dxfs>
  <tableStyles count="56">
    <tableStyle name="Acompanhar Rebolos-style" pivot="0" count="2" xr9:uid="{00000000-0011-0000-FFFF-FFFF00000000}">
      <tableStyleElement type="firstRowStripe" dxfId="115"/>
      <tableStyleElement type="secondRowStripe" dxfId="114"/>
    </tableStyle>
    <tableStyle name="Retificas-style" pivot="0" count="3" xr9:uid="{00000000-0011-0000-FFFF-FFFF01000000}">
      <tableStyleElement type="headerRow" dxfId="113"/>
      <tableStyleElement type="firstRowStripe" dxfId="112"/>
      <tableStyleElement type="secondRowStripe" dxfId="111"/>
    </tableStyle>
    <tableStyle name="Afiadoras-style" pivot="0" count="3" xr9:uid="{00000000-0011-0000-FFFF-FFFF02000000}">
      <tableStyleElement type="headerRow" dxfId="110"/>
      <tableStyleElement type="firstRowStripe" dxfId="109"/>
      <tableStyleElement type="secondRowStripe" dxfId="108"/>
    </tableStyle>
    <tableStyle name="Retificas-style 2" pivot="0" count="3" xr9:uid="{00000000-0011-0000-FFFF-FFFF03000000}">
      <tableStyleElement type="headerRow" dxfId="107"/>
      <tableStyleElement type="firstRowStripe" dxfId="106"/>
      <tableStyleElement type="secondRowStripe" dxfId="105"/>
    </tableStyle>
    <tableStyle name="Afiadoras-style 2" pivot="0" count="3" xr9:uid="{00000000-0011-0000-FFFF-FFFF04000000}">
      <tableStyleElement type="headerRow" dxfId="104"/>
      <tableStyleElement type="firstRowStripe" dxfId="103"/>
      <tableStyleElement type="secondRowStripe" dxfId="102"/>
    </tableStyle>
    <tableStyle name="Retificas-style 3" pivot="0" count="2" xr9:uid="{00000000-0011-0000-FFFF-FFFF05000000}">
      <tableStyleElement type="firstRowStripe" dxfId="101"/>
      <tableStyleElement type="secondRowStripe" dxfId="100"/>
    </tableStyle>
    <tableStyle name="Afiadoras-style 3" pivot="0" count="2" xr9:uid="{00000000-0011-0000-FFFF-FFFF06000000}">
      <tableStyleElement type="firstRowStripe" dxfId="99"/>
      <tableStyleElement type="secondRowStripe" dxfId="98"/>
    </tableStyle>
    <tableStyle name="Retificas-style 4" pivot="0" count="2" xr9:uid="{00000000-0011-0000-FFFF-FFFF07000000}">
      <tableStyleElement type="firstRowStripe" dxfId="97"/>
      <tableStyleElement type="secondRowStripe" dxfId="96"/>
    </tableStyle>
    <tableStyle name="Afiadoras-style 4" pivot="0" count="2" xr9:uid="{00000000-0011-0000-FFFF-FFFF08000000}">
      <tableStyleElement type="firstRowStripe" dxfId="95"/>
      <tableStyleElement type="secondRowStripe" dxfId="94"/>
    </tableStyle>
    <tableStyle name="Retificas-style 5" pivot="0" count="2" xr9:uid="{00000000-0011-0000-FFFF-FFFF09000000}">
      <tableStyleElement type="firstRowStripe" dxfId="93"/>
      <tableStyleElement type="secondRowStripe" dxfId="92"/>
    </tableStyle>
    <tableStyle name="Afiadoras-style 5" pivot="0" count="2" xr9:uid="{00000000-0011-0000-FFFF-FFFF0A000000}">
      <tableStyleElement type="firstRowStripe" dxfId="91"/>
      <tableStyleElement type="secondRowStripe" dxfId="90"/>
    </tableStyle>
    <tableStyle name="Afiadoras-style 6" pivot="0" count="2" xr9:uid="{00000000-0011-0000-FFFF-FFFF0B000000}">
      <tableStyleElement type="firstRowStripe" dxfId="89"/>
      <tableStyleElement type="secondRowStripe" dxfId="88"/>
    </tableStyle>
    <tableStyle name="Afiadoras-style 7" pivot="0" count="2" xr9:uid="{00000000-0011-0000-FFFF-FFFF0C000000}">
      <tableStyleElement type="firstRowStripe" dxfId="87"/>
      <tableStyleElement type="secondRowStripe" dxfId="86"/>
    </tableStyle>
    <tableStyle name="Afiadoras-style 8" pivot="0" count="2" xr9:uid="{00000000-0011-0000-FFFF-FFFF0D000000}">
      <tableStyleElement type="firstRowStripe" dxfId="85"/>
      <tableStyleElement type="secondRowStripe" dxfId="84"/>
    </tableStyle>
    <tableStyle name="Afiadoras-style 9" pivot="0" count="2" xr9:uid="{00000000-0011-0000-FFFF-FFFF0E000000}">
      <tableStyleElement type="firstRowStripe" dxfId="83"/>
      <tableStyleElement type="secondRowStripe" dxfId="82"/>
    </tableStyle>
    <tableStyle name="Afiadoras-style 10" pivot="0" count="2" xr9:uid="{00000000-0011-0000-FFFF-FFFF0F000000}">
      <tableStyleElement type="firstRowStripe" dxfId="81"/>
      <tableStyleElement type="secondRowStripe" dxfId="80"/>
    </tableStyle>
    <tableStyle name="Afiadoras-style 11" pivot="0" count="2" xr9:uid="{00000000-0011-0000-FFFF-FFFF10000000}">
      <tableStyleElement type="firstRowStripe" dxfId="79"/>
      <tableStyleElement type="secondRowStripe" dxfId="78"/>
    </tableStyle>
    <tableStyle name="Afiadoras-style 12" pivot="0" count="2" xr9:uid="{00000000-0011-0000-FFFF-FFFF11000000}">
      <tableStyleElement type="firstRowStripe" dxfId="77"/>
      <tableStyleElement type="secondRowStripe" dxfId="76"/>
    </tableStyle>
    <tableStyle name="Afiadoras-style 13" pivot="0" count="2" xr9:uid="{00000000-0011-0000-FFFF-FFFF12000000}">
      <tableStyleElement type="firstRowStripe" dxfId="75"/>
      <tableStyleElement type="secondRowStripe" dxfId="74"/>
    </tableStyle>
    <tableStyle name="Afiadoras-style 14" pivot="0" count="2" xr9:uid="{00000000-0011-0000-FFFF-FFFF13000000}">
      <tableStyleElement type="firstRowStripe" dxfId="73"/>
      <tableStyleElement type="secondRowStripe" dxfId="72"/>
    </tableStyle>
    <tableStyle name="Afiadoras-style 15" pivot="0" count="2" xr9:uid="{00000000-0011-0000-FFFF-FFFF14000000}">
      <tableStyleElement type="firstRowStripe" dxfId="71"/>
      <tableStyleElement type="secondRowStripe" dxfId="70"/>
    </tableStyle>
    <tableStyle name="Afiadoras-style 16" pivot="0" count="2" xr9:uid="{00000000-0011-0000-FFFF-FFFF15000000}">
      <tableStyleElement type="firstRowStripe" dxfId="69"/>
      <tableStyleElement type="secondRowStripe" dxfId="68"/>
    </tableStyle>
    <tableStyle name="Afiadoras-style 17" pivot="0" count="2" xr9:uid="{00000000-0011-0000-FFFF-FFFF16000000}">
      <tableStyleElement type="firstRowStripe" dxfId="67"/>
      <tableStyleElement type="secondRowStripe" dxfId="66"/>
    </tableStyle>
    <tableStyle name="Afiadoras-style 18" pivot="0" count="2" xr9:uid="{00000000-0011-0000-FFFF-FFFF17000000}">
      <tableStyleElement type="firstRowStripe" dxfId="65"/>
      <tableStyleElement type="secondRowStripe" dxfId="64"/>
    </tableStyle>
    <tableStyle name="Afiadoras-style 19" pivot="0" count="2" xr9:uid="{00000000-0011-0000-FFFF-FFFF18000000}">
      <tableStyleElement type="firstRowStripe" dxfId="63"/>
      <tableStyleElement type="secondRowStripe" dxfId="62"/>
    </tableStyle>
    <tableStyle name="Afiadoras-style 20" pivot="0" count="2" xr9:uid="{00000000-0011-0000-FFFF-FFFF19000000}">
      <tableStyleElement type="firstRowStripe" dxfId="61"/>
      <tableStyleElement type="secondRowStripe" dxfId="60"/>
    </tableStyle>
    <tableStyle name="Afiadoras-style 21" pivot="0" count="2" xr9:uid="{00000000-0011-0000-FFFF-FFFF1A000000}">
      <tableStyleElement type="firstRowStripe" dxfId="59"/>
      <tableStyleElement type="secondRowStripe" dxfId="58"/>
    </tableStyle>
    <tableStyle name="Afiadoras-style 22" pivot="0" count="2" xr9:uid="{00000000-0011-0000-FFFF-FFFF1B000000}">
      <tableStyleElement type="firstRowStripe" dxfId="57"/>
      <tableStyleElement type="secondRowStripe" dxfId="56"/>
    </tableStyle>
    <tableStyle name="Afiadoras-style 23" pivot="0" count="2" xr9:uid="{00000000-0011-0000-FFFF-FFFF1C000000}">
      <tableStyleElement type="firstRowStripe" dxfId="55"/>
      <tableStyleElement type="secondRowStripe" dxfId="54"/>
    </tableStyle>
    <tableStyle name="Afiadoras-style 24" pivot="0" count="2" xr9:uid="{00000000-0011-0000-FFFF-FFFF1D000000}">
      <tableStyleElement type="firstRowStripe" dxfId="53"/>
      <tableStyleElement type="secondRowStripe" dxfId="52"/>
    </tableStyle>
    <tableStyle name="Afiadoras-style 25" pivot="0" count="2" xr9:uid="{00000000-0011-0000-FFFF-FFFF1E000000}">
      <tableStyleElement type="firstRowStripe" dxfId="51"/>
      <tableStyleElement type="secondRowStripe" dxfId="50"/>
    </tableStyle>
    <tableStyle name="Afiadoras-style 26" pivot="0" count="2" xr9:uid="{00000000-0011-0000-FFFF-FFFF1F000000}">
      <tableStyleElement type="firstRowStripe" dxfId="49"/>
      <tableStyleElement type="secondRowStripe" dxfId="48"/>
    </tableStyle>
    <tableStyle name="Afiadoras-style 27" pivot="0" count="2" xr9:uid="{00000000-0011-0000-FFFF-FFFF20000000}">
      <tableStyleElement type="firstRowStripe" dxfId="47"/>
      <tableStyleElement type="secondRowStripe" dxfId="46"/>
    </tableStyle>
    <tableStyle name="Afiadoras-style 28" pivot="0" count="2" xr9:uid="{00000000-0011-0000-FFFF-FFFF21000000}">
      <tableStyleElement type="firstRowStripe" dxfId="45"/>
      <tableStyleElement type="secondRowStripe" dxfId="44"/>
    </tableStyle>
    <tableStyle name="Afiadoras-style 29" pivot="0" count="2" xr9:uid="{00000000-0011-0000-FFFF-FFFF22000000}">
      <tableStyleElement type="firstRowStripe" dxfId="43"/>
      <tableStyleElement type="secondRowStripe" dxfId="42"/>
    </tableStyle>
    <tableStyle name="Afiadoras-style 30" pivot="0" count="2" xr9:uid="{00000000-0011-0000-FFFF-FFFF23000000}">
      <tableStyleElement type="firstRowStripe" dxfId="41"/>
      <tableStyleElement type="secondRowStripe" dxfId="40"/>
    </tableStyle>
    <tableStyle name="Afiadoras-style 31" pivot="0" count="2" xr9:uid="{00000000-0011-0000-FFFF-FFFF24000000}">
      <tableStyleElement type="firstRowStripe" dxfId="39"/>
      <tableStyleElement type="secondRowStripe" dxfId="38"/>
    </tableStyle>
    <tableStyle name="Afiadoras-style 32" pivot="0" count="2" xr9:uid="{00000000-0011-0000-FFFF-FFFF25000000}">
      <tableStyleElement type="firstRowStripe" dxfId="37"/>
      <tableStyleElement type="secondRowStripe" dxfId="36"/>
    </tableStyle>
    <tableStyle name="Afiadoras-style 33" pivot="0" count="2" xr9:uid="{00000000-0011-0000-FFFF-FFFF26000000}">
      <tableStyleElement type="firstRowStripe" dxfId="35"/>
      <tableStyleElement type="secondRowStripe" dxfId="34"/>
    </tableStyle>
    <tableStyle name="Afiadoras-style 34" pivot="0" count="2" xr9:uid="{00000000-0011-0000-FFFF-FFFF27000000}">
      <tableStyleElement type="firstRowStripe" dxfId="33"/>
      <tableStyleElement type="secondRowStripe" dxfId="32"/>
    </tableStyle>
    <tableStyle name="Afiadoras-style 35" pivot="0" count="2" xr9:uid="{00000000-0011-0000-FFFF-FFFF28000000}">
      <tableStyleElement type="firstRowStripe" dxfId="31"/>
      <tableStyleElement type="secondRowStripe" dxfId="30"/>
    </tableStyle>
    <tableStyle name="Afiadoras-style 36" pivot="0" count="2" xr9:uid="{00000000-0011-0000-FFFF-FFFF29000000}">
      <tableStyleElement type="firstRowStripe" dxfId="29"/>
      <tableStyleElement type="secondRowStripe" dxfId="28"/>
    </tableStyle>
    <tableStyle name="Afiadoras-style 37" pivot="0" count="2" xr9:uid="{00000000-0011-0000-FFFF-FFFF2A000000}">
      <tableStyleElement type="firstRowStripe" dxfId="27"/>
      <tableStyleElement type="secondRowStripe" dxfId="26"/>
    </tableStyle>
    <tableStyle name="Afiadoras-style 38" pivot="0" count="2" xr9:uid="{00000000-0011-0000-FFFF-FFFF2B000000}">
      <tableStyleElement type="firstRowStripe" dxfId="25"/>
      <tableStyleElement type="secondRowStripe" dxfId="24"/>
    </tableStyle>
    <tableStyle name="Afiadoras-style 39" pivot="0" count="2" xr9:uid="{00000000-0011-0000-FFFF-FFFF2C000000}">
      <tableStyleElement type="firstRowStripe" dxfId="23"/>
      <tableStyleElement type="secondRowStripe" dxfId="22"/>
    </tableStyle>
    <tableStyle name="Afiadoras-style 40" pivot="0" count="2" xr9:uid="{00000000-0011-0000-FFFF-FFFF2D000000}">
      <tableStyleElement type="firstRowStripe" dxfId="21"/>
      <tableStyleElement type="secondRowStripe" dxfId="20"/>
    </tableStyle>
    <tableStyle name="Afiadoras-style 41" pivot="0" count="2" xr9:uid="{00000000-0011-0000-FFFF-FFFF2E000000}">
      <tableStyleElement type="firstRowStripe" dxfId="19"/>
      <tableStyleElement type="secondRowStripe" dxfId="18"/>
    </tableStyle>
    <tableStyle name="Afiadoras-style 42" pivot="0" count="2" xr9:uid="{00000000-0011-0000-FFFF-FFFF2F000000}">
      <tableStyleElement type="firstRowStripe" dxfId="17"/>
      <tableStyleElement type="secondRowStripe" dxfId="16"/>
    </tableStyle>
    <tableStyle name="Afiadoras-style 43" pivot="0" count="2" xr9:uid="{00000000-0011-0000-FFFF-FFFF30000000}">
      <tableStyleElement type="firstRowStripe" dxfId="15"/>
      <tableStyleElement type="secondRowStripe" dxfId="14"/>
    </tableStyle>
    <tableStyle name="Afiadoras-style 44" pivot="0" count="2" xr9:uid="{00000000-0011-0000-FFFF-FFFF31000000}">
      <tableStyleElement type="firstRowStripe" dxfId="13"/>
      <tableStyleElement type="secondRowStripe" dxfId="12"/>
    </tableStyle>
    <tableStyle name="Afiadoras-style 45" pivot="0" count="2" xr9:uid="{00000000-0011-0000-FFFF-FFFF32000000}">
      <tableStyleElement type="firstRowStripe" dxfId="11"/>
      <tableStyleElement type="secondRowStripe" dxfId="10"/>
    </tableStyle>
    <tableStyle name="Afiadoras-style 46" pivot="0" count="2" xr9:uid="{00000000-0011-0000-FFFF-FFFF33000000}">
      <tableStyleElement type="firstRowStripe" dxfId="9"/>
      <tableStyleElement type="secondRowStripe" dxfId="8"/>
    </tableStyle>
    <tableStyle name="Afiadoras-style 47" pivot="0" count="2" xr9:uid="{00000000-0011-0000-FFFF-FFFF34000000}">
      <tableStyleElement type="firstRowStripe" dxfId="7"/>
      <tableStyleElement type="secondRowStripe" dxfId="6"/>
    </tableStyle>
    <tableStyle name="Afiadoras-style 48" pivot="0" count="2" xr9:uid="{00000000-0011-0000-FFFF-FFFF35000000}">
      <tableStyleElement type="firstRowStripe" dxfId="5"/>
      <tableStyleElement type="secondRowStripe" dxfId="4"/>
    </tableStyle>
    <tableStyle name="Afiadoras-style 49" pivot="0" count="2" xr9:uid="{00000000-0011-0000-FFFF-FFFF36000000}">
      <tableStyleElement type="firstRowStripe" dxfId="3"/>
      <tableStyleElement type="secondRowStripe" dxfId="2"/>
    </tableStyle>
    <tableStyle name="Rebolos Afiadoras-style" pivot="0" count="2" xr9:uid="{00000000-0011-0000-FFFF-FFFF3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A2" headerRowCount="0">
  <tableColumns count="1">
    <tableColumn id="1" xr3:uid="{00000000-0010-0000-3700-000001000000}" name="Column1"/>
  </tableColumns>
  <tableStyleInfo name="Rebolos Afiador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5"/>
  <sheetViews>
    <sheetView workbookViewId="0"/>
  </sheetViews>
  <sheetFormatPr defaultColWidth="12.5703125" defaultRowHeight="15.75" customHeight="1"/>
  <cols>
    <col min="4" max="4" width="24.5703125" customWidth="1"/>
    <col min="6" max="6" width="24.5703125" customWidth="1"/>
  </cols>
  <sheetData>
    <row r="1" spans="1:2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  <c r="H1" s="4"/>
      <c r="I1" s="6"/>
      <c r="J1" s="7"/>
      <c r="K1" s="1"/>
      <c r="L1" s="6"/>
      <c r="M1" s="6"/>
      <c r="N1" s="6"/>
      <c r="O1" s="6"/>
      <c r="P1" s="6"/>
      <c r="Q1" s="6"/>
      <c r="R1" s="6"/>
      <c r="S1" s="6"/>
      <c r="T1" s="6"/>
    </row>
    <row r="2" spans="1:20">
      <c r="A2" s="8" t="s">
        <v>7</v>
      </c>
      <c r="B2" s="9" t="s">
        <v>8</v>
      </c>
      <c r="C2" s="8">
        <v>320127</v>
      </c>
      <c r="D2" s="8" t="str">
        <f t="array" ref="D2">CONCATENATE(_xlfn.XLOOKUP(C2,'Banco De Rebolos'!A:A,'Banco De Rebolos'!D:D), "  ",_xlfn.XLOOKUP(C2,'Banco De Rebolos'!A:A,'Banco De Rebolos'!B:B), " e ",_xlfn.XLOOKUP(C2,'Banco De Rebolos'!A:A,'Banco De Rebolos'!C:C))</f>
        <v>Dedicado  REB.1 e REB.2</v>
      </c>
      <c r="E2" s="8">
        <v>318846</v>
      </c>
      <c r="F2" s="12" t="str">
        <f t="array" ref="F2">CONCATENATE(_xlfn.XLOOKUP(E2,'Banco De Rebolos'!A:A,'Banco De Rebolos'!D:D), "  ",_xlfn.XLOOKUP(E2,'Banco De Rebolos'!A:A,'Banco De Rebolos'!B:B), " e ",_xlfn.XLOOKUP(E2,'Banco De Rebolos'!A:A,'Banco De Rebolos'!C:C))</f>
        <v>Universal  REB.U55 e REB.U65</v>
      </c>
      <c r="G2" s="13"/>
      <c r="H2" s="13"/>
      <c r="I2" s="6"/>
      <c r="J2" s="14"/>
      <c r="K2" s="8" t="s">
        <v>17</v>
      </c>
      <c r="L2" s="6"/>
      <c r="M2" s="6"/>
      <c r="N2" s="6"/>
      <c r="O2" s="6"/>
      <c r="P2" s="6"/>
      <c r="Q2" s="6"/>
      <c r="R2" s="6"/>
      <c r="S2" s="6"/>
      <c r="T2" s="6"/>
    </row>
    <row r="3" spans="1:20">
      <c r="A3" s="15" t="s">
        <v>19</v>
      </c>
      <c r="B3" s="16" t="s">
        <v>8</v>
      </c>
      <c r="C3" s="15">
        <v>340795</v>
      </c>
      <c r="D3" s="17" t="str">
        <f t="array" ref="D3">CONCATENATE(_xlfn.XLOOKUP(C3,'Banco De Rebolos'!A:A,'Banco De Rebolos'!D:D), "  ",_xlfn.XLOOKUP(C3,'Banco De Rebolos'!A:A,'Banco De Rebolos'!B:B), " e ",_xlfn.XLOOKUP(C3,'Banco De Rebolos'!A:A,'Banco De Rebolos'!C:C))</f>
        <v>Universal  REB.U80 e REB.U90</v>
      </c>
      <c r="E3" s="15">
        <v>318848</v>
      </c>
      <c r="F3" s="12" t="str">
        <f t="array" ref="F3">CONCATENATE(_xlfn.XLOOKUP(E3,'Banco De Rebolos'!A:A,'Banco De Rebolos'!D:D), "  ",_xlfn.XLOOKUP(E3,'Banco De Rebolos'!A:A,'Banco De Rebolos'!B:B), " e ",_xlfn.XLOOKUP(E3,'Banco De Rebolos'!A:A,'Banco De Rebolos'!C:C))</f>
        <v>Universal  REB.U55 e REB.U65</v>
      </c>
      <c r="G3" s="13"/>
      <c r="H3" s="1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A4" s="8" t="s">
        <v>26</v>
      </c>
      <c r="B4" s="9" t="s">
        <v>8</v>
      </c>
      <c r="C4" s="8">
        <v>319630</v>
      </c>
      <c r="D4" s="17" t="str">
        <f t="array" ref="D4">CONCATENATE(_xlfn.XLOOKUP(C4,'Banco De Rebolos'!A:A,'Banco De Rebolos'!D:D), "  ",_xlfn.XLOOKUP(C4,'Banco De Rebolos'!A:A,'Banco De Rebolos'!B:B), " e ",_xlfn.XLOOKUP(C4,'Banco De Rebolos'!A:A,'Banco De Rebolos'!C:C))</f>
        <v>Universal  REB.U55 e REB.U65</v>
      </c>
      <c r="E4" s="8">
        <v>325689</v>
      </c>
      <c r="F4" s="20" t="str">
        <f t="array" ref="F4">CONCATENATE(_xlfn.XLOOKUP(E4,'Banco De Rebolos'!A:A,'Banco De Rebolos'!D:D), "  ",_xlfn.XLOOKUP(E4,'Banco De Rebolos'!A:A,'Banco De Rebolos'!B:B), " e ",_xlfn.XLOOKUP(E4,'Banco De Rebolos'!A:A,'Banco De Rebolos'!C:C))</f>
        <v>Universal  REB.U55 e REB.U65</v>
      </c>
      <c r="G4" s="13"/>
      <c r="H4" s="13"/>
      <c r="I4" s="6"/>
      <c r="J4" s="21"/>
      <c r="K4" s="22" t="s">
        <v>37</v>
      </c>
      <c r="L4" s="21"/>
      <c r="M4" s="21"/>
      <c r="N4" s="21"/>
      <c r="O4" s="21"/>
      <c r="P4" s="21"/>
      <c r="Q4" s="21"/>
      <c r="R4" s="21"/>
      <c r="S4" s="21"/>
      <c r="T4" s="21"/>
    </row>
    <row r="5" spans="1:20">
      <c r="A5" s="8" t="s">
        <v>40</v>
      </c>
      <c r="B5" s="9" t="s">
        <v>8</v>
      </c>
      <c r="C5" s="8">
        <v>320234</v>
      </c>
      <c r="D5" s="8" t="str">
        <f t="array" ref="D5">CONCATENATE(_xlfn.XLOOKUP(C5,'Banco De Rebolos'!A:A,'Banco De Rebolos'!D:D), "  ",_xlfn.XLOOKUP(C5,'Banco De Rebolos'!A:A,'Banco De Rebolos'!B:B), " e ",_xlfn.XLOOKUP(C5,'Banco De Rebolos'!A:A,'Banco De Rebolos'!C:C))</f>
        <v>Dedicado  REB.1 e REB.2</v>
      </c>
      <c r="E5" s="8">
        <v>325689</v>
      </c>
      <c r="F5" s="12" t="str">
        <f t="array" ref="F5">CONCATENATE(_xlfn.XLOOKUP(E5,'Banco De Rebolos'!A:A,'Banco De Rebolos'!D:D), "  ",_xlfn.XLOOKUP(E5,'Banco De Rebolos'!A:A,'Banco De Rebolos'!B:B), " e ",_xlfn.XLOOKUP(E5,'Banco De Rebolos'!A:A,'Banco De Rebolos'!C:C))</f>
        <v>Universal  REB.U55 e REB.U65</v>
      </c>
      <c r="G5" s="13"/>
      <c r="H5" s="13"/>
      <c r="I5" s="6"/>
      <c r="J5" s="6"/>
      <c r="K5" s="6"/>
      <c r="L5" s="1" t="s">
        <v>46</v>
      </c>
      <c r="M5" s="6"/>
      <c r="N5" s="6"/>
      <c r="O5" s="6"/>
      <c r="P5" s="6"/>
      <c r="Q5" s="6"/>
      <c r="R5" s="6"/>
      <c r="S5" s="6"/>
      <c r="T5" s="6"/>
    </row>
  </sheetData>
  <dataValidations count="2">
    <dataValidation type="list" allowBlank="1" showErrorMessage="1" sqref="H1:H5" xr:uid="{00000000-0002-0000-0100-000000000000}">
      <formula1>"OK,NOK,N/A,ALMOX"</formula1>
    </dataValidation>
    <dataValidation type="list" allowBlank="1" showErrorMessage="1" sqref="G1:G5" xr:uid="{00000000-0002-0000-0100-000001000000}">
      <formula1>"PREPARAÇÃO,SEQUENCIA,PREP. TR,SEQ. TR"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507"/>
  <sheetViews>
    <sheetView workbookViewId="0"/>
  </sheetViews>
  <sheetFormatPr defaultColWidth="12.5703125" defaultRowHeight="15.75" customHeight="1"/>
  <cols>
    <col min="1" max="1" width="78" customWidth="1"/>
  </cols>
  <sheetData>
    <row r="1" spans="1:1" ht="12.75">
      <c r="A1" s="23" t="s">
        <v>54</v>
      </c>
    </row>
    <row r="2" spans="1:1" ht="15.75" customHeight="1">
      <c r="A2" s="24">
        <v>316620</v>
      </c>
    </row>
    <row r="3" spans="1:1" ht="15.75" customHeight="1">
      <c r="A3" s="24">
        <v>318489</v>
      </c>
    </row>
    <row r="4" spans="1:1" ht="15.75" customHeight="1">
      <c r="A4" s="24">
        <v>318490</v>
      </c>
    </row>
    <row r="5" spans="1:1" ht="15.75" customHeight="1">
      <c r="A5" s="24">
        <v>318491</v>
      </c>
    </row>
    <row r="6" spans="1:1" ht="15.75" customHeight="1">
      <c r="A6" s="24">
        <v>318492</v>
      </c>
    </row>
    <row r="7" spans="1:1" ht="15.75" customHeight="1">
      <c r="A7" s="24">
        <v>318493</v>
      </c>
    </row>
    <row r="8" spans="1:1" ht="15.75" customHeight="1">
      <c r="A8" s="24">
        <v>318494</v>
      </c>
    </row>
    <row r="9" spans="1:1" ht="15.75" customHeight="1">
      <c r="A9" s="24">
        <v>318495</v>
      </c>
    </row>
    <row r="10" spans="1:1" ht="15.75" customHeight="1">
      <c r="A10" s="24">
        <v>318496</v>
      </c>
    </row>
    <row r="11" spans="1:1" ht="15.75" customHeight="1">
      <c r="A11" s="24">
        <v>318497</v>
      </c>
    </row>
    <row r="12" spans="1:1" ht="15.75" customHeight="1">
      <c r="A12" s="24">
        <v>318498</v>
      </c>
    </row>
    <row r="13" spans="1:1" ht="15.75" customHeight="1">
      <c r="A13" s="24">
        <v>318499</v>
      </c>
    </row>
    <row r="14" spans="1:1" ht="15.75" customHeight="1">
      <c r="A14" s="24">
        <v>318500</v>
      </c>
    </row>
    <row r="15" spans="1:1" ht="15.75" customHeight="1">
      <c r="A15" s="24">
        <v>318501</v>
      </c>
    </row>
    <row r="16" spans="1:1" ht="15.75" customHeight="1">
      <c r="A16" s="24">
        <v>318502</v>
      </c>
    </row>
    <row r="17" spans="1:1" ht="15.75" customHeight="1">
      <c r="A17" s="24">
        <v>318503</v>
      </c>
    </row>
    <row r="18" spans="1:1" ht="15.75" customHeight="1">
      <c r="A18" s="24">
        <v>318504</v>
      </c>
    </row>
    <row r="19" spans="1:1" ht="15.75" customHeight="1">
      <c r="A19" s="24">
        <v>318505</v>
      </c>
    </row>
    <row r="20" spans="1:1" ht="15.75" customHeight="1">
      <c r="A20" s="24">
        <v>318506</v>
      </c>
    </row>
    <row r="21" spans="1:1" ht="15.75" customHeight="1">
      <c r="A21" s="24">
        <v>318507</v>
      </c>
    </row>
    <row r="22" spans="1:1" ht="15.75" customHeight="1">
      <c r="A22" s="24">
        <v>318508</v>
      </c>
    </row>
    <row r="23" spans="1:1" ht="15.75" customHeight="1">
      <c r="A23" s="24">
        <v>318509</v>
      </c>
    </row>
    <row r="24" spans="1:1" ht="15.75" customHeight="1">
      <c r="A24" s="24">
        <v>318613</v>
      </c>
    </row>
    <row r="25" spans="1:1" ht="15.75" customHeight="1">
      <c r="A25" s="24">
        <v>318670</v>
      </c>
    </row>
    <row r="26" spans="1:1" ht="15.75" customHeight="1">
      <c r="A26" s="24">
        <v>318681</v>
      </c>
    </row>
    <row r="27" spans="1:1" ht="15.75" customHeight="1">
      <c r="A27" s="24">
        <v>318682</v>
      </c>
    </row>
    <row r="28" spans="1:1" ht="15.75" customHeight="1">
      <c r="A28" s="24">
        <v>318683</v>
      </c>
    </row>
    <row r="29" spans="1:1" ht="15.75" customHeight="1">
      <c r="A29" s="24">
        <v>318685</v>
      </c>
    </row>
    <row r="30" spans="1:1" ht="15.75" customHeight="1">
      <c r="A30" s="24">
        <v>318687</v>
      </c>
    </row>
    <row r="31" spans="1:1" ht="15.75" customHeight="1">
      <c r="A31" s="24">
        <v>318688</v>
      </c>
    </row>
    <row r="32" spans="1:1" ht="15.75" customHeight="1">
      <c r="A32" s="24">
        <v>318689</v>
      </c>
    </row>
    <row r="33" spans="1:1" ht="15.75" customHeight="1">
      <c r="A33" s="24">
        <v>318690</v>
      </c>
    </row>
    <row r="34" spans="1:1" ht="15.75" customHeight="1">
      <c r="A34" s="24">
        <v>319061</v>
      </c>
    </row>
    <row r="35" spans="1:1" ht="15.75" customHeight="1">
      <c r="A35" s="24">
        <v>319062</v>
      </c>
    </row>
    <row r="36" spans="1:1" ht="15.75" customHeight="1">
      <c r="A36" s="24">
        <v>319063</v>
      </c>
    </row>
    <row r="37" spans="1:1" ht="15.75" customHeight="1">
      <c r="A37" s="24">
        <v>319064</v>
      </c>
    </row>
    <row r="38" spans="1:1" ht="15.75" customHeight="1">
      <c r="A38" s="24">
        <v>319931</v>
      </c>
    </row>
    <row r="39" spans="1:1" ht="15.75" customHeight="1">
      <c r="A39" s="24">
        <v>319932</v>
      </c>
    </row>
    <row r="40" spans="1:1" ht="15.75" customHeight="1">
      <c r="A40" s="24">
        <v>319934</v>
      </c>
    </row>
    <row r="41" spans="1:1" ht="15.75" customHeight="1">
      <c r="A41" s="24">
        <v>319937</v>
      </c>
    </row>
    <row r="42" spans="1:1" ht="15.75" customHeight="1">
      <c r="A42" s="24">
        <v>319940</v>
      </c>
    </row>
    <row r="43" spans="1:1" ht="15">
      <c r="A43" s="24">
        <v>319943</v>
      </c>
    </row>
    <row r="44" spans="1:1" ht="15">
      <c r="A44" s="24">
        <v>319946</v>
      </c>
    </row>
    <row r="45" spans="1:1" ht="15">
      <c r="A45" s="24">
        <v>319949</v>
      </c>
    </row>
    <row r="46" spans="1:1" ht="15">
      <c r="A46" s="24">
        <v>319994</v>
      </c>
    </row>
    <row r="47" spans="1:1" ht="15">
      <c r="A47" s="24">
        <v>319997</v>
      </c>
    </row>
    <row r="48" spans="1:1" ht="15">
      <c r="A48" s="24">
        <v>320000</v>
      </c>
    </row>
    <row r="49" spans="1:1" ht="15">
      <c r="A49" s="24">
        <v>320003</v>
      </c>
    </row>
    <row r="50" spans="1:1" ht="15">
      <c r="A50" s="24">
        <v>320006</v>
      </c>
    </row>
    <row r="51" spans="1:1" ht="15">
      <c r="A51" s="24">
        <v>320009</v>
      </c>
    </row>
    <row r="52" spans="1:1" ht="15">
      <c r="A52" s="24">
        <v>320012</v>
      </c>
    </row>
    <row r="53" spans="1:1" ht="15">
      <c r="A53" s="24">
        <v>320015</v>
      </c>
    </row>
    <row r="54" spans="1:1" ht="15">
      <c r="A54" s="24">
        <v>320018</v>
      </c>
    </row>
    <row r="55" spans="1:1" ht="15">
      <c r="A55" s="24">
        <v>320021</v>
      </c>
    </row>
    <row r="56" spans="1:1" ht="15">
      <c r="A56" s="24">
        <v>320024</v>
      </c>
    </row>
    <row r="57" spans="1:1" ht="15">
      <c r="A57" s="24">
        <v>320057</v>
      </c>
    </row>
    <row r="58" spans="1:1" ht="15">
      <c r="A58" s="24">
        <v>320060</v>
      </c>
    </row>
    <row r="59" spans="1:1" ht="15">
      <c r="A59" s="24">
        <v>320063</v>
      </c>
    </row>
    <row r="60" spans="1:1" ht="15">
      <c r="A60" s="24">
        <v>320066</v>
      </c>
    </row>
    <row r="61" spans="1:1" ht="15">
      <c r="A61" s="24">
        <v>320069</v>
      </c>
    </row>
    <row r="62" spans="1:1" ht="15">
      <c r="A62" s="24">
        <v>320072</v>
      </c>
    </row>
    <row r="63" spans="1:1" ht="15">
      <c r="A63" s="24">
        <v>320075</v>
      </c>
    </row>
    <row r="64" spans="1:1" ht="15">
      <c r="A64" s="24">
        <v>320078</v>
      </c>
    </row>
    <row r="65" spans="1:1" ht="15">
      <c r="A65" s="24">
        <v>320081</v>
      </c>
    </row>
    <row r="66" spans="1:1" ht="15">
      <c r="A66" s="24">
        <v>320084</v>
      </c>
    </row>
    <row r="67" spans="1:1" ht="15">
      <c r="A67" s="24">
        <v>320114</v>
      </c>
    </row>
    <row r="68" spans="1:1" ht="15">
      <c r="A68" s="24">
        <v>320117</v>
      </c>
    </row>
    <row r="69" spans="1:1" ht="15">
      <c r="A69" s="24">
        <v>320120</v>
      </c>
    </row>
    <row r="70" spans="1:1" ht="15">
      <c r="A70" s="24">
        <v>320123</v>
      </c>
    </row>
    <row r="71" spans="1:1" ht="15">
      <c r="A71" s="24">
        <v>320126</v>
      </c>
    </row>
    <row r="72" spans="1:1" ht="15">
      <c r="A72" s="24">
        <v>320129</v>
      </c>
    </row>
    <row r="73" spans="1:1" ht="15">
      <c r="A73" s="24">
        <v>320132</v>
      </c>
    </row>
    <row r="74" spans="1:1" ht="15">
      <c r="A74" s="24">
        <v>320135</v>
      </c>
    </row>
    <row r="75" spans="1:1" ht="15">
      <c r="A75" s="24">
        <v>320203</v>
      </c>
    </row>
    <row r="76" spans="1:1" ht="15">
      <c r="A76" s="24">
        <v>320204</v>
      </c>
    </row>
    <row r="77" spans="1:1" ht="15">
      <c r="A77" s="24">
        <v>320205</v>
      </c>
    </row>
    <row r="78" spans="1:1" ht="15">
      <c r="A78" s="24">
        <v>320206</v>
      </c>
    </row>
    <row r="79" spans="1:1" ht="15">
      <c r="A79" s="24">
        <v>320207</v>
      </c>
    </row>
    <row r="80" spans="1:1" ht="15">
      <c r="A80" s="24">
        <v>320208</v>
      </c>
    </row>
    <row r="81" spans="1:1" ht="15">
      <c r="A81" s="24">
        <v>320209</v>
      </c>
    </row>
    <row r="82" spans="1:1" ht="15">
      <c r="A82" s="24">
        <v>320210</v>
      </c>
    </row>
    <row r="83" spans="1:1" ht="15">
      <c r="A83" s="24">
        <v>320211</v>
      </c>
    </row>
    <row r="84" spans="1:1" ht="15">
      <c r="A84" s="24">
        <v>320212</v>
      </c>
    </row>
    <row r="85" spans="1:1" ht="15">
      <c r="A85" s="24">
        <v>320213</v>
      </c>
    </row>
    <row r="86" spans="1:1" ht="15">
      <c r="A86" s="24">
        <v>320214</v>
      </c>
    </row>
    <row r="87" spans="1:1" ht="15">
      <c r="A87" s="24">
        <v>320215</v>
      </c>
    </row>
    <row r="88" spans="1:1" ht="15">
      <c r="A88" s="24">
        <v>320216</v>
      </c>
    </row>
    <row r="89" spans="1:1" ht="15">
      <c r="A89" s="24">
        <v>320217</v>
      </c>
    </row>
    <row r="90" spans="1:1" ht="15">
      <c r="A90" s="24">
        <v>320218</v>
      </c>
    </row>
    <row r="91" spans="1:1" ht="15">
      <c r="A91" s="24">
        <v>320219</v>
      </c>
    </row>
    <row r="92" spans="1:1" ht="15">
      <c r="A92" s="24">
        <v>320220</v>
      </c>
    </row>
    <row r="93" spans="1:1" ht="15">
      <c r="A93" s="24">
        <v>320221</v>
      </c>
    </row>
    <row r="94" spans="1:1" ht="15">
      <c r="A94" s="24">
        <v>320224</v>
      </c>
    </row>
    <row r="95" spans="1:1" ht="15">
      <c r="A95" s="24">
        <v>320225</v>
      </c>
    </row>
    <row r="96" spans="1:1" ht="15">
      <c r="A96" s="24">
        <v>320226</v>
      </c>
    </row>
    <row r="97" spans="1:1" ht="15">
      <c r="A97" s="24">
        <v>320227</v>
      </c>
    </row>
    <row r="98" spans="1:1" ht="15">
      <c r="A98" s="24">
        <v>320228</v>
      </c>
    </row>
    <row r="99" spans="1:1" ht="15">
      <c r="A99" s="24">
        <v>320326</v>
      </c>
    </row>
    <row r="100" spans="1:1" ht="15">
      <c r="A100" s="24">
        <v>320327</v>
      </c>
    </row>
    <row r="101" spans="1:1" ht="15">
      <c r="A101" s="24">
        <v>320372</v>
      </c>
    </row>
    <row r="102" spans="1:1" ht="15">
      <c r="A102" s="24">
        <v>320376</v>
      </c>
    </row>
    <row r="103" spans="1:1" ht="15">
      <c r="A103" s="24">
        <v>320496</v>
      </c>
    </row>
    <row r="104" spans="1:1" ht="15">
      <c r="A104" s="24">
        <v>320497</v>
      </c>
    </row>
    <row r="105" spans="1:1" ht="15">
      <c r="A105" s="24">
        <v>325313</v>
      </c>
    </row>
    <row r="106" spans="1:1" ht="15">
      <c r="A106" s="24">
        <v>325314</v>
      </c>
    </row>
    <row r="107" spans="1:1" ht="15">
      <c r="A107" s="24">
        <v>325315</v>
      </c>
    </row>
    <row r="108" spans="1:1" ht="15">
      <c r="A108" s="24">
        <v>325316</v>
      </c>
    </row>
    <row r="109" spans="1:1" ht="15">
      <c r="A109" s="24">
        <v>325317</v>
      </c>
    </row>
    <row r="110" spans="1:1" ht="15">
      <c r="A110" s="24">
        <v>325318</v>
      </c>
    </row>
    <row r="111" spans="1:1" ht="15">
      <c r="A111" s="24">
        <v>325319</v>
      </c>
    </row>
    <row r="112" spans="1:1" ht="15">
      <c r="A112" s="24">
        <v>325320</v>
      </c>
    </row>
    <row r="113" spans="1:1" ht="15">
      <c r="A113" s="24">
        <v>325321</v>
      </c>
    </row>
    <row r="114" spans="1:1" ht="15">
      <c r="A114" s="24">
        <v>325322</v>
      </c>
    </row>
    <row r="115" spans="1:1" ht="15">
      <c r="A115" s="24">
        <v>325323</v>
      </c>
    </row>
    <row r="116" spans="1:1" ht="15">
      <c r="A116" s="24">
        <v>325324</v>
      </c>
    </row>
    <row r="117" spans="1:1" ht="15">
      <c r="A117" s="24">
        <v>325325</v>
      </c>
    </row>
    <row r="118" spans="1:1" ht="15">
      <c r="A118" s="24">
        <v>325326</v>
      </c>
    </row>
    <row r="119" spans="1:1" ht="15">
      <c r="A119" s="24">
        <v>325671</v>
      </c>
    </row>
    <row r="120" spans="1:1" ht="15">
      <c r="A120" s="24">
        <v>325672</v>
      </c>
    </row>
    <row r="121" spans="1:1" ht="15">
      <c r="A121" s="24">
        <v>325674</v>
      </c>
    </row>
    <row r="122" spans="1:1" ht="15">
      <c r="A122" s="24">
        <v>325676</v>
      </c>
    </row>
    <row r="123" spans="1:1" ht="15">
      <c r="A123" s="24">
        <v>325678</v>
      </c>
    </row>
    <row r="124" spans="1:1" ht="15">
      <c r="A124" s="24">
        <v>325680</v>
      </c>
    </row>
    <row r="125" spans="1:1" ht="15">
      <c r="A125" s="24">
        <v>325682</v>
      </c>
    </row>
    <row r="126" spans="1:1" ht="15">
      <c r="A126" s="24">
        <v>325684</v>
      </c>
    </row>
    <row r="127" spans="1:1" ht="15">
      <c r="A127" s="24">
        <v>325686</v>
      </c>
    </row>
    <row r="128" spans="1:1" ht="15">
      <c r="A128" s="24">
        <v>325688</v>
      </c>
    </row>
    <row r="129" spans="1:1" ht="15">
      <c r="A129" s="24">
        <v>326968</v>
      </c>
    </row>
    <row r="130" spans="1:1" ht="15">
      <c r="A130" s="24">
        <v>326969</v>
      </c>
    </row>
    <row r="131" spans="1:1" ht="15">
      <c r="A131" s="24">
        <v>326970</v>
      </c>
    </row>
    <row r="132" spans="1:1" ht="15">
      <c r="A132" s="24">
        <v>327222</v>
      </c>
    </row>
    <row r="133" spans="1:1" ht="15">
      <c r="A133" s="24">
        <v>327239</v>
      </c>
    </row>
    <row r="134" spans="1:1" ht="15">
      <c r="A134" s="24">
        <v>327240</v>
      </c>
    </row>
    <row r="135" spans="1:1" ht="15">
      <c r="A135" s="24">
        <v>327241</v>
      </c>
    </row>
    <row r="136" spans="1:1" ht="15">
      <c r="A136" s="24">
        <v>327242</v>
      </c>
    </row>
    <row r="137" spans="1:1" ht="15">
      <c r="A137" s="24">
        <v>327243</v>
      </c>
    </row>
    <row r="138" spans="1:1" ht="15">
      <c r="A138" s="24">
        <v>327244</v>
      </c>
    </row>
    <row r="139" spans="1:1" ht="15">
      <c r="A139" s="24">
        <v>327245</v>
      </c>
    </row>
    <row r="140" spans="1:1" ht="15">
      <c r="A140" s="24">
        <v>327246</v>
      </c>
    </row>
    <row r="141" spans="1:1" ht="15">
      <c r="A141" s="24">
        <v>327247</v>
      </c>
    </row>
    <row r="142" spans="1:1" ht="15">
      <c r="A142" s="24">
        <v>327248</v>
      </c>
    </row>
    <row r="143" spans="1:1" ht="15">
      <c r="A143" s="24">
        <v>328136</v>
      </c>
    </row>
    <row r="144" spans="1:1" ht="15">
      <c r="A144" s="24">
        <v>328137</v>
      </c>
    </row>
    <row r="145" spans="1:1" ht="15">
      <c r="A145" s="24">
        <v>328138</v>
      </c>
    </row>
    <row r="146" spans="1:1" ht="15">
      <c r="A146" s="24">
        <v>328139</v>
      </c>
    </row>
    <row r="147" spans="1:1" ht="15">
      <c r="A147" s="24">
        <v>328140</v>
      </c>
    </row>
    <row r="148" spans="1:1" ht="15">
      <c r="A148" s="24">
        <v>328141</v>
      </c>
    </row>
    <row r="149" spans="1:1" ht="15">
      <c r="A149" s="24">
        <v>328324</v>
      </c>
    </row>
    <row r="150" spans="1:1" ht="15">
      <c r="A150" s="24">
        <v>328326</v>
      </c>
    </row>
    <row r="151" spans="1:1" ht="15">
      <c r="A151" s="24">
        <v>328328</v>
      </c>
    </row>
    <row r="152" spans="1:1" ht="15">
      <c r="A152" s="24">
        <v>328330</v>
      </c>
    </row>
    <row r="153" spans="1:1" ht="15">
      <c r="A153" s="24">
        <v>328332</v>
      </c>
    </row>
    <row r="154" spans="1:1" ht="15">
      <c r="A154" s="24">
        <v>328424</v>
      </c>
    </row>
    <row r="155" spans="1:1" ht="15">
      <c r="A155" s="24">
        <v>328425</v>
      </c>
    </row>
    <row r="156" spans="1:1" ht="15">
      <c r="A156" s="24">
        <v>328426</v>
      </c>
    </row>
    <row r="157" spans="1:1" ht="15">
      <c r="A157" s="24">
        <v>328428</v>
      </c>
    </row>
    <row r="158" spans="1:1" ht="15">
      <c r="A158" s="24">
        <v>328429</v>
      </c>
    </row>
    <row r="159" spans="1:1" ht="15">
      <c r="A159" s="24">
        <v>328430</v>
      </c>
    </row>
    <row r="160" spans="1:1" ht="15">
      <c r="A160" s="24">
        <v>328431</v>
      </c>
    </row>
    <row r="161" spans="1:1" ht="15">
      <c r="A161" s="24">
        <v>328432</v>
      </c>
    </row>
    <row r="162" spans="1:1" ht="15">
      <c r="A162" s="24">
        <v>328433</v>
      </c>
    </row>
    <row r="163" spans="1:1" ht="15">
      <c r="A163" s="24">
        <v>328434</v>
      </c>
    </row>
    <row r="164" spans="1:1" ht="15">
      <c r="A164" s="24">
        <v>328435</v>
      </c>
    </row>
    <row r="165" spans="1:1" ht="15">
      <c r="A165" s="24">
        <v>328436</v>
      </c>
    </row>
    <row r="166" spans="1:1" ht="15">
      <c r="A166" s="24">
        <v>328437</v>
      </c>
    </row>
    <row r="167" spans="1:1" ht="15">
      <c r="A167" s="24">
        <v>328438</v>
      </c>
    </row>
    <row r="168" spans="1:1" ht="15">
      <c r="A168" s="24">
        <v>328439</v>
      </c>
    </row>
    <row r="169" spans="1:1" ht="15">
      <c r="A169" s="24">
        <v>328440</v>
      </c>
    </row>
    <row r="170" spans="1:1" ht="15">
      <c r="A170" s="24">
        <v>328441</v>
      </c>
    </row>
    <row r="171" spans="1:1" ht="15">
      <c r="A171" s="24">
        <v>328442</v>
      </c>
    </row>
    <row r="172" spans="1:1" ht="15">
      <c r="A172" s="24">
        <v>328443</v>
      </c>
    </row>
    <row r="173" spans="1:1" ht="15">
      <c r="A173" s="24">
        <v>328444</v>
      </c>
    </row>
    <row r="174" spans="1:1" ht="15">
      <c r="A174" s="24">
        <v>328445</v>
      </c>
    </row>
    <row r="175" spans="1:1" ht="15">
      <c r="A175" s="24">
        <v>328446</v>
      </c>
    </row>
    <row r="176" spans="1:1" ht="15">
      <c r="A176" s="24">
        <v>328447</v>
      </c>
    </row>
    <row r="177" spans="1:1" ht="15">
      <c r="A177" s="24">
        <v>328448</v>
      </c>
    </row>
    <row r="178" spans="1:1" ht="15">
      <c r="A178" s="24">
        <v>328449</v>
      </c>
    </row>
    <row r="179" spans="1:1" ht="15">
      <c r="A179" s="24">
        <v>328450</v>
      </c>
    </row>
    <row r="180" spans="1:1" ht="15">
      <c r="A180" s="24">
        <v>328451</v>
      </c>
    </row>
    <row r="181" spans="1:1" ht="15">
      <c r="A181" s="24">
        <v>328452</v>
      </c>
    </row>
    <row r="182" spans="1:1" ht="15">
      <c r="A182" s="24">
        <v>328453</v>
      </c>
    </row>
    <row r="183" spans="1:1" ht="15">
      <c r="A183" s="24">
        <v>328454</v>
      </c>
    </row>
    <row r="184" spans="1:1" ht="15">
      <c r="A184" s="24">
        <v>328455</v>
      </c>
    </row>
    <row r="185" spans="1:1" ht="15">
      <c r="A185" s="24">
        <v>328456</v>
      </c>
    </row>
    <row r="186" spans="1:1" ht="15">
      <c r="A186" s="24">
        <v>328457</v>
      </c>
    </row>
    <row r="187" spans="1:1" ht="15">
      <c r="A187" s="24">
        <v>328458</v>
      </c>
    </row>
    <row r="188" spans="1:1" ht="15">
      <c r="A188" s="24">
        <v>328459</v>
      </c>
    </row>
    <row r="189" spans="1:1" ht="15">
      <c r="A189" s="24">
        <v>328460</v>
      </c>
    </row>
    <row r="190" spans="1:1" ht="15">
      <c r="A190" s="24">
        <v>328461</v>
      </c>
    </row>
    <row r="191" spans="1:1" ht="15">
      <c r="A191" s="24">
        <v>328462</v>
      </c>
    </row>
    <row r="192" spans="1:1" ht="15">
      <c r="A192" s="24">
        <v>328463</v>
      </c>
    </row>
    <row r="193" spans="1:1" ht="15">
      <c r="A193" s="24">
        <v>328464</v>
      </c>
    </row>
    <row r="194" spans="1:1" ht="15">
      <c r="A194" s="24">
        <v>328465</v>
      </c>
    </row>
    <row r="195" spans="1:1" ht="15">
      <c r="A195" s="24">
        <v>328466</v>
      </c>
    </row>
    <row r="196" spans="1:1" ht="15">
      <c r="A196" s="24">
        <v>328467</v>
      </c>
    </row>
    <row r="197" spans="1:1" ht="15">
      <c r="A197" s="24">
        <v>328468</v>
      </c>
    </row>
    <row r="198" spans="1:1" ht="15">
      <c r="A198" s="24">
        <v>328469</v>
      </c>
    </row>
    <row r="199" spans="1:1" ht="15">
      <c r="A199" s="24">
        <v>328470</v>
      </c>
    </row>
    <row r="200" spans="1:1" ht="15">
      <c r="A200" s="24">
        <v>328471</v>
      </c>
    </row>
    <row r="201" spans="1:1" ht="15">
      <c r="A201" s="24">
        <v>328472</v>
      </c>
    </row>
    <row r="202" spans="1:1" ht="15">
      <c r="A202" s="24">
        <v>328473</v>
      </c>
    </row>
    <row r="203" spans="1:1" ht="15">
      <c r="A203" s="24">
        <v>328474</v>
      </c>
    </row>
    <row r="204" spans="1:1" ht="15">
      <c r="A204" s="24">
        <v>328475</v>
      </c>
    </row>
    <row r="205" spans="1:1" ht="15">
      <c r="A205" s="24">
        <v>328476</v>
      </c>
    </row>
    <row r="206" spans="1:1" ht="15">
      <c r="A206" s="24">
        <v>328477</v>
      </c>
    </row>
    <row r="207" spans="1:1" ht="15">
      <c r="A207" s="24">
        <v>328478</v>
      </c>
    </row>
    <row r="208" spans="1:1" ht="15">
      <c r="A208" s="24">
        <v>328479</v>
      </c>
    </row>
    <row r="209" spans="1:1" ht="15">
      <c r="A209" s="24">
        <v>328480</v>
      </c>
    </row>
    <row r="210" spans="1:1" ht="15">
      <c r="A210" s="24">
        <v>328481</v>
      </c>
    </row>
    <row r="211" spans="1:1" ht="15">
      <c r="A211" s="24">
        <v>328482</v>
      </c>
    </row>
    <row r="212" spans="1:1" ht="15">
      <c r="A212" s="24">
        <v>328483</v>
      </c>
    </row>
    <row r="213" spans="1:1" ht="15">
      <c r="A213" s="24">
        <v>328484</v>
      </c>
    </row>
    <row r="214" spans="1:1" ht="15">
      <c r="A214" s="24">
        <v>328485</v>
      </c>
    </row>
    <row r="215" spans="1:1" ht="15">
      <c r="A215" s="24">
        <v>328486</v>
      </c>
    </row>
    <row r="216" spans="1:1" ht="15">
      <c r="A216" s="24">
        <v>328487</v>
      </c>
    </row>
    <row r="217" spans="1:1" ht="15">
      <c r="A217" s="24">
        <v>328488</v>
      </c>
    </row>
    <row r="218" spans="1:1" ht="15">
      <c r="A218" s="24">
        <v>328489</v>
      </c>
    </row>
    <row r="219" spans="1:1" ht="15">
      <c r="A219" s="24">
        <v>328490</v>
      </c>
    </row>
    <row r="220" spans="1:1" ht="15">
      <c r="A220" s="24">
        <v>328491</v>
      </c>
    </row>
    <row r="221" spans="1:1" ht="15">
      <c r="A221" s="24">
        <v>328492</v>
      </c>
    </row>
    <row r="222" spans="1:1" ht="15">
      <c r="A222" s="24">
        <v>328493</v>
      </c>
    </row>
    <row r="223" spans="1:1" ht="15">
      <c r="A223" s="24">
        <v>328494</v>
      </c>
    </row>
    <row r="224" spans="1:1" ht="15">
      <c r="A224" s="24">
        <v>328495</v>
      </c>
    </row>
    <row r="225" spans="1:1" ht="15">
      <c r="A225" s="24">
        <v>328496</v>
      </c>
    </row>
    <row r="226" spans="1:1" ht="15">
      <c r="A226" s="24">
        <v>328497</v>
      </c>
    </row>
    <row r="227" spans="1:1" ht="15">
      <c r="A227" s="24">
        <v>328498</v>
      </c>
    </row>
    <row r="228" spans="1:1" ht="15">
      <c r="A228" s="24">
        <v>328499</v>
      </c>
    </row>
    <row r="229" spans="1:1" ht="15">
      <c r="A229" s="24">
        <v>328557</v>
      </c>
    </row>
    <row r="230" spans="1:1" ht="15">
      <c r="A230" s="24">
        <v>328560</v>
      </c>
    </row>
    <row r="231" spans="1:1" ht="15">
      <c r="A231" s="24">
        <v>328563</v>
      </c>
    </row>
    <row r="232" spans="1:1" ht="15">
      <c r="A232" s="24">
        <v>328566</v>
      </c>
    </row>
    <row r="233" spans="1:1" ht="15">
      <c r="A233" s="24">
        <v>328569</v>
      </c>
    </row>
    <row r="234" spans="1:1" ht="15">
      <c r="A234" s="24">
        <v>328988</v>
      </c>
    </row>
    <row r="235" spans="1:1" ht="15">
      <c r="A235" s="24">
        <v>328990</v>
      </c>
    </row>
    <row r="236" spans="1:1" ht="15">
      <c r="A236" s="24">
        <v>329152</v>
      </c>
    </row>
    <row r="237" spans="1:1" ht="15">
      <c r="A237" s="24">
        <v>329205</v>
      </c>
    </row>
    <row r="238" spans="1:1" ht="15">
      <c r="A238" s="24">
        <v>329265</v>
      </c>
    </row>
    <row r="239" spans="1:1" ht="15">
      <c r="A239" s="24">
        <v>329267</v>
      </c>
    </row>
    <row r="240" spans="1:1" ht="15">
      <c r="A240" s="24">
        <v>329269</v>
      </c>
    </row>
    <row r="241" spans="1:1" ht="15">
      <c r="A241" s="24">
        <v>329490</v>
      </c>
    </row>
    <row r="242" spans="1:1" ht="15">
      <c r="A242" s="24">
        <v>329492</v>
      </c>
    </row>
    <row r="243" spans="1:1" ht="15">
      <c r="A243" s="24">
        <v>329494</v>
      </c>
    </row>
    <row r="244" spans="1:1" ht="15">
      <c r="A244" s="24">
        <v>329496</v>
      </c>
    </row>
    <row r="245" spans="1:1" ht="15">
      <c r="A245" s="24">
        <v>329498</v>
      </c>
    </row>
    <row r="246" spans="1:1" ht="15">
      <c r="A246" s="24">
        <v>329500</v>
      </c>
    </row>
    <row r="247" spans="1:1" ht="15">
      <c r="A247" s="24">
        <v>329502</v>
      </c>
    </row>
    <row r="248" spans="1:1" ht="15">
      <c r="A248" s="24">
        <v>337377</v>
      </c>
    </row>
    <row r="249" spans="1:1" ht="15">
      <c r="A249" s="24">
        <v>337378</v>
      </c>
    </row>
    <row r="250" spans="1:1" ht="15">
      <c r="A250" s="24">
        <v>337379</v>
      </c>
    </row>
    <row r="251" spans="1:1" ht="15">
      <c r="A251" s="24">
        <v>337380</v>
      </c>
    </row>
    <row r="252" spans="1:1" ht="15">
      <c r="A252" s="24">
        <v>337381</v>
      </c>
    </row>
    <row r="253" spans="1:1" ht="15">
      <c r="A253" s="24">
        <v>337382</v>
      </c>
    </row>
    <row r="254" spans="1:1" ht="15">
      <c r="A254" s="24">
        <v>337383</v>
      </c>
    </row>
    <row r="255" spans="1:1" ht="15">
      <c r="A255" s="24">
        <v>337384</v>
      </c>
    </row>
    <row r="256" spans="1:1" ht="15">
      <c r="A256" s="24">
        <v>337385</v>
      </c>
    </row>
    <row r="257" spans="1:1" ht="15">
      <c r="A257" s="24">
        <v>337386</v>
      </c>
    </row>
    <row r="258" spans="1:1" ht="15">
      <c r="A258" s="24">
        <v>337387</v>
      </c>
    </row>
    <row r="259" spans="1:1" ht="15">
      <c r="A259" s="24">
        <v>337388</v>
      </c>
    </row>
    <row r="260" spans="1:1" ht="15">
      <c r="A260" s="24">
        <v>337389</v>
      </c>
    </row>
    <row r="261" spans="1:1" ht="15">
      <c r="A261" s="24">
        <v>337390</v>
      </c>
    </row>
    <row r="262" spans="1:1" ht="15">
      <c r="A262" s="24">
        <v>337391</v>
      </c>
    </row>
    <row r="263" spans="1:1" ht="15">
      <c r="A263" s="24">
        <v>337392</v>
      </c>
    </row>
    <row r="264" spans="1:1" ht="15">
      <c r="A264" s="24">
        <v>337393</v>
      </c>
    </row>
    <row r="265" spans="1:1" ht="15">
      <c r="A265" s="24">
        <v>337394</v>
      </c>
    </row>
    <row r="266" spans="1:1" ht="15">
      <c r="A266" s="24">
        <v>337395</v>
      </c>
    </row>
    <row r="267" spans="1:1" ht="15">
      <c r="A267" s="24">
        <v>337396</v>
      </c>
    </row>
    <row r="268" spans="1:1" ht="15">
      <c r="A268" s="24">
        <v>337397</v>
      </c>
    </row>
    <row r="269" spans="1:1" ht="15">
      <c r="A269" s="24">
        <v>337398</v>
      </c>
    </row>
    <row r="270" spans="1:1" ht="15">
      <c r="A270" s="24">
        <v>337399</v>
      </c>
    </row>
    <row r="271" spans="1:1" ht="15">
      <c r="A271" s="24">
        <v>337400</v>
      </c>
    </row>
    <row r="272" spans="1:1" ht="15">
      <c r="A272" s="24">
        <v>337401</v>
      </c>
    </row>
    <row r="273" spans="1:1" ht="15">
      <c r="A273" s="24">
        <v>337402</v>
      </c>
    </row>
    <row r="274" spans="1:1" ht="15">
      <c r="A274" s="24">
        <v>337403</v>
      </c>
    </row>
    <row r="275" spans="1:1" ht="15">
      <c r="A275" s="24">
        <v>337404</v>
      </c>
    </row>
    <row r="276" spans="1:1" ht="15">
      <c r="A276" s="24">
        <v>337405</v>
      </c>
    </row>
    <row r="277" spans="1:1" ht="15">
      <c r="A277" s="24">
        <v>337406</v>
      </c>
    </row>
    <row r="278" spans="1:1" ht="15">
      <c r="A278" s="24">
        <v>337407</v>
      </c>
    </row>
    <row r="279" spans="1:1" ht="15">
      <c r="A279" s="24">
        <v>337408</v>
      </c>
    </row>
    <row r="280" spans="1:1" ht="15">
      <c r="A280" s="24">
        <v>337409</v>
      </c>
    </row>
    <row r="281" spans="1:1" ht="15">
      <c r="A281" s="24">
        <v>337410</v>
      </c>
    </row>
    <row r="282" spans="1:1" ht="15">
      <c r="A282" s="24">
        <v>337411</v>
      </c>
    </row>
    <row r="283" spans="1:1" ht="15">
      <c r="A283" s="24">
        <v>337412</v>
      </c>
    </row>
    <row r="284" spans="1:1" ht="15">
      <c r="A284" s="24">
        <v>337413</v>
      </c>
    </row>
    <row r="285" spans="1:1" ht="15">
      <c r="A285" s="24">
        <v>337414</v>
      </c>
    </row>
    <row r="286" spans="1:1" ht="15">
      <c r="A286" s="24">
        <v>337415</v>
      </c>
    </row>
    <row r="287" spans="1:1" ht="15">
      <c r="A287" s="24">
        <v>337416</v>
      </c>
    </row>
    <row r="288" spans="1:1" ht="15">
      <c r="A288" s="24">
        <v>337417</v>
      </c>
    </row>
    <row r="289" spans="1:1" ht="15">
      <c r="A289" s="24">
        <v>337418</v>
      </c>
    </row>
    <row r="290" spans="1:1" ht="15">
      <c r="A290" s="24">
        <v>337419</v>
      </c>
    </row>
    <row r="291" spans="1:1" ht="15">
      <c r="A291" s="24">
        <v>337420</v>
      </c>
    </row>
    <row r="292" spans="1:1" ht="15">
      <c r="A292" s="24">
        <v>337421</v>
      </c>
    </row>
    <row r="293" spans="1:1" ht="15">
      <c r="A293" s="24">
        <v>337422</v>
      </c>
    </row>
    <row r="294" spans="1:1" ht="15">
      <c r="A294" s="24">
        <v>337423</v>
      </c>
    </row>
    <row r="295" spans="1:1" ht="15">
      <c r="A295" s="24">
        <v>337424</v>
      </c>
    </row>
    <row r="296" spans="1:1" ht="15">
      <c r="A296" s="24">
        <v>337425</v>
      </c>
    </row>
    <row r="297" spans="1:1" ht="15">
      <c r="A297" s="24">
        <v>337880</v>
      </c>
    </row>
    <row r="298" spans="1:1" ht="15">
      <c r="A298" s="24">
        <v>337881</v>
      </c>
    </row>
    <row r="299" spans="1:1" ht="15">
      <c r="A299" s="24">
        <v>337882</v>
      </c>
    </row>
    <row r="300" spans="1:1" ht="15">
      <c r="A300" s="24">
        <v>337883</v>
      </c>
    </row>
    <row r="301" spans="1:1" ht="15">
      <c r="A301" s="24">
        <v>337884</v>
      </c>
    </row>
    <row r="302" spans="1:1" ht="15">
      <c r="A302" s="24">
        <v>337885</v>
      </c>
    </row>
    <row r="303" spans="1:1" ht="15">
      <c r="A303" s="24">
        <v>337886</v>
      </c>
    </row>
    <row r="304" spans="1:1" ht="15">
      <c r="A304" s="24">
        <v>337887</v>
      </c>
    </row>
    <row r="305" spans="1:1" ht="15">
      <c r="A305" s="24">
        <v>337888</v>
      </c>
    </row>
    <row r="306" spans="1:1" ht="15">
      <c r="A306" s="24">
        <v>338948</v>
      </c>
    </row>
    <row r="307" spans="1:1" ht="15">
      <c r="A307" s="24">
        <v>338949</v>
      </c>
    </row>
    <row r="308" spans="1:1" ht="15">
      <c r="A308" s="24">
        <v>338950</v>
      </c>
    </row>
    <row r="309" spans="1:1" ht="15">
      <c r="A309" s="24">
        <v>339468</v>
      </c>
    </row>
    <row r="310" spans="1:1" ht="15">
      <c r="A310" s="24">
        <v>339471</v>
      </c>
    </row>
    <row r="311" spans="1:1" ht="15">
      <c r="A311" s="24">
        <v>339617</v>
      </c>
    </row>
    <row r="312" spans="1:1" ht="15">
      <c r="A312" s="24">
        <v>339618</v>
      </c>
    </row>
    <row r="313" spans="1:1" ht="15">
      <c r="A313" s="24">
        <v>339619</v>
      </c>
    </row>
    <row r="314" spans="1:1" ht="15">
      <c r="A314" s="24">
        <v>339620</v>
      </c>
    </row>
    <row r="315" spans="1:1" ht="15">
      <c r="A315" s="24">
        <v>339621</v>
      </c>
    </row>
    <row r="316" spans="1:1" ht="15">
      <c r="A316" s="24">
        <v>339622</v>
      </c>
    </row>
    <row r="317" spans="1:1" ht="15">
      <c r="A317" s="24">
        <v>339623</v>
      </c>
    </row>
    <row r="318" spans="1:1" ht="15">
      <c r="A318" s="24">
        <v>339624</v>
      </c>
    </row>
    <row r="319" spans="1:1" ht="15">
      <c r="A319" s="24">
        <v>339625</v>
      </c>
    </row>
    <row r="320" spans="1:1" ht="15">
      <c r="A320" s="24">
        <v>339626</v>
      </c>
    </row>
    <row r="321" spans="1:1" ht="15">
      <c r="A321" s="24">
        <v>339627</v>
      </c>
    </row>
    <row r="322" spans="1:1" ht="15">
      <c r="A322" s="24">
        <v>339628</v>
      </c>
    </row>
    <row r="323" spans="1:1" ht="15">
      <c r="A323" s="24">
        <v>339629</v>
      </c>
    </row>
    <row r="324" spans="1:1" ht="15">
      <c r="A324" s="24">
        <v>339630</v>
      </c>
    </row>
    <row r="325" spans="1:1" ht="15">
      <c r="A325" s="24">
        <v>339631</v>
      </c>
    </row>
    <row r="326" spans="1:1" ht="15">
      <c r="A326" s="24">
        <v>339632</v>
      </c>
    </row>
    <row r="327" spans="1:1" ht="15">
      <c r="A327" s="24">
        <v>339633</v>
      </c>
    </row>
    <row r="328" spans="1:1" ht="15">
      <c r="A328" s="24">
        <v>339634</v>
      </c>
    </row>
    <row r="329" spans="1:1" ht="15">
      <c r="A329" s="24">
        <v>339635</v>
      </c>
    </row>
    <row r="330" spans="1:1" ht="15">
      <c r="A330" s="24">
        <v>339636</v>
      </c>
    </row>
    <row r="331" spans="1:1" ht="15">
      <c r="A331" s="24">
        <v>339637</v>
      </c>
    </row>
    <row r="332" spans="1:1" ht="15">
      <c r="A332" s="24">
        <v>339638</v>
      </c>
    </row>
    <row r="333" spans="1:1" ht="15">
      <c r="A333" s="24">
        <v>339639</v>
      </c>
    </row>
    <row r="334" spans="1:1" ht="15">
      <c r="A334" s="24">
        <v>339640</v>
      </c>
    </row>
    <row r="335" spans="1:1" ht="15">
      <c r="A335" s="24">
        <v>339641</v>
      </c>
    </row>
    <row r="336" spans="1:1" ht="15">
      <c r="A336" s="24">
        <v>339642</v>
      </c>
    </row>
    <row r="337" spans="1:1" ht="15">
      <c r="A337" s="24">
        <v>339643</v>
      </c>
    </row>
    <row r="338" spans="1:1" ht="15">
      <c r="A338" s="24">
        <v>339644</v>
      </c>
    </row>
    <row r="339" spans="1:1" ht="15">
      <c r="A339" s="24">
        <v>339645</v>
      </c>
    </row>
    <row r="340" spans="1:1" ht="15">
      <c r="A340" s="24">
        <v>339646</v>
      </c>
    </row>
    <row r="341" spans="1:1" ht="15">
      <c r="A341" s="24">
        <v>339653</v>
      </c>
    </row>
    <row r="342" spans="1:1" ht="15">
      <c r="A342" s="24">
        <v>339654</v>
      </c>
    </row>
    <row r="343" spans="1:1" ht="15">
      <c r="A343" s="24">
        <v>340725</v>
      </c>
    </row>
    <row r="344" spans="1:1" ht="15">
      <c r="A344" s="24">
        <v>340726</v>
      </c>
    </row>
    <row r="345" spans="1:1" ht="15">
      <c r="A345" s="24">
        <v>340727</v>
      </c>
    </row>
    <row r="346" spans="1:1" ht="15">
      <c r="A346" s="24">
        <v>340728</v>
      </c>
    </row>
    <row r="347" spans="1:1" ht="15">
      <c r="A347" s="24">
        <v>340729</v>
      </c>
    </row>
    <row r="348" spans="1:1" ht="15">
      <c r="A348" s="24">
        <v>340730</v>
      </c>
    </row>
    <row r="349" spans="1:1" ht="15">
      <c r="A349" s="24">
        <v>340731</v>
      </c>
    </row>
    <row r="350" spans="1:1" ht="15">
      <c r="A350" s="24">
        <v>340732</v>
      </c>
    </row>
    <row r="351" spans="1:1" ht="15">
      <c r="A351" s="24">
        <v>340733</v>
      </c>
    </row>
    <row r="352" spans="1:1" ht="15">
      <c r="A352" s="24">
        <v>340734</v>
      </c>
    </row>
    <row r="353" spans="1:1" ht="15">
      <c r="A353" s="24">
        <v>340735</v>
      </c>
    </row>
    <row r="354" spans="1:1" ht="15">
      <c r="A354" s="24">
        <v>340736</v>
      </c>
    </row>
    <row r="355" spans="1:1" ht="15">
      <c r="A355" s="24">
        <v>340737</v>
      </c>
    </row>
    <row r="356" spans="1:1" ht="15">
      <c r="A356" s="24">
        <v>340738</v>
      </c>
    </row>
    <row r="357" spans="1:1" ht="15">
      <c r="A357" s="24">
        <v>340739</v>
      </c>
    </row>
    <row r="358" spans="1:1" ht="15">
      <c r="A358" s="24">
        <v>340740</v>
      </c>
    </row>
    <row r="359" spans="1:1" ht="15">
      <c r="A359" s="24">
        <v>340741</v>
      </c>
    </row>
    <row r="360" spans="1:1" ht="15">
      <c r="A360" s="24">
        <v>340742</v>
      </c>
    </row>
    <row r="361" spans="1:1" ht="15">
      <c r="A361" s="24">
        <v>340743</v>
      </c>
    </row>
    <row r="362" spans="1:1" ht="15">
      <c r="A362" s="24">
        <v>340744</v>
      </c>
    </row>
    <row r="363" spans="1:1" ht="15">
      <c r="A363" s="24">
        <v>340746</v>
      </c>
    </row>
    <row r="364" spans="1:1" ht="15">
      <c r="A364" s="24">
        <v>340747</v>
      </c>
    </row>
    <row r="365" spans="1:1" ht="15">
      <c r="A365" s="24">
        <v>340748</v>
      </c>
    </row>
    <row r="366" spans="1:1" ht="15">
      <c r="A366" s="24">
        <v>340749</v>
      </c>
    </row>
    <row r="367" spans="1:1" ht="15">
      <c r="A367" s="24">
        <v>340750</v>
      </c>
    </row>
    <row r="368" spans="1:1" ht="15">
      <c r="A368" s="24">
        <v>340751</v>
      </c>
    </row>
    <row r="369" spans="1:1" ht="15">
      <c r="A369" s="24">
        <v>340752</v>
      </c>
    </row>
    <row r="370" spans="1:1" ht="15">
      <c r="A370" s="24">
        <v>340753</v>
      </c>
    </row>
    <row r="371" spans="1:1" ht="15">
      <c r="A371" s="24">
        <v>340754</v>
      </c>
    </row>
    <row r="372" spans="1:1" ht="15">
      <c r="A372" s="24">
        <v>340755</v>
      </c>
    </row>
    <row r="373" spans="1:1" ht="15">
      <c r="A373" s="24">
        <v>340756</v>
      </c>
    </row>
    <row r="374" spans="1:1" ht="15">
      <c r="A374" s="24">
        <v>340757</v>
      </c>
    </row>
    <row r="375" spans="1:1" ht="15">
      <c r="A375" s="24">
        <v>340758</v>
      </c>
    </row>
    <row r="376" spans="1:1" ht="15">
      <c r="A376" s="24">
        <v>340759</v>
      </c>
    </row>
    <row r="377" spans="1:1" ht="15">
      <c r="A377" s="24">
        <v>340760</v>
      </c>
    </row>
    <row r="378" spans="1:1" ht="15">
      <c r="A378" s="24">
        <v>340761</v>
      </c>
    </row>
    <row r="379" spans="1:1" ht="15">
      <c r="A379" s="24">
        <v>340762</v>
      </c>
    </row>
    <row r="380" spans="1:1" ht="15">
      <c r="A380" s="24">
        <v>340763</v>
      </c>
    </row>
    <row r="381" spans="1:1" ht="15">
      <c r="A381" s="24">
        <v>340764</v>
      </c>
    </row>
    <row r="382" spans="1:1" ht="15">
      <c r="A382" s="24">
        <v>340765</v>
      </c>
    </row>
    <row r="383" spans="1:1" ht="15">
      <c r="A383" s="24">
        <v>340766</v>
      </c>
    </row>
    <row r="384" spans="1:1" ht="15">
      <c r="A384" s="24">
        <v>340767</v>
      </c>
    </row>
    <row r="385" spans="1:1" ht="15">
      <c r="A385" s="24">
        <v>340768</v>
      </c>
    </row>
    <row r="386" spans="1:1" ht="15">
      <c r="A386" s="24">
        <v>340769</v>
      </c>
    </row>
    <row r="387" spans="1:1" ht="15">
      <c r="A387" s="24">
        <v>340770</v>
      </c>
    </row>
    <row r="388" spans="1:1" ht="15">
      <c r="A388" s="24">
        <v>340771</v>
      </c>
    </row>
    <row r="389" spans="1:1" ht="15">
      <c r="A389" s="24">
        <v>340772</v>
      </c>
    </row>
    <row r="390" spans="1:1" ht="15">
      <c r="A390" s="24">
        <v>340773</v>
      </c>
    </row>
    <row r="391" spans="1:1" ht="15">
      <c r="A391" s="24">
        <v>340834</v>
      </c>
    </row>
    <row r="392" spans="1:1" ht="15">
      <c r="A392" s="24">
        <v>340835</v>
      </c>
    </row>
    <row r="393" spans="1:1" ht="15">
      <c r="A393" s="24">
        <v>340836</v>
      </c>
    </row>
    <row r="394" spans="1:1" ht="15">
      <c r="A394" s="24">
        <v>340837</v>
      </c>
    </row>
    <row r="395" spans="1:1" ht="15">
      <c r="A395" s="24">
        <v>340838</v>
      </c>
    </row>
    <row r="396" spans="1:1" ht="15">
      <c r="A396" s="24">
        <v>340839</v>
      </c>
    </row>
    <row r="397" spans="1:1" ht="15">
      <c r="A397" s="24">
        <v>340840</v>
      </c>
    </row>
    <row r="398" spans="1:1" ht="15">
      <c r="A398" s="24">
        <v>340841</v>
      </c>
    </row>
    <row r="399" spans="1:1" ht="15">
      <c r="A399" s="24">
        <v>340842</v>
      </c>
    </row>
    <row r="400" spans="1:1" ht="15">
      <c r="A400" s="24">
        <v>340843</v>
      </c>
    </row>
    <row r="401" spans="1:1" ht="15">
      <c r="A401" s="24">
        <v>340844</v>
      </c>
    </row>
    <row r="402" spans="1:1" ht="15">
      <c r="A402" s="24">
        <v>340845</v>
      </c>
    </row>
    <row r="403" spans="1:1" ht="15">
      <c r="A403" s="24">
        <v>340846</v>
      </c>
    </row>
    <row r="404" spans="1:1" ht="15">
      <c r="A404" s="24">
        <v>340847</v>
      </c>
    </row>
    <row r="405" spans="1:1" ht="15">
      <c r="A405" s="24">
        <v>340848</v>
      </c>
    </row>
    <row r="406" spans="1:1" ht="15">
      <c r="A406" s="24">
        <v>340849</v>
      </c>
    </row>
    <row r="407" spans="1:1" ht="15">
      <c r="A407" s="24">
        <v>340850</v>
      </c>
    </row>
    <row r="408" spans="1:1" ht="15">
      <c r="A408" s="24">
        <v>340851</v>
      </c>
    </row>
    <row r="409" spans="1:1" ht="15">
      <c r="A409" s="24">
        <v>340852</v>
      </c>
    </row>
    <row r="410" spans="1:1" ht="15">
      <c r="A410" s="24">
        <v>340853</v>
      </c>
    </row>
    <row r="411" spans="1:1" ht="15">
      <c r="A411" s="24">
        <v>341193</v>
      </c>
    </row>
    <row r="412" spans="1:1" ht="15">
      <c r="A412" s="24">
        <v>341195</v>
      </c>
    </row>
    <row r="413" spans="1:1" ht="15">
      <c r="A413" s="24">
        <v>341197</v>
      </c>
    </row>
    <row r="414" spans="1:1" ht="15">
      <c r="A414" s="24">
        <v>341199</v>
      </c>
    </row>
    <row r="415" spans="1:1" ht="15">
      <c r="A415" s="24">
        <v>341201</v>
      </c>
    </row>
    <row r="416" spans="1:1" ht="15">
      <c r="A416" s="24">
        <v>341203</v>
      </c>
    </row>
    <row r="417" spans="1:1" ht="15">
      <c r="A417" s="24">
        <v>341205</v>
      </c>
    </row>
    <row r="418" spans="1:1" ht="15">
      <c r="A418" s="24">
        <v>341207</v>
      </c>
    </row>
    <row r="419" spans="1:1" ht="15">
      <c r="A419" s="24">
        <v>341209</v>
      </c>
    </row>
    <row r="420" spans="1:1" ht="15">
      <c r="A420" s="24">
        <v>341211</v>
      </c>
    </row>
    <row r="421" spans="1:1" ht="15">
      <c r="A421" s="24">
        <v>341213</v>
      </c>
    </row>
    <row r="422" spans="1:1" ht="15">
      <c r="A422" s="24">
        <v>341215</v>
      </c>
    </row>
    <row r="423" spans="1:1" ht="15">
      <c r="A423" s="24">
        <v>341217</v>
      </c>
    </row>
    <row r="424" spans="1:1" ht="15">
      <c r="A424" s="24">
        <v>341219</v>
      </c>
    </row>
    <row r="425" spans="1:1" ht="15">
      <c r="A425" s="24">
        <v>341221</v>
      </c>
    </row>
    <row r="426" spans="1:1" ht="15">
      <c r="A426" s="24">
        <v>341223</v>
      </c>
    </row>
    <row r="427" spans="1:1" ht="15">
      <c r="A427" s="24">
        <v>341225</v>
      </c>
    </row>
    <row r="428" spans="1:1" ht="15">
      <c r="A428" s="24">
        <v>341227</v>
      </c>
    </row>
    <row r="429" spans="1:1" ht="15">
      <c r="A429" s="24">
        <v>341229</v>
      </c>
    </row>
    <row r="430" spans="1:1" ht="15">
      <c r="A430" s="24">
        <v>341231</v>
      </c>
    </row>
    <row r="431" spans="1:1" ht="15">
      <c r="A431" s="24">
        <v>341233</v>
      </c>
    </row>
    <row r="432" spans="1:1" ht="15">
      <c r="A432" s="24">
        <v>341235</v>
      </c>
    </row>
    <row r="433" spans="1:1" ht="15">
      <c r="A433" s="24">
        <v>341237</v>
      </c>
    </row>
    <row r="434" spans="1:1" ht="15">
      <c r="A434" s="24">
        <v>341239</v>
      </c>
    </row>
    <row r="435" spans="1:1" ht="15">
      <c r="A435" s="24">
        <v>341241</v>
      </c>
    </row>
    <row r="436" spans="1:1" ht="15">
      <c r="A436" s="24">
        <v>341243</v>
      </c>
    </row>
    <row r="437" spans="1:1" ht="15">
      <c r="A437" s="24">
        <v>341245</v>
      </c>
    </row>
    <row r="438" spans="1:1" ht="15">
      <c r="A438" s="24">
        <v>341247</v>
      </c>
    </row>
    <row r="439" spans="1:1" ht="15">
      <c r="A439" s="24">
        <v>341249</v>
      </c>
    </row>
    <row r="440" spans="1:1" ht="15">
      <c r="A440" s="24">
        <v>341251</v>
      </c>
    </row>
    <row r="441" spans="1:1" ht="15">
      <c r="A441" s="24">
        <v>341253</v>
      </c>
    </row>
    <row r="442" spans="1:1" ht="15">
      <c r="A442" s="24">
        <v>341255</v>
      </c>
    </row>
    <row r="443" spans="1:1" ht="15">
      <c r="A443" s="24">
        <v>341257</v>
      </c>
    </row>
    <row r="444" spans="1:1" ht="15">
      <c r="A444" s="24">
        <v>341259</v>
      </c>
    </row>
    <row r="445" spans="1:1" ht="15">
      <c r="A445" s="24">
        <v>341261</v>
      </c>
    </row>
    <row r="446" spans="1:1" ht="15">
      <c r="A446" s="24">
        <v>341263</v>
      </c>
    </row>
    <row r="447" spans="1:1" ht="15">
      <c r="A447" s="24">
        <v>341265</v>
      </c>
    </row>
    <row r="448" spans="1:1" ht="15">
      <c r="A448" s="24">
        <v>341267</v>
      </c>
    </row>
    <row r="449" spans="1:1" ht="15">
      <c r="A449" s="24">
        <v>341269</v>
      </c>
    </row>
    <row r="450" spans="1:1" ht="15">
      <c r="A450" s="24">
        <v>341389</v>
      </c>
    </row>
    <row r="451" spans="1:1" ht="15">
      <c r="A451" s="24">
        <v>341390</v>
      </c>
    </row>
    <row r="452" spans="1:1" ht="15">
      <c r="A452" s="24">
        <v>341391</v>
      </c>
    </row>
    <row r="453" spans="1:1" ht="15">
      <c r="A453" s="24">
        <v>341392</v>
      </c>
    </row>
    <row r="454" spans="1:1" ht="15">
      <c r="A454" s="24">
        <v>342291</v>
      </c>
    </row>
    <row r="455" spans="1:1" ht="15">
      <c r="A455" s="24">
        <v>342293</v>
      </c>
    </row>
    <row r="456" spans="1:1" ht="15">
      <c r="A456" s="24">
        <v>342295</v>
      </c>
    </row>
    <row r="457" spans="1:1" ht="15">
      <c r="A457" s="24">
        <v>342297</v>
      </c>
    </row>
    <row r="458" spans="1:1" ht="15">
      <c r="A458" s="24">
        <v>342299</v>
      </c>
    </row>
    <row r="459" spans="1:1" ht="15">
      <c r="A459" s="24">
        <v>342301</v>
      </c>
    </row>
    <row r="460" spans="1:1" ht="15">
      <c r="A460" s="24">
        <v>342303</v>
      </c>
    </row>
    <row r="461" spans="1:1" ht="15">
      <c r="A461" s="24">
        <v>342305</v>
      </c>
    </row>
    <row r="462" spans="1:1" ht="15">
      <c r="A462" s="24">
        <v>342307</v>
      </c>
    </row>
    <row r="463" spans="1:1" ht="15">
      <c r="A463" s="24">
        <v>342309</v>
      </c>
    </row>
    <row r="464" spans="1:1" ht="15">
      <c r="A464" s="24">
        <v>342311</v>
      </c>
    </row>
    <row r="465" spans="1:1" ht="15">
      <c r="A465" s="24">
        <v>342313</v>
      </c>
    </row>
    <row r="466" spans="1:1" ht="15">
      <c r="A466" s="24">
        <v>342315</v>
      </c>
    </row>
    <row r="467" spans="1:1" ht="15">
      <c r="A467" s="24">
        <v>342317</v>
      </c>
    </row>
    <row r="468" spans="1:1" ht="15">
      <c r="A468" s="24">
        <v>342319</v>
      </c>
    </row>
    <row r="469" spans="1:1" ht="15">
      <c r="A469" s="24">
        <v>342324</v>
      </c>
    </row>
    <row r="470" spans="1:1" ht="15">
      <c r="A470" s="24">
        <v>342327</v>
      </c>
    </row>
    <row r="471" spans="1:1" ht="15">
      <c r="A471" s="24">
        <v>343212</v>
      </c>
    </row>
    <row r="472" spans="1:1" ht="15">
      <c r="A472" s="24">
        <v>343213</v>
      </c>
    </row>
    <row r="473" spans="1:1" ht="15">
      <c r="A473" s="24">
        <v>343214</v>
      </c>
    </row>
    <row r="474" spans="1:1" ht="15">
      <c r="A474" s="24">
        <v>343215</v>
      </c>
    </row>
    <row r="475" spans="1:1" ht="15">
      <c r="A475" s="24">
        <v>343216</v>
      </c>
    </row>
    <row r="476" spans="1:1" ht="15">
      <c r="A476" s="24">
        <v>343217</v>
      </c>
    </row>
    <row r="477" spans="1:1" ht="15">
      <c r="A477" s="24">
        <v>343218</v>
      </c>
    </row>
    <row r="478" spans="1:1" ht="15">
      <c r="A478" s="24">
        <v>343219</v>
      </c>
    </row>
    <row r="479" spans="1:1" ht="15">
      <c r="A479" s="24">
        <v>343220</v>
      </c>
    </row>
    <row r="480" spans="1:1" ht="15">
      <c r="A480" s="24">
        <v>343221</v>
      </c>
    </row>
    <row r="481" spans="1:1" ht="15">
      <c r="A481" s="24">
        <v>343222</v>
      </c>
    </row>
    <row r="482" spans="1:1" ht="15">
      <c r="A482" s="24">
        <v>343223</v>
      </c>
    </row>
    <row r="483" spans="1:1" ht="15">
      <c r="A483" s="24">
        <v>343224</v>
      </c>
    </row>
    <row r="484" spans="1:1" ht="15">
      <c r="A484" s="24">
        <v>343224</v>
      </c>
    </row>
    <row r="485" spans="1:1" ht="15">
      <c r="A485" s="24">
        <v>343226</v>
      </c>
    </row>
    <row r="486" spans="1:1" ht="15">
      <c r="A486" s="24">
        <v>343227</v>
      </c>
    </row>
    <row r="487" spans="1:1" ht="15">
      <c r="A487" s="24">
        <v>343228</v>
      </c>
    </row>
    <row r="488" spans="1:1" ht="15">
      <c r="A488" s="24">
        <v>343230</v>
      </c>
    </row>
    <row r="489" spans="1:1" ht="15">
      <c r="A489" s="24">
        <v>343647</v>
      </c>
    </row>
    <row r="490" spans="1:1" ht="15">
      <c r="A490" s="24">
        <v>343752</v>
      </c>
    </row>
    <row r="491" spans="1:1" ht="15">
      <c r="A491" s="26" t="s">
        <v>77</v>
      </c>
    </row>
    <row r="492" spans="1:1" ht="15">
      <c r="A492" s="24">
        <v>343885</v>
      </c>
    </row>
    <row r="493" spans="1:1" ht="15">
      <c r="A493" s="24">
        <v>343877</v>
      </c>
    </row>
    <row r="494" spans="1:1" ht="15">
      <c r="A494" s="24">
        <v>343879</v>
      </c>
    </row>
    <row r="495" spans="1:1" ht="15">
      <c r="A495" s="24">
        <v>343881</v>
      </c>
    </row>
    <row r="496" spans="1:1" ht="15">
      <c r="A496" s="24">
        <v>343883</v>
      </c>
    </row>
    <row r="497" spans="1:1" ht="15">
      <c r="A497" s="24">
        <v>343891</v>
      </c>
    </row>
    <row r="498" spans="1:1" ht="15">
      <c r="A498" s="24">
        <v>343893</v>
      </c>
    </row>
    <row r="499" spans="1:1" ht="15">
      <c r="A499" s="24">
        <v>343895</v>
      </c>
    </row>
    <row r="500" spans="1:1" ht="15">
      <c r="A500" s="24">
        <v>343897</v>
      </c>
    </row>
    <row r="501" spans="1:1" ht="15">
      <c r="A501" s="24">
        <v>354720</v>
      </c>
    </row>
    <row r="502" spans="1:1" ht="15">
      <c r="A502" s="24">
        <v>354721</v>
      </c>
    </row>
    <row r="503" spans="1:1" ht="15">
      <c r="A503" s="24">
        <v>354723</v>
      </c>
    </row>
    <row r="504" spans="1:1" ht="15">
      <c r="A504" s="24">
        <v>354724</v>
      </c>
    </row>
    <row r="505" spans="1:1" ht="15">
      <c r="A505" s="24">
        <v>354725</v>
      </c>
    </row>
    <row r="506" spans="1:1" ht="15">
      <c r="A506" s="24">
        <v>354726</v>
      </c>
    </row>
    <row r="507" spans="1:1" ht="15">
      <c r="A507" s="24">
        <v>354727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D688"/>
  <sheetViews>
    <sheetView tabSelected="1" workbookViewId="0">
      <selection activeCell="D1" sqref="D1:D1048576"/>
    </sheetView>
  </sheetViews>
  <sheetFormatPr defaultColWidth="12.5703125" defaultRowHeight="15.75" customHeight="1"/>
  <sheetData>
    <row r="1" spans="1:4" ht="12.75">
      <c r="A1" s="49" t="s">
        <v>63</v>
      </c>
      <c r="B1" s="57" t="s">
        <v>64</v>
      </c>
      <c r="C1" s="57" t="s">
        <v>65</v>
      </c>
      <c r="D1" s="57" t="s">
        <v>66</v>
      </c>
    </row>
    <row r="2" spans="1:4" ht="12.75" hidden="1">
      <c r="A2" s="50">
        <v>316561</v>
      </c>
      <c r="B2" s="58" t="s">
        <v>67</v>
      </c>
      <c r="C2" s="58" t="s">
        <v>32</v>
      </c>
      <c r="D2" s="53" t="str">
        <f t="shared" ref="D2:D49" si="0">IF(B2="Reb.1","Dedicado","Universal")</f>
        <v>Universal</v>
      </c>
    </row>
    <row r="3" spans="1:4" ht="12.75" hidden="1">
      <c r="A3" s="50">
        <v>316563</v>
      </c>
      <c r="B3" s="58" t="s">
        <v>67</v>
      </c>
      <c r="C3" s="58" t="s">
        <v>32</v>
      </c>
      <c r="D3" s="53" t="str">
        <f t="shared" si="0"/>
        <v>Universal</v>
      </c>
    </row>
    <row r="4" spans="1:4" ht="12.75" hidden="1">
      <c r="A4" s="50">
        <v>316590</v>
      </c>
      <c r="B4" s="58" t="s">
        <v>69</v>
      </c>
      <c r="C4" s="58" t="s">
        <v>32</v>
      </c>
      <c r="D4" s="53" t="str">
        <f t="shared" si="0"/>
        <v>Universal</v>
      </c>
    </row>
    <row r="5" spans="1:4" ht="12.75" hidden="1">
      <c r="A5" s="50">
        <v>316601</v>
      </c>
      <c r="B5" s="58" t="s">
        <v>70</v>
      </c>
      <c r="C5" s="58" t="s">
        <v>71</v>
      </c>
      <c r="D5" s="53" t="str">
        <f t="shared" si="0"/>
        <v>Dedicado</v>
      </c>
    </row>
    <row r="6" spans="1:4" ht="12.75" hidden="1">
      <c r="A6" s="50">
        <v>316601</v>
      </c>
      <c r="B6" s="58" t="s">
        <v>70</v>
      </c>
      <c r="C6" s="58" t="s">
        <v>71</v>
      </c>
      <c r="D6" s="53" t="str">
        <f t="shared" si="0"/>
        <v>Dedicado</v>
      </c>
    </row>
    <row r="7" spans="1:4" ht="12.75" hidden="1">
      <c r="A7" s="50">
        <v>316604</v>
      </c>
      <c r="B7" s="58" t="s">
        <v>72</v>
      </c>
      <c r="C7" s="58" t="s">
        <v>73</v>
      </c>
      <c r="D7" s="53" t="str">
        <f t="shared" si="0"/>
        <v>Universal</v>
      </c>
    </row>
    <row r="8" spans="1:4" ht="12.75" hidden="1">
      <c r="A8" s="50">
        <v>316616</v>
      </c>
      <c r="B8" s="58" t="s">
        <v>73</v>
      </c>
      <c r="C8" s="58" t="s">
        <v>32</v>
      </c>
      <c r="D8" s="53" t="str">
        <f t="shared" si="0"/>
        <v>Universal</v>
      </c>
    </row>
    <row r="9" spans="1:4" ht="12.75" hidden="1">
      <c r="A9" s="50">
        <v>316616</v>
      </c>
      <c r="B9" s="58" t="s">
        <v>73</v>
      </c>
      <c r="C9" s="58" t="s">
        <v>32</v>
      </c>
      <c r="D9" s="53" t="str">
        <f t="shared" si="0"/>
        <v>Universal</v>
      </c>
    </row>
    <row r="10" spans="1:4" ht="12.75" hidden="1">
      <c r="A10" s="50">
        <v>316636</v>
      </c>
      <c r="B10" s="58" t="s">
        <v>67</v>
      </c>
      <c r="C10" s="58" t="s">
        <v>32</v>
      </c>
      <c r="D10" s="53" t="str">
        <f t="shared" si="0"/>
        <v>Universal</v>
      </c>
    </row>
    <row r="11" spans="1:4" ht="12.75" hidden="1">
      <c r="A11" s="50">
        <v>316868</v>
      </c>
      <c r="B11" s="58" t="s">
        <v>72</v>
      </c>
      <c r="C11" s="58" t="s">
        <v>67</v>
      </c>
      <c r="D11" s="53" t="str">
        <f t="shared" si="0"/>
        <v>Universal</v>
      </c>
    </row>
    <row r="12" spans="1:4" ht="12.75" hidden="1">
      <c r="A12" s="50">
        <v>316897</v>
      </c>
      <c r="B12" s="58" t="s">
        <v>70</v>
      </c>
      <c r="C12" s="58" t="s">
        <v>71</v>
      </c>
      <c r="D12" s="53" t="str">
        <f t="shared" si="0"/>
        <v>Dedicado</v>
      </c>
    </row>
    <row r="13" spans="1:4" ht="12.75" hidden="1">
      <c r="A13" s="50">
        <v>316905</v>
      </c>
      <c r="B13" s="58" t="s">
        <v>70</v>
      </c>
      <c r="C13" s="58" t="s">
        <v>71</v>
      </c>
      <c r="D13" s="53" t="str">
        <f t="shared" si="0"/>
        <v>Dedicado</v>
      </c>
    </row>
    <row r="14" spans="1:4" ht="12.75" hidden="1">
      <c r="A14" s="50">
        <v>316911</v>
      </c>
      <c r="B14" s="58" t="s">
        <v>70</v>
      </c>
      <c r="C14" s="58" t="s">
        <v>71</v>
      </c>
      <c r="D14" s="53" t="str">
        <f t="shared" si="0"/>
        <v>Dedicado</v>
      </c>
    </row>
    <row r="15" spans="1:4" ht="12.75" hidden="1">
      <c r="A15" s="50">
        <v>316923</v>
      </c>
      <c r="B15" s="58" t="s">
        <v>70</v>
      </c>
      <c r="C15" s="58" t="s">
        <v>71</v>
      </c>
      <c r="D15" s="53" t="str">
        <f t="shared" si="0"/>
        <v>Dedicado</v>
      </c>
    </row>
    <row r="16" spans="1:4" ht="12.75" hidden="1">
      <c r="A16" s="50">
        <v>316927</v>
      </c>
      <c r="B16" s="58" t="s">
        <v>67</v>
      </c>
      <c r="C16" s="58" t="s">
        <v>32</v>
      </c>
      <c r="D16" s="53" t="str">
        <f t="shared" si="0"/>
        <v>Universal</v>
      </c>
    </row>
    <row r="17" spans="1:4" ht="12.75" hidden="1">
      <c r="A17" s="50">
        <v>316928</v>
      </c>
      <c r="B17" s="58" t="s">
        <v>67</v>
      </c>
      <c r="C17" s="58" t="s">
        <v>32</v>
      </c>
      <c r="D17" s="53" t="str">
        <f t="shared" si="0"/>
        <v>Universal</v>
      </c>
    </row>
    <row r="18" spans="1:4" ht="12.75" hidden="1">
      <c r="A18" s="50">
        <v>317866</v>
      </c>
      <c r="B18" s="58" t="s">
        <v>74</v>
      </c>
      <c r="C18" s="58" t="s">
        <v>75</v>
      </c>
      <c r="D18" s="53" t="str">
        <f t="shared" si="0"/>
        <v>Universal</v>
      </c>
    </row>
    <row r="19" spans="1:4" ht="12.75" hidden="1">
      <c r="A19" s="50">
        <v>317867</v>
      </c>
      <c r="B19" s="58" t="s">
        <v>74</v>
      </c>
      <c r="C19" s="58" t="s">
        <v>75</v>
      </c>
      <c r="D19" s="53" t="str">
        <f t="shared" si="0"/>
        <v>Universal</v>
      </c>
    </row>
    <row r="20" spans="1:4" ht="12.75" hidden="1">
      <c r="A20" s="50">
        <v>317868</v>
      </c>
      <c r="B20" s="58" t="s">
        <v>74</v>
      </c>
      <c r="C20" s="58" t="s">
        <v>75</v>
      </c>
      <c r="D20" s="53" t="str">
        <f t="shared" si="0"/>
        <v>Universal</v>
      </c>
    </row>
    <row r="21" spans="1:4" ht="12.75" hidden="1">
      <c r="A21" s="50">
        <v>317869</v>
      </c>
      <c r="B21" s="58" t="s">
        <v>74</v>
      </c>
      <c r="C21" s="58" t="s">
        <v>75</v>
      </c>
      <c r="D21" s="53" t="str">
        <f t="shared" si="0"/>
        <v>Universal</v>
      </c>
    </row>
    <row r="22" spans="1:4" ht="12.75" hidden="1">
      <c r="A22" s="50">
        <v>317870</v>
      </c>
      <c r="B22" s="58" t="s">
        <v>67</v>
      </c>
      <c r="C22" s="58" t="s">
        <v>32</v>
      </c>
      <c r="D22" s="53" t="str">
        <f t="shared" si="0"/>
        <v>Universal</v>
      </c>
    </row>
    <row r="23" spans="1:4" ht="12.75" hidden="1">
      <c r="A23" s="50">
        <v>317871</v>
      </c>
      <c r="B23" s="58" t="s">
        <v>67</v>
      </c>
      <c r="C23" s="58" t="s">
        <v>32</v>
      </c>
      <c r="D23" s="53" t="str">
        <f t="shared" si="0"/>
        <v>Universal</v>
      </c>
    </row>
    <row r="24" spans="1:4" ht="12.75" hidden="1">
      <c r="A24" s="50">
        <v>318037</v>
      </c>
      <c r="B24" s="58" t="s">
        <v>72</v>
      </c>
      <c r="C24" s="58" t="s">
        <v>67</v>
      </c>
      <c r="D24" s="53" t="str">
        <f t="shared" si="0"/>
        <v>Universal</v>
      </c>
    </row>
    <row r="25" spans="1:4" ht="12.75" hidden="1">
      <c r="A25" s="50">
        <v>318043</v>
      </c>
      <c r="B25" s="58" t="s">
        <v>73</v>
      </c>
      <c r="C25" s="58" t="s">
        <v>32</v>
      </c>
      <c r="D25" s="53" t="str">
        <f t="shared" si="0"/>
        <v>Universal</v>
      </c>
    </row>
    <row r="26" spans="1:4" ht="12.75" hidden="1">
      <c r="A26" s="50">
        <v>318043</v>
      </c>
      <c r="B26" s="58" t="s">
        <v>73</v>
      </c>
      <c r="C26" s="58" t="s">
        <v>32</v>
      </c>
      <c r="D26" s="53" t="str">
        <f t="shared" si="0"/>
        <v>Universal</v>
      </c>
    </row>
    <row r="27" spans="1:4" ht="12.75" hidden="1">
      <c r="A27" s="50">
        <v>318044</v>
      </c>
      <c r="B27" s="58" t="s">
        <v>73</v>
      </c>
      <c r="C27" s="58" t="s">
        <v>32</v>
      </c>
      <c r="D27" s="53" t="str">
        <f t="shared" si="0"/>
        <v>Universal</v>
      </c>
    </row>
    <row r="28" spans="1:4" ht="12.75" hidden="1">
      <c r="A28" s="50">
        <v>318044</v>
      </c>
      <c r="B28" s="58" t="s">
        <v>73</v>
      </c>
      <c r="C28" s="58" t="s">
        <v>32</v>
      </c>
      <c r="D28" s="53" t="str">
        <f t="shared" si="0"/>
        <v>Universal</v>
      </c>
    </row>
    <row r="29" spans="1:4" ht="12.75" hidden="1">
      <c r="A29" s="50">
        <v>318817</v>
      </c>
      <c r="B29" s="58" t="s">
        <v>70</v>
      </c>
      <c r="C29" s="58" t="s">
        <v>71</v>
      </c>
      <c r="D29" s="53" t="str">
        <f t="shared" si="0"/>
        <v>Dedicado</v>
      </c>
    </row>
    <row r="30" spans="1:4" ht="12.75" hidden="1">
      <c r="A30" s="50">
        <v>318817</v>
      </c>
      <c r="B30" s="58" t="s">
        <v>70</v>
      </c>
      <c r="C30" s="58" t="s">
        <v>71</v>
      </c>
      <c r="D30" s="53" t="str">
        <f t="shared" si="0"/>
        <v>Dedicado</v>
      </c>
    </row>
    <row r="31" spans="1:4" ht="12.75" hidden="1">
      <c r="A31" s="50">
        <v>318818</v>
      </c>
      <c r="B31" s="58" t="s">
        <v>70</v>
      </c>
      <c r="C31" s="58" t="s">
        <v>71</v>
      </c>
      <c r="D31" s="53" t="str">
        <f t="shared" si="0"/>
        <v>Dedicado</v>
      </c>
    </row>
    <row r="32" spans="1:4" ht="12.75" hidden="1">
      <c r="A32" s="50">
        <v>318819</v>
      </c>
      <c r="B32" s="58" t="s">
        <v>70</v>
      </c>
      <c r="C32" s="58" t="s">
        <v>71</v>
      </c>
      <c r="D32" s="53" t="str">
        <f t="shared" si="0"/>
        <v>Dedicado</v>
      </c>
    </row>
    <row r="33" spans="1:4" ht="12.75" hidden="1">
      <c r="A33" s="50">
        <v>318820</v>
      </c>
      <c r="B33" s="58" t="s">
        <v>70</v>
      </c>
      <c r="C33" s="58" t="s">
        <v>71</v>
      </c>
      <c r="D33" s="53" t="str">
        <f t="shared" si="0"/>
        <v>Dedicado</v>
      </c>
    </row>
    <row r="34" spans="1:4" ht="12.75" hidden="1">
      <c r="A34" s="50">
        <v>318821</v>
      </c>
      <c r="B34" s="58" t="s">
        <v>70</v>
      </c>
      <c r="C34" s="58" t="s">
        <v>71</v>
      </c>
      <c r="D34" s="53" t="str">
        <f t="shared" si="0"/>
        <v>Dedicado</v>
      </c>
    </row>
    <row r="35" spans="1:4" ht="12.75" hidden="1">
      <c r="A35" s="50">
        <v>318822</v>
      </c>
      <c r="B35" s="58" t="s">
        <v>70</v>
      </c>
      <c r="C35" s="58" t="s">
        <v>71</v>
      </c>
      <c r="D35" s="53" t="str">
        <f t="shared" si="0"/>
        <v>Dedicado</v>
      </c>
    </row>
    <row r="36" spans="1:4" ht="12.75" hidden="1">
      <c r="A36" s="50">
        <v>318823</v>
      </c>
      <c r="B36" s="58" t="s">
        <v>70</v>
      </c>
      <c r="C36" s="58" t="s">
        <v>71</v>
      </c>
      <c r="D36" s="53" t="str">
        <f t="shared" si="0"/>
        <v>Dedicado</v>
      </c>
    </row>
    <row r="37" spans="1:4" ht="12.75" hidden="1">
      <c r="A37" s="50">
        <v>318824</v>
      </c>
      <c r="B37" s="58" t="s">
        <v>70</v>
      </c>
      <c r="C37" s="58" t="s">
        <v>71</v>
      </c>
      <c r="D37" s="53" t="str">
        <f t="shared" si="0"/>
        <v>Dedicado</v>
      </c>
    </row>
    <row r="38" spans="1:4" ht="12.75" hidden="1">
      <c r="A38" s="50">
        <v>318825</v>
      </c>
      <c r="B38" s="58" t="s">
        <v>70</v>
      </c>
      <c r="C38" s="58" t="s">
        <v>71</v>
      </c>
      <c r="D38" s="53" t="str">
        <f t="shared" si="0"/>
        <v>Dedicado</v>
      </c>
    </row>
    <row r="39" spans="1:4" ht="12.75" hidden="1">
      <c r="A39" s="50">
        <v>318826</v>
      </c>
      <c r="B39" s="58" t="s">
        <v>70</v>
      </c>
      <c r="C39" s="58" t="s">
        <v>71</v>
      </c>
      <c r="D39" s="53" t="str">
        <f t="shared" si="0"/>
        <v>Dedicado</v>
      </c>
    </row>
    <row r="40" spans="1:4" ht="12.75" hidden="1">
      <c r="A40" s="50">
        <v>318827</v>
      </c>
      <c r="B40" s="58" t="s">
        <v>70</v>
      </c>
      <c r="C40" s="58" t="s">
        <v>71</v>
      </c>
      <c r="D40" s="53" t="str">
        <f t="shared" si="0"/>
        <v>Dedicado</v>
      </c>
    </row>
    <row r="41" spans="1:4" ht="12.75" hidden="1">
      <c r="A41" s="50">
        <v>318828</v>
      </c>
      <c r="B41" s="58" t="s">
        <v>70</v>
      </c>
      <c r="C41" s="58" t="s">
        <v>71</v>
      </c>
      <c r="D41" s="53" t="str">
        <f t="shared" si="0"/>
        <v>Dedicado</v>
      </c>
    </row>
    <row r="42" spans="1:4" ht="12.75" hidden="1">
      <c r="A42" s="50">
        <v>318829</v>
      </c>
      <c r="B42" s="58" t="s">
        <v>70</v>
      </c>
      <c r="C42" s="58" t="s">
        <v>71</v>
      </c>
      <c r="D42" s="53" t="str">
        <f t="shared" si="0"/>
        <v>Dedicado</v>
      </c>
    </row>
    <row r="43" spans="1:4" ht="12.75" hidden="1">
      <c r="A43" s="50">
        <v>318830</v>
      </c>
      <c r="B43" s="58" t="s">
        <v>70</v>
      </c>
      <c r="C43" s="58" t="s">
        <v>71</v>
      </c>
      <c r="D43" s="53" t="str">
        <f t="shared" si="0"/>
        <v>Dedicado</v>
      </c>
    </row>
    <row r="44" spans="1:4" ht="12.75" hidden="1">
      <c r="A44" s="50">
        <v>318831</v>
      </c>
      <c r="B44" s="58" t="s">
        <v>70</v>
      </c>
      <c r="C44" s="58" t="s">
        <v>71</v>
      </c>
      <c r="D44" s="53" t="str">
        <f t="shared" si="0"/>
        <v>Dedicado</v>
      </c>
    </row>
    <row r="45" spans="1:4" ht="12.75" hidden="1">
      <c r="A45" s="50">
        <v>318832</v>
      </c>
      <c r="B45" s="58" t="s">
        <v>70</v>
      </c>
      <c r="C45" s="58" t="s">
        <v>71</v>
      </c>
      <c r="D45" s="53" t="str">
        <f t="shared" si="0"/>
        <v>Dedicado</v>
      </c>
    </row>
    <row r="46" spans="1:4" ht="12.75" hidden="1">
      <c r="A46" s="50">
        <v>318833</v>
      </c>
      <c r="B46" s="58" t="s">
        <v>70</v>
      </c>
      <c r="C46" s="58" t="s">
        <v>71</v>
      </c>
      <c r="D46" s="53" t="str">
        <f t="shared" si="0"/>
        <v>Dedicado</v>
      </c>
    </row>
    <row r="47" spans="1:4" ht="12.75" hidden="1">
      <c r="A47" s="50">
        <v>318834</v>
      </c>
      <c r="B47" s="58" t="s">
        <v>70</v>
      </c>
      <c r="C47" s="58" t="s">
        <v>71</v>
      </c>
      <c r="D47" s="53" t="str">
        <f t="shared" si="0"/>
        <v>Dedicado</v>
      </c>
    </row>
    <row r="48" spans="1:4" ht="12.75" hidden="1">
      <c r="A48" s="50">
        <v>318835</v>
      </c>
      <c r="B48" s="58" t="s">
        <v>74</v>
      </c>
      <c r="C48" s="58" t="s">
        <v>75</v>
      </c>
      <c r="D48" s="53" t="str">
        <f t="shared" si="0"/>
        <v>Universal</v>
      </c>
    </row>
    <row r="49" spans="1:4" ht="12.75" hidden="1">
      <c r="A49" s="50">
        <v>318836</v>
      </c>
      <c r="B49" s="58" t="s">
        <v>74</v>
      </c>
      <c r="C49" s="58" t="s">
        <v>75</v>
      </c>
      <c r="D49" s="53" t="str">
        <f t="shared" si="0"/>
        <v>Universal</v>
      </c>
    </row>
    <row r="50" spans="1:4" ht="12.75" hidden="1">
      <c r="A50" s="50">
        <v>318837</v>
      </c>
      <c r="B50" s="52" t="s">
        <v>70</v>
      </c>
      <c r="C50" s="52" t="s">
        <v>71</v>
      </c>
      <c r="D50" s="53" t="s">
        <v>82</v>
      </c>
    </row>
    <row r="51" spans="1:4" ht="12.75" hidden="1">
      <c r="A51" s="50">
        <v>318838</v>
      </c>
      <c r="B51" s="58" t="s">
        <v>84</v>
      </c>
      <c r="C51" s="58" t="s">
        <v>32</v>
      </c>
      <c r="D51" s="53" t="str">
        <f t="shared" ref="D51:D305" si="1">IF(B51="Reb.1","Dedicado","Universal")</f>
        <v>Universal</v>
      </c>
    </row>
    <row r="52" spans="1:4" ht="12.75" hidden="1">
      <c r="A52" s="50">
        <v>318838</v>
      </c>
      <c r="B52" s="58" t="s">
        <v>84</v>
      </c>
      <c r="C52" s="58" t="s">
        <v>32</v>
      </c>
      <c r="D52" s="53" t="str">
        <f t="shared" si="1"/>
        <v>Universal</v>
      </c>
    </row>
    <row r="53" spans="1:4" ht="12.75" hidden="1">
      <c r="A53" s="50">
        <v>318839</v>
      </c>
      <c r="B53" s="58" t="s">
        <v>84</v>
      </c>
      <c r="C53" s="58" t="s">
        <v>32</v>
      </c>
      <c r="D53" s="53" t="str">
        <f t="shared" si="1"/>
        <v>Universal</v>
      </c>
    </row>
    <row r="54" spans="1:4" ht="12.75" hidden="1">
      <c r="A54" s="50">
        <v>318839</v>
      </c>
      <c r="B54" s="58" t="s">
        <v>84</v>
      </c>
      <c r="C54" s="58" t="s">
        <v>32</v>
      </c>
      <c r="D54" s="53" t="str">
        <f t="shared" si="1"/>
        <v>Universal</v>
      </c>
    </row>
    <row r="55" spans="1:4" ht="12.75" hidden="1">
      <c r="A55" s="50">
        <v>318840</v>
      </c>
      <c r="B55" s="58" t="s">
        <v>84</v>
      </c>
      <c r="C55" s="58" t="s">
        <v>32</v>
      </c>
      <c r="D55" s="53" t="str">
        <f t="shared" si="1"/>
        <v>Universal</v>
      </c>
    </row>
    <row r="56" spans="1:4" ht="12.75" hidden="1">
      <c r="A56" s="50">
        <v>318840</v>
      </c>
      <c r="B56" s="58" t="s">
        <v>84</v>
      </c>
      <c r="C56" s="58" t="s">
        <v>32</v>
      </c>
      <c r="D56" s="53" t="str">
        <f t="shared" si="1"/>
        <v>Universal</v>
      </c>
    </row>
    <row r="57" spans="1:4" ht="12.75" hidden="1">
      <c r="A57" s="50">
        <v>318841</v>
      </c>
      <c r="B57" s="58" t="s">
        <v>84</v>
      </c>
      <c r="C57" s="58" t="s">
        <v>32</v>
      </c>
      <c r="D57" s="53" t="str">
        <f t="shared" si="1"/>
        <v>Universal</v>
      </c>
    </row>
    <row r="58" spans="1:4" ht="12.75" hidden="1">
      <c r="A58" s="50">
        <v>318841</v>
      </c>
      <c r="B58" s="58" t="s">
        <v>84</v>
      </c>
      <c r="C58" s="58" t="s">
        <v>32</v>
      </c>
      <c r="D58" s="53" t="str">
        <f t="shared" si="1"/>
        <v>Universal</v>
      </c>
    </row>
    <row r="59" spans="1:4" ht="12.75" hidden="1">
      <c r="A59" s="50">
        <v>318842</v>
      </c>
      <c r="B59" s="58" t="s">
        <v>84</v>
      </c>
      <c r="C59" s="58" t="s">
        <v>32</v>
      </c>
      <c r="D59" s="53" t="str">
        <f t="shared" si="1"/>
        <v>Universal</v>
      </c>
    </row>
    <row r="60" spans="1:4" ht="12.75" hidden="1">
      <c r="A60" s="50">
        <v>318842</v>
      </c>
      <c r="B60" s="58" t="s">
        <v>84</v>
      </c>
      <c r="C60" s="58" t="s">
        <v>32</v>
      </c>
      <c r="D60" s="53" t="str">
        <f t="shared" si="1"/>
        <v>Universal</v>
      </c>
    </row>
    <row r="61" spans="1:4" ht="12.75" hidden="1">
      <c r="A61" s="50">
        <v>318844</v>
      </c>
      <c r="B61" s="58" t="s">
        <v>74</v>
      </c>
      <c r="C61" s="58" t="s">
        <v>75</v>
      </c>
      <c r="D61" s="53" t="str">
        <f t="shared" si="1"/>
        <v>Universal</v>
      </c>
    </row>
    <row r="62" spans="1:4" ht="12.75" hidden="1">
      <c r="A62" s="50">
        <v>318846</v>
      </c>
      <c r="B62" s="58" t="s">
        <v>74</v>
      </c>
      <c r="C62" s="58" t="s">
        <v>75</v>
      </c>
      <c r="D62" s="53" t="str">
        <f t="shared" si="1"/>
        <v>Universal</v>
      </c>
    </row>
    <row r="63" spans="1:4" ht="12.75" hidden="1">
      <c r="A63" s="50">
        <v>318847</v>
      </c>
      <c r="B63" s="58" t="s">
        <v>74</v>
      </c>
      <c r="C63" s="58" t="s">
        <v>75</v>
      </c>
      <c r="D63" s="53" t="str">
        <f t="shared" si="1"/>
        <v>Universal</v>
      </c>
    </row>
    <row r="64" spans="1:4" ht="12.75" hidden="1">
      <c r="A64" s="50">
        <v>318848</v>
      </c>
      <c r="B64" s="58" t="s">
        <v>74</v>
      </c>
      <c r="C64" s="58" t="s">
        <v>75</v>
      </c>
      <c r="D64" s="53" t="str">
        <f t="shared" si="1"/>
        <v>Universal</v>
      </c>
    </row>
    <row r="65" spans="1:4" ht="12.75" hidden="1">
      <c r="A65" s="50">
        <v>318849</v>
      </c>
      <c r="B65" s="58" t="s">
        <v>74</v>
      </c>
      <c r="C65" s="58" t="s">
        <v>75</v>
      </c>
      <c r="D65" s="53" t="str">
        <f t="shared" si="1"/>
        <v>Universal</v>
      </c>
    </row>
    <row r="66" spans="1:4" ht="12.75" hidden="1">
      <c r="A66" s="50">
        <v>319065</v>
      </c>
      <c r="B66" s="58" t="s">
        <v>70</v>
      </c>
      <c r="C66" s="58" t="s">
        <v>71</v>
      </c>
      <c r="D66" s="53" t="str">
        <f t="shared" si="1"/>
        <v>Dedicado</v>
      </c>
    </row>
    <row r="67" spans="1:4" ht="12.75" hidden="1">
      <c r="A67" s="50">
        <v>319066</v>
      </c>
      <c r="B67" s="58" t="s">
        <v>70</v>
      </c>
      <c r="C67" s="58" t="s">
        <v>71</v>
      </c>
      <c r="D67" s="53" t="str">
        <f t="shared" si="1"/>
        <v>Dedicado</v>
      </c>
    </row>
    <row r="68" spans="1:4" ht="12.75" hidden="1">
      <c r="A68" s="50">
        <v>319067</v>
      </c>
      <c r="B68" s="58" t="s">
        <v>70</v>
      </c>
      <c r="C68" s="58" t="s">
        <v>71</v>
      </c>
      <c r="D68" s="53" t="str">
        <f t="shared" si="1"/>
        <v>Dedicado</v>
      </c>
    </row>
    <row r="69" spans="1:4" ht="12.75" hidden="1">
      <c r="A69" s="50">
        <v>319068</v>
      </c>
      <c r="B69" s="58" t="s">
        <v>70</v>
      </c>
      <c r="C69" s="58" t="s">
        <v>71</v>
      </c>
      <c r="D69" s="53" t="str">
        <f t="shared" si="1"/>
        <v>Dedicado</v>
      </c>
    </row>
    <row r="70" spans="1:4" ht="12.75" hidden="1">
      <c r="A70" s="50">
        <v>319259</v>
      </c>
      <c r="B70" s="58" t="s">
        <v>72</v>
      </c>
      <c r="C70" s="58" t="s">
        <v>73</v>
      </c>
      <c r="D70" s="53" t="str">
        <f t="shared" si="1"/>
        <v>Universal</v>
      </c>
    </row>
    <row r="71" spans="1:4" ht="12.75" hidden="1">
      <c r="A71" s="50">
        <v>319260</v>
      </c>
      <c r="B71" s="58" t="s">
        <v>72</v>
      </c>
      <c r="C71" s="58" t="s">
        <v>73</v>
      </c>
      <c r="D71" s="53" t="str">
        <f t="shared" si="1"/>
        <v>Universal</v>
      </c>
    </row>
    <row r="72" spans="1:4" ht="12.75" hidden="1">
      <c r="A72" s="50">
        <v>319260</v>
      </c>
      <c r="B72" s="58" t="s">
        <v>72</v>
      </c>
      <c r="C72" s="58" t="s">
        <v>73</v>
      </c>
      <c r="D72" s="53" t="str">
        <f t="shared" si="1"/>
        <v>Universal</v>
      </c>
    </row>
    <row r="73" spans="1:4" ht="12.75" hidden="1">
      <c r="A73" s="50">
        <v>319630</v>
      </c>
      <c r="B73" s="58" t="s">
        <v>74</v>
      </c>
      <c r="C73" s="58" t="s">
        <v>75</v>
      </c>
      <c r="D73" s="53" t="str">
        <f t="shared" si="1"/>
        <v>Universal</v>
      </c>
    </row>
    <row r="74" spans="1:4" ht="12.75" hidden="1">
      <c r="A74" s="50">
        <v>319634</v>
      </c>
      <c r="B74" s="58" t="s">
        <v>70</v>
      </c>
      <c r="C74" s="58" t="s">
        <v>71</v>
      </c>
      <c r="D74" s="53" t="str">
        <f t="shared" si="1"/>
        <v>Dedicado</v>
      </c>
    </row>
    <row r="75" spans="1:4" ht="12.75" hidden="1">
      <c r="A75" s="50">
        <v>319927</v>
      </c>
      <c r="B75" s="58" t="s">
        <v>69</v>
      </c>
      <c r="C75" s="58" t="s">
        <v>32</v>
      </c>
      <c r="D75" s="53" t="str">
        <f t="shared" si="1"/>
        <v>Universal</v>
      </c>
    </row>
    <row r="76" spans="1:4" ht="12.75" hidden="1">
      <c r="A76" s="50">
        <v>319928</v>
      </c>
      <c r="B76" s="58" t="s">
        <v>69</v>
      </c>
      <c r="C76" s="58" t="s">
        <v>32</v>
      </c>
      <c r="D76" s="53" t="str">
        <f t="shared" si="1"/>
        <v>Universal</v>
      </c>
    </row>
    <row r="77" spans="1:4" ht="12.75" hidden="1">
      <c r="A77" s="50">
        <v>319935</v>
      </c>
      <c r="B77" s="58" t="s">
        <v>70</v>
      </c>
      <c r="C77" s="58" t="s">
        <v>71</v>
      </c>
      <c r="D77" s="53" t="str">
        <f t="shared" si="1"/>
        <v>Dedicado</v>
      </c>
    </row>
    <row r="78" spans="1:4" ht="12.75" hidden="1">
      <c r="A78" s="50">
        <v>319935</v>
      </c>
      <c r="B78" s="58" t="s">
        <v>70</v>
      </c>
      <c r="C78" s="58" t="s">
        <v>71</v>
      </c>
      <c r="D78" s="53" t="str">
        <f t="shared" si="1"/>
        <v>Dedicado</v>
      </c>
    </row>
    <row r="79" spans="1:4" ht="12.75" hidden="1">
      <c r="A79" s="50">
        <v>319938</v>
      </c>
      <c r="B79" s="58" t="s">
        <v>70</v>
      </c>
      <c r="C79" s="58" t="s">
        <v>71</v>
      </c>
      <c r="D79" s="53" t="str">
        <f t="shared" si="1"/>
        <v>Dedicado</v>
      </c>
    </row>
    <row r="80" spans="1:4" ht="12.75" hidden="1">
      <c r="A80" s="50">
        <v>319938</v>
      </c>
      <c r="B80" s="58" t="s">
        <v>70</v>
      </c>
      <c r="C80" s="58" t="s">
        <v>71</v>
      </c>
      <c r="D80" s="53" t="str">
        <f t="shared" si="1"/>
        <v>Dedicado</v>
      </c>
    </row>
    <row r="81" spans="1:4" ht="12.75" hidden="1">
      <c r="A81" s="50">
        <v>319941</v>
      </c>
      <c r="B81" s="58" t="s">
        <v>70</v>
      </c>
      <c r="C81" s="58" t="s">
        <v>71</v>
      </c>
      <c r="D81" s="53" t="str">
        <f t="shared" si="1"/>
        <v>Dedicado</v>
      </c>
    </row>
    <row r="82" spans="1:4" ht="12.75" hidden="1">
      <c r="A82" s="50">
        <v>319941</v>
      </c>
      <c r="B82" s="58" t="s">
        <v>70</v>
      </c>
      <c r="C82" s="58" t="s">
        <v>71</v>
      </c>
      <c r="D82" s="53" t="str">
        <f t="shared" si="1"/>
        <v>Dedicado</v>
      </c>
    </row>
    <row r="83" spans="1:4" ht="12.75" hidden="1">
      <c r="A83" s="50">
        <v>319944</v>
      </c>
      <c r="B83" s="58" t="s">
        <v>70</v>
      </c>
      <c r="C83" s="58" t="s">
        <v>71</v>
      </c>
      <c r="D83" s="53" t="str">
        <f t="shared" si="1"/>
        <v>Dedicado</v>
      </c>
    </row>
    <row r="84" spans="1:4" ht="12.75" hidden="1">
      <c r="A84" s="50">
        <v>319944</v>
      </c>
      <c r="B84" s="58" t="s">
        <v>70</v>
      </c>
      <c r="C84" s="58" t="s">
        <v>71</v>
      </c>
      <c r="D84" s="53" t="str">
        <f t="shared" si="1"/>
        <v>Dedicado</v>
      </c>
    </row>
    <row r="85" spans="1:4" ht="12.75" hidden="1">
      <c r="A85" s="50">
        <v>319947</v>
      </c>
      <c r="B85" s="58" t="s">
        <v>70</v>
      </c>
      <c r="C85" s="58" t="s">
        <v>71</v>
      </c>
      <c r="D85" s="53" t="str">
        <f t="shared" si="1"/>
        <v>Dedicado</v>
      </c>
    </row>
    <row r="86" spans="1:4" ht="12.75" hidden="1">
      <c r="A86" s="50">
        <v>319947</v>
      </c>
      <c r="B86" s="58" t="s">
        <v>70</v>
      </c>
      <c r="C86" s="58" t="s">
        <v>71</v>
      </c>
      <c r="D86" s="53" t="str">
        <f t="shared" si="1"/>
        <v>Dedicado</v>
      </c>
    </row>
    <row r="87" spans="1:4" ht="12.75" hidden="1">
      <c r="A87" s="50">
        <v>319995</v>
      </c>
      <c r="B87" s="58" t="s">
        <v>70</v>
      </c>
      <c r="C87" s="58" t="s">
        <v>71</v>
      </c>
      <c r="D87" s="53" t="str">
        <f t="shared" si="1"/>
        <v>Dedicado</v>
      </c>
    </row>
    <row r="88" spans="1:4" ht="12.75" hidden="1">
      <c r="A88" s="50">
        <v>319998</v>
      </c>
      <c r="B88" s="58" t="s">
        <v>70</v>
      </c>
      <c r="C88" s="58" t="s">
        <v>71</v>
      </c>
      <c r="D88" s="53" t="str">
        <f t="shared" si="1"/>
        <v>Dedicado</v>
      </c>
    </row>
    <row r="89" spans="1:4" ht="12.75" hidden="1">
      <c r="A89" s="50">
        <v>320001</v>
      </c>
      <c r="B89" s="58" t="s">
        <v>70</v>
      </c>
      <c r="C89" s="58" t="s">
        <v>71</v>
      </c>
      <c r="D89" s="53" t="str">
        <f t="shared" si="1"/>
        <v>Dedicado</v>
      </c>
    </row>
    <row r="90" spans="1:4" ht="12.75" hidden="1">
      <c r="A90" s="50">
        <v>320004</v>
      </c>
      <c r="B90" s="58" t="s">
        <v>70</v>
      </c>
      <c r="C90" s="58" t="s">
        <v>71</v>
      </c>
      <c r="D90" s="53" t="str">
        <f t="shared" si="1"/>
        <v>Dedicado</v>
      </c>
    </row>
    <row r="91" spans="1:4" ht="12.75" hidden="1">
      <c r="A91" s="50">
        <v>320007</v>
      </c>
      <c r="B91" s="58" t="s">
        <v>70</v>
      </c>
      <c r="C91" s="58" t="s">
        <v>71</v>
      </c>
      <c r="D91" s="53" t="str">
        <f t="shared" si="1"/>
        <v>Dedicado</v>
      </c>
    </row>
    <row r="92" spans="1:4" ht="12.75" hidden="1">
      <c r="A92" s="50">
        <v>320010</v>
      </c>
      <c r="B92" s="58" t="s">
        <v>70</v>
      </c>
      <c r="C92" s="58" t="s">
        <v>71</v>
      </c>
      <c r="D92" s="53" t="str">
        <f t="shared" si="1"/>
        <v>Dedicado</v>
      </c>
    </row>
    <row r="93" spans="1:4" ht="12.75" hidden="1">
      <c r="A93" s="50">
        <v>320013</v>
      </c>
      <c r="B93" s="58" t="s">
        <v>70</v>
      </c>
      <c r="C93" s="58" t="s">
        <v>71</v>
      </c>
      <c r="D93" s="53" t="str">
        <f t="shared" si="1"/>
        <v>Dedicado</v>
      </c>
    </row>
    <row r="94" spans="1:4" ht="12.75" hidden="1">
      <c r="A94" s="50">
        <v>320016</v>
      </c>
      <c r="B94" s="58" t="s">
        <v>70</v>
      </c>
      <c r="C94" s="58" t="s">
        <v>71</v>
      </c>
      <c r="D94" s="53" t="str">
        <f t="shared" si="1"/>
        <v>Dedicado</v>
      </c>
    </row>
    <row r="95" spans="1:4" ht="12.75" hidden="1">
      <c r="A95" s="50">
        <v>320019</v>
      </c>
      <c r="B95" s="58" t="s">
        <v>70</v>
      </c>
      <c r="C95" s="58" t="s">
        <v>71</v>
      </c>
      <c r="D95" s="53" t="str">
        <f t="shared" si="1"/>
        <v>Dedicado</v>
      </c>
    </row>
    <row r="96" spans="1:4" ht="12.75" hidden="1">
      <c r="A96" s="50">
        <v>320022</v>
      </c>
      <c r="B96" s="58" t="s">
        <v>70</v>
      </c>
      <c r="C96" s="58" t="s">
        <v>71</v>
      </c>
      <c r="D96" s="53" t="str">
        <f t="shared" si="1"/>
        <v>Dedicado</v>
      </c>
    </row>
    <row r="97" spans="1:4" ht="12.75" hidden="1">
      <c r="A97" s="50">
        <v>320025</v>
      </c>
      <c r="B97" s="58" t="s">
        <v>70</v>
      </c>
      <c r="C97" s="58" t="s">
        <v>71</v>
      </c>
      <c r="D97" s="53" t="str">
        <f t="shared" si="1"/>
        <v>Dedicado</v>
      </c>
    </row>
    <row r="98" spans="1:4" ht="12.75" hidden="1">
      <c r="A98" s="50">
        <v>320058</v>
      </c>
      <c r="B98" s="58" t="s">
        <v>70</v>
      </c>
      <c r="C98" s="58" t="s">
        <v>71</v>
      </c>
      <c r="D98" s="53" t="str">
        <f t="shared" si="1"/>
        <v>Dedicado</v>
      </c>
    </row>
    <row r="99" spans="1:4" ht="12.75" hidden="1">
      <c r="A99" s="50">
        <v>320061</v>
      </c>
      <c r="B99" s="58" t="s">
        <v>70</v>
      </c>
      <c r="C99" s="58" t="s">
        <v>71</v>
      </c>
      <c r="D99" s="53" t="str">
        <f t="shared" si="1"/>
        <v>Dedicado</v>
      </c>
    </row>
    <row r="100" spans="1:4" ht="12.75" hidden="1">
      <c r="A100" s="50">
        <v>320064</v>
      </c>
      <c r="B100" s="58" t="s">
        <v>70</v>
      </c>
      <c r="C100" s="58" t="s">
        <v>71</v>
      </c>
      <c r="D100" s="53" t="str">
        <f t="shared" si="1"/>
        <v>Dedicado</v>
      </c>
    </row>
    <row r="101" spans="1:4" ht="12.75" hidden="1">
      <c r="A101" s="50">
        <v>320067</v>
      </c>
      <c r="B101" s="58" t="s">
        <v>70</v>
      </c>
      <c r="C101" s="58" t="s">
        <v>71</v>
      </c>
      <c r="D101" s="53" t="str">
        <f t="shared" si="1"/>
        <v>Dedicado</v>
      </c>
    </row>
    <row r="102" spans="1:4" ht="12.75" hidden="1">
      <c r="A102" s="50">
        <v>320070</v>
      </c>
      <c r="B102" s="58" t="s">
        <v>70</v>
      </c>
      <c r="C102" s="58" t="s">
        <v>71</v>
      </c>
      <c r="D102" s="53" t="str">
        <f t="shared" si="1"/>
        <v>Dedicado</v>
      </c>
    </row>
    <row r="103" spans="1:4" ht="12.75" hidden="1">
      <c r="A103" s="50">
        <v>320073</v>
      </c>
      <c r="B103" s="58" t="s">
        <v>70</v>
      </c>
      <c r="C103" s="58" t="s">
        <v>71</v>
      </c>
      <c r="D103" s="53" t="str">
        <f t="shared" si="1"/>
        <v>Dedicado</v>
      </c>
    </row>
    <row r="104" spans="1:4" ht="12.75" hidden="1">
      <c r="A104" s="50">
        <v>320073</v>
      </c>
      <c r="B104" s="58" t="s">
        <v>70</v>
      </c>
      <c r="C104" s="58" t="s">
        <v>71</v>
      </c>
      <c r="D104" s="53" t="str">
        <f t="shared" si="1"/>
        <v>Dedicado</v>
      </c>
    </row>
    <row r="105" spans="1:4" ht="12.75" hidden="1">
      <c r="A105" s="50">
        <v>320076</v>
      </c>
      <c r="B105" s="58" t="s">
        <v>70</v>
      </c>
      <c r="C105" s="58" t="s">
        <v>71</v>
      </c>
      <c r="D105" s="53" t="str">
        <f t="shared" si="1"/>
        <v>Dedicado</v>
      </c>
    </row>
    <row r="106" spans="1:4" ht="12.75" hidden="1">
      <c r="A106" s="50">
        <v>320076</v>
      </c>
      <c r="B106" s="58" t="s">
        <v>70</v>
      </c>
      <c r="C106" s="58" t="s">
        <v>71</v>
      </c>
      <c r="D106" s="53" t="str">
        <f t="shared" si="1"/>
        <v>Dedicado</v>
      </c>
    </row>
    <row r="107" spans="1:4" ht="12.75" hidden="1">
      <c r="A107" s="50">
        <v>320079</v>
      </c>
      <c r="B107" s="58" t="s">
        <v>70</v>
      </c>
      <c r="C107" s="58" t="s">
        <v>71</v>
      </c>
      <c r="D107" s="53" t="str">
        <f t="shared" si="1"/>
        <v>Dedicado</v>
      </c>
    </row>
    <row r="108" spans="1:4" ht="12.75" hidden="1">
      <c r="A108" s="50">
        <v>320079</v>
      </c>
      <c r="B108" s="58" t="s">
        <v>70</v>
      </c>
      <c r="C108" s="58" t="s">
        <v>71</v>
      </c>
      <c r="D108" s="53" t="str">
        <f t="shared" si="1"/>
        <v>Dedicado</v>
      </c>
    </row>
    <row r="109" spans="1:4" ht="12.75" hidden="1">
      <c r="A109" s="50">
        <v>320082</v>
      </c>
      <c r="B109" s="58" t="s">
        <v>70</v>
      </c>
      <c r="C109" s="58" t="s">
        <v>71</v>
      </c>
      <c r="D109" s="53" t="str">
        <f t="shared" si="1"/>
        <v>Dedicado</v>
      </c>
    </row>
    <row r="110" spans="1:4" ht="12.75" hidden="1">
      <c r="A110" s="50">
        <v>320082</v>
      </c>
      <c r="B110" s="58" t="s">
        <v>70</v>
      </c>
      <c r="C110" s="58" t="s">
        <v>71</v>
      </c>
      <c r="D110" s="53" t="str">
        <f t="shared" si="1"/>
        <v>Dedicado</v>
      </c>
    </row>
    <row r="111" spans="1:4" ht="12.75" hidden="1">
      <c r="A111" s="50">
        <v>320085</v>
      </c>
      <c r="B111" s="58" t="s">
        <v>70</v>
      </c>
      <c r="C111" s="58" t="s">
        <v>71</v>
      </c>
      <c r="D111" s="53" t="str">
        <f t="shared" si="1"/>
        <v>Dedicado</v>
      </c>
    </row>
    <row r="112" spans="1:4" ht="12.75" hidden="1">
      <c r="A112" s="50">
        <v>320085</v>
      </c>
      <c r="B112" s="58" t="s">
        <v>70</v>
      </c>
      <c r="C112" s="58" t="s">
        <v>71</v>
      </c>
      <c r="D112" s="53" t="str">
        <f t="shared" si="1"/>
        <v>Dedicado</v>
      </c>
    </row>
    <row r="113" spans="1:4" ht="12.75" hidden="1">
      <c r="A113" s="50">
        <v>320115</v>
      </c>
      <c r="B113" s="58" t="s">
        <v>70</v>
      </c>
      <c r="C113" s="58" t="s">
        <v>71</v>
      </c>
      <c r="D113" s="53" t="str">
        <f t="shared" si="1"/>
        <v>Dedicado</v>
      </c>
    </row>
    <row r="114" spans="1:4" ht="12.75" hidden="1">
      <c r="A114" s="50">
        <v>320118</v>
      </c>
      <c r="B114" s="58" t="s">
        <v>70</v>
      </c>
      <c r="C114" s="58" t="s">
        <v>71</v>
      </c>
      <c r="D114" s="53" t="str">
        <f t="shared" si="1"/>
        <v>Dedicado</v>
      </c>
    </row>
    <row r="115" spans="1:4" ht="12.75" hidden="1">
      <c r="A115" s="50">
        <v>320121</v>
      </c>
      <c r="B115" s="58" t="s">
        <v>70</v>
      </c>
      <c r="C115" s="58" t="s">
        <v>71</v>
      </c>
      <c r="D115" s="53" t="str">
        <f t="shared" si="1"/>
        <v>Dedicado</v>
      </c>
    </row>
    <row r="116" spans="1:4" ht="12.75" hidden="1">
      <c r="A116" s="50">
        <v>320124</v>
      </c>
      <c r="B116" s="58" t="s">
        <v>70</v>
      </c>
      <c r="C116" s="58" t="s">
        <v>71</v>
      </c>
      <c r="D116" s="53" t="str">
        <f t="shared" si="1"/>
        <v>Dedicado</v>
      </c>
    </row>
    <row r="117" spans="1:4" ht="12.75" hidden="1">
      <c r="A117" s="50">
        <v>320127</v>
      </c>
      <c r="B117" s="58" t="s">
        <v>70</v>
      </c>
      <c r="C117" s="58" t="s">
        <v>71</v>
      </c>
      <c r="D117" s="53" t="str">
        <f t="shared" si="1"/>
        <v>Dedicado</v>
      </c>
    </row>
    <row r="118" spans="1:4" ht="12.75" hidden="1">
      <c r="A118" s="50">
        <v>320130</v>
      </c>
      <c r="B118" s="58" t="s">
        <v>70</v>
      </c>
      <c r="C118" s="58" t="s">
        <v>71</v>
      </c>
      <c r="D118" s="53" t="str">
        <f t="shared" si="1"/>
        <v>Dedicado</v>
      </c>
    </row>
    <row r="119" spans="1:4" ht="12.75" hidden="1">
      <c r="A119" s="50">
        <v>320133</v>
      </c>
      <c r="B119" s="58" t="s">
        <v>70</v>
      </c>
      <c r="C119" s="58" t="s">
        <v>71</v>
      </c>
      <c r="D119" s="53" t="str">
        <f t="shared" si="1"/>
        <v>Dedicado</v>
      </c>
    </row>
    <row r="120" spans="1:4" ht="12.75" hidden="1">
      <c r="A120" s="50">
        <v>320136</v>
      </c>
      <c r="B120" s="58" t="s">
        <v>70</v>
      </c>
      <c r="C120" s="58" t="s">
        <v>71</v>
      </c>
      <c r="D120" s="53" t="str">
        <f t="shared" si="1"/>
        <v>Dedicado</v>
      </c>
    </row>
    <row r="121" spans="1:4" ht="12.75" hidden="1">
      <c r="A121" s="50">
        <v>320138</v>
      </c>
      <c r="B121" s="58" t="s">
        <v>72</v>
      </c>
      <c r="C121" s="58" t="s">
        <v>67</v>
      </c>
      <c r="D121" s="53" t="str">
        <f t="shared" si="1"/>
        <v>Universal</v>
      </c>
    </row>
    <row r="122" spans="1:4" ht="12.75" hidden="1">
      <c r="A122" s="50">
        <v>320138</v>
      </c>
      <c r="B122" s="58" t="s">
        <v>72</v>
      </c>
      <c r="C122" s="58" t="s">
        <v>67</v>
      </c>
      <c r="D122" s="53" t="str">
        <f t="shared" si="1"/>
        <v>Universal</v>
      </c>
    </row>
    <row r="123" spans="1:4" ht="12.75" hidden="1">
      <c r="A123" s="50">
        <v>320229</v>
      </c>
      <c r="B123" s="58" t="s">
        <v>70</v>
      </c>
      <c r="C123" s="58" t="s">
        <v>71</v>
      </c>
      <c r="D123" s="53" t="str">
        <f t="shared" si="1"/>
        <v>Dedicado</v>
      </c>
    </row>
    <row r="124" spans="1:4" ht="12.75" hidden="1">
      <c r="A124" s="50">
        <v>320230</v>
      </c>
      <c r="B124" s="58" t="s">
        <v>70</v>
      </c>
      <c r="C124" s="58" t="s">
        <v>71</v>
      </c>
      <c r="D124" s="53" t="str">
        <f t="shared" si="1"/>
        <v>Dedicado</v>
      </c>
    </row>
    <row r="125" spans="1:4" ht="12.75" hidden="1">
      <c r="A125" s="50">
        <v>320231</v>
      </c>
      <c r="B125" s="58" t="s">
        <v>70</v>
      </c>
      <c r="C125" s="58" t="s">
        <v>71</v>
      </c>
      <c r="D125" s="53" t="str">
        <f t="shared" si="1"/>
        <v>Dedicado</v>
      </c>
    </row>
    <row r="126" spans="1:4" ht="12.75" hidden="1">
      <c r="A126" s="50">
        <v>320232</v>
      </c>
      <c r="B126" s="58" t="s">
        <v>70</v>
      </c>
      <c r="C126" s="58" t="s">
        <v>71</v>
      </c>
      <c r="D126" s="53" t="str">
        <f t="shared" si="1"/>
        <v>Dedicado</v>
      </c>
    </row>
    <row r="127" spans="1:4" ht="12.75" hidden="1">
      <c r="A127" s="50">
        <v>320232</v>
      </c>
      <c r="B127" s="58" t="s">
        <v>70</v>
      </c>
      <c r="C127" s="58" t="s">
        <v>71</v>
      </c>
      <c r="D127" s="53" t="str">
        <f t="shared" si="1"/>
        <v>Dedicado</v>
      </c>
    </row>
    <row r="128" spans="1:4" ht="12.75" hidden="1">
      <c r="A128" s="50">
        <v>320233</v>
      </c>
      <c r="B128" s="58" t="s">
        <v>70</v>
      </c>
      <c r="C128" s="58" t="s">
        <v>71</v>
      </c>
      <c r="D128" s="53" t="str">
        <f t="shared" si="1"/>
        <v>Dedicado</v>
      </c>
    </row>
    <row r="129" spans="1:4" ht="12.75" hidden="1">
      <c r="A129" s="50">
        <v>320233</v>
      </c>
      <c r="B129" s="58" t="s">
        <v>70</v>
      </c>
      <c r="C129" s="58" t="s">
        <v>71</v>
      </c>
      <c r="D129" s="53" t="str">
        <f t="shared" si="1"/>
        <v>Dedicado</v>
      </c>
    </row>
    <row r="130" spans="1:4" ht="12.75" hidden="1">
      <c r="A130" s="50">
        <v>320234</v>
      </c>
      <c r="B130" s="58" t="s">
        <v>70</v>
      </c>
      <c r="C130" s="58" t="s">
        <v>71</v>
      </c>
      <c r="D130" s="53" t="str">
        <f t="shared" si="1"/>
        <v>Dedicado</v>
      </c>
    </row>
    <row r="131" spans="1:4" ht="12.75" hidden="1">
      <c r="A131" s="50">
        <v>320235</v>
      </c>
      <c r="B131" s="58" t="s">
        <v>70</v>
      </c>
      <c r="C131" s="58" t="s">
        <v>71</v>
      </c>
      <c r="D131" s="53" t="str">
        <f t="shared" si="1"/>
        <v>Dedicado</v>
      </c>
    </row>
    <row r="132" spans="1:4" ht="12.75" hidden="1">
      <c r="A132" s="50">
        <v>320236</v>
      </c>
      <c r="B132" s="58" t="s">
        <v>70</v>
      </c>
      <c r="C132" s="58" t="s">
        <v>71</v>
      </c>
      <c r="D132" s="53" t="str">
        <f t="shared" si="1"/>
        <v>Dedicado</v>
      </c>
    </row>
    <row r="133" spans="1:4" ht="12.75" hidden="1">
      <c r="A133" s="50">
        <v>320237</v>
      </c>
      <c r="B133" s="58" t="s">
        <v>70</v>
      </c>
      <c r="C133" s="58" t="s">
        <v>71</v>
      </c>
      <c r="D133" s="53" t="str">
        <f t="shared" si="1"/>
        <v>Dedicado</v>
      </c>
    </row>
    <row r="134" spans="1:4" ht="12.75" hidden="1">
      <c r="A134" s="50">
        <v>320238</v>
      </c>
      <c r="B134" s="58" t="s">
        <v>70</v>
      </c>
      <c r="C134" s="58" t="s">
        <v>71</v>
      </c>
      <c r="D134" s="53" t="str">
        <f t="shared" si="1"/>
        <v>Dedicado</v>
      </c>
    </row>
    <row r="135" spans="1:4" ht="12.75" hidden="1">
      <c r="A135" s="50">
        <v>320239</v>
      </c>
      <c r="B135" s="58" t="s">
        <v>70</v>
      </c>
      <c r="C135" s="58" t="s">
        <v>71</v>
      </c>
      <c r="D135" s="53" t="str">
        <f t="shared" si="1"/>
        <v>Dedicado</v>
      </c>
    </row>
    <row r="136" spans="1:4" ht="12.75" hidden="1">
      <c r="A136" s="50">
        <v>320240</v>
      </c>
      <c r="B136" s="58" t="s">
        <v>70</v>
      </c>
      <c r="C136" s="58" t="s">
        <v>71</v>
      </c>
      <c r="D136" s="53" t="str">
        <f t="shared" si="1"/>
        <v>Dedicado</v>
      </c>
    </row>
    <row r="137" spans="1:4" ht="12.75" hidden="1">
      <c r="A137" s="50">
        <v>320241</v>
      </c>
      <c r="B137" s="58" t="s">
        <v>70</v>
      </c>
      <c r="C137" s="58" t="s">
        <v>71</v>
      </c>
      <c r="D137" s="53" t="str">
        <f t="shared" si="1"/>
        <v>Dedicado</v>
      </c>
    </row>
    <row r="138" spans="1:4" ht="12.75" hidden="1">
      <c r="A138" s="50">
        <v>320242</v>
      </c>
      <c r="B138" s="58" t="s">
        <v>70</v>
      </c>
      <c r="C138" s="58" t="s">
        <v>71</v>
      </c>
      <c r="D138" s="53" t="str">
        <f t="shared" si="1"/>
        <v>Dedicado</v>
      </c>
    </row>
    <row r="139" spans="1:4" ht="12.75" hidden="1">
      <c r="A139" s="50">
        <v>320243</v>
      </c>
      <c r="B139" s="58" t="s">
        <v>70</v>
      </c>
      <c r="C139" s="58" t="s">
        <v>71</v>
      </c>
      <c r="D139" s="53" t="str">
        <f t="shared" si="1"/>
        <v>Dedicado</v>
      </c>
    </row>
    <row r="140" spans="1:4" ht="12.75" hidden="1">
      <c r="A140" s="50">
        <v>320244</v>
      </c>
      <c r="B140" s="58" t="s">
        <v>70</v>
      </c>
      <c r="C140" s="58" t="s">
        <v>71</v>
      </c>
      <c r="D140" s="53" t="str">
        <f t="shared" si="1"/>
        <v>Dedicado</v>
      </c>
    </row>
    <row r="141" spans="1:4" ht="12.75" hidden="1">
      <c r="A141" s="50">
        <v>320245</v>
      </c>
      <c r="B141" s="58" t="s">
        <v>70</v>
      </c>
      <c r="C141" s="58" t="s">
        <v>71</v>
      </c>
      <c r="D141" s="53" t="str">
        <f t="shared" si="1"/>
        <v>Dedicado</v>
      </c>
    </row>
    <row r="142" spans="1:4" ht="12.75" hidden="1">
      <c r="A142" s="50">
        <v>320246</v>
      </c>
      <c r="B142" s="58" t="s">
        <v>70</v>
      </c>
      <c r="C142" s="58" t="s">
        <v>71</v>
      </c>
      <c r="D142" s="53" t="str">
        <f t="shared" si="1"/>
        <v>Dedicado</v>
      </c>
    </row>
    <row r="143" spans="1:4" ht="12.75" hidden="1">
      <c r="A143" s="50">
        <v>320247</v>
      </c>
      <c r="B143" s="58" t="s">
        <v>70</v>
      </c>
      <c r="C143" s="58" t="s">
        <v>71</v>
      </c>
      <c r="D143" s="53" t="str">
        <f t="shared" si="1"/>
        <v>Dedicado</v>
      </c>
    </row>
    <row r="144" spans="1:4" ht="12.75" hidden="1">
      <c r="A144" s="50">
        <v>320248</v>
      </c>
      <c r="B144" s="58" t="s">
        <v>70</v>
      </c>
      <c r="C144" s="58" t="s">
        <v>71</v>
      </c>
      <c r="D144" s="53" t="str">
        <f t="shared" si="1"/>
        <v>Dedicado</v>
      </c>
    </row>
    <row r="145" spans="1:4" ht="12.75" hidden="1">
      <c r="A145" s="50">
        <v>320249</v>
      </c>
      <c r="B145" s="58" t="s">
        <v>70</v>
      </c>
      <c r="C145" s="58" t="s">
        <v>71</v>
      </c>
      <c r="D145" s="53" t="str">
        <f t="shared" si="1"/>
        <v>Dedicado</v>
      </c>
    </row>
    <row r="146" spans="1:4" ht="12.75" hidden="1">
      <c r="A146" s="50">
        <v>320250</v>
      </c>
      <c r="B146" s="58" t="s">
        <v>70</v>
      </c>
      <c r="C146" s="58" t="s">
        <v>71</v>
      </c>
      <c r="D146" s="53" t="str">
        <f t="shared" si="1"/>
        <v>Dedicado</v>
      </c>
    </row>
    <row r="147" spans="1:4" ht="12.75" hidden="1">
      <c r="A147" s="50">
        <v>320253</v>
      </c>
      <c r="B147" s="58" t="s">
        <v>70</v>
      </c>
      <c r="C147" s="58" t="s">
        <v>71</v>
      </c>
      <c r="D147" s="53" t="str">
        <f t="shared" si="1"/>
        <v>Dedicado</v>
      </c>
    </row>
    <row r="148" spans="1:4" ht="12.75">
      <c r="A148" s="50">
        <v>320254</v>
      </c>
      <c r="B148" s="58" t="s">
        <v>70</v>
      </c>
      <c r="C148" s="58" t="s">
        <v>71</v>
      </c>
      <c r="D148" s="53" t="str">
        <f t="shared" si="1"/>
        <v>Dedicado</v>
      </c>
    </row>
    <row r="149" spans="1:4" ht="12.75" hidden="1">
      <c r="A149" s="50">
        <v>320356</v>
      </c>
      <c r="B149" s="58" t="s">
        <v>75</v>
      </c>
      <c r="C149" s="58" t="s">
        <v>73</v>
      </c>
      <c r="D149" s="53" t="str">
        <f t="shared" si="1"/>
        <v>Universal</v>
      </c>
    </row>
    <row r="150" spans="1:4" ht="12.75" hidden="1">
      <c r="A150" s="50">
        <v>320357</v>
      </c>
      <c r="B150" s="58" t="s">
        <v>75</v>
      </c>
      <c r="C150" s="58" t="s">
        <v>73</v>
      </c>
      <c r="D150" s="53" t="str">
        <f t="shared" si="1"/>
        <v>Universal</v>
      </c>
    </row>
    <row r="151" spans="1:4" ht="12.75" hidden="1">
      <c r="A151" s="50">
        <v>320358</v>
      </c>
      <c r="B151" s="58" t="s">
        <v>75</v>
      </c>
      <c r="C151" s="58" t="s">
        <v>73</v>
      </c>
      <c r="D151" s="53" t="str">
        <f t="shared" si="1"/>
        <v>Universal</v>
      </c>
    </row>
    <row r="152" spans="1:4" ht="12.75" hidden="1">
      <c r="A152" s="50">
        <v>320359</v>
      </c>
      <c r="B152" s="58" t="s">
        <v>74</v>
      </c>
      <c r="C152" s="58" t="s">
        <v>75</v>
      </c>
      <c r="D152" s="53" t="str">
        <f t="shared" si="1"/>
        <v>Universal</v>
      </c>
    </row>
    <row r="153" spans="1:4" ht="12.75" hidden="1">
      <c r="A153" s="50">
        <v>320360</v>
      </c>
      <c r="B153" s="58" t="s">
        <v>74</v>
      </c>
      <c r="C153" s="58" t="s">
        <v>146</v>
      </c>
      <c r="D153" s="53" t="str">
        <f t="shared" si="1"/>
        <v>Universal</v>
      </c>
    </row>
    <row r="154" spans="1:4" ht="12.75" hidden="1">
      <c r="A154" s="50">
        <v>325673</v>
      </c>
      <c r="B154" s="58" t="s">
        <v>147</v>
      </c>
      <c r="C154" s="58" t="s">
        <v>32</v>
      </c>
      <c r="D154" s="53" t="str">
        <f t="shared" si="1"/>
        <v>Universal</v>
      </c>
    </row>
    <row r="155" spans="1:4" ht="12.75" hidden="1">
      <c r="A155" s="50">
        <v>325673</v>
      </c>
      <c r="B155" s="58" t="s">
        <v>147</v>
      </c>
      <c r="C155" s="58" t="s">
        <v>32</v>
      </c>
      <c r="D155" s="53" t="str">
        <f t="shared" si="1"/>
        <v>Universal</v>
      </c>
    </row>
    <row r="156" spans="1:4" ht="12.75" hidden="1">
      <c r="A156" s="50">
        <v>325675</v>
      </c>
      <c r="B156" s="58" t="s">
        <v>70</v>
      </c>
      <c r="C156" s="58" t="s">
        <v>71</v>
      </c>
      <c r="D156" s="53" t="str">
        <f t="shared" si="1"/>
        <v>Dedicado</v>
      </c>
    </row>
    <row r="157" spans="1:4" ht="12.75" hidden="1">
      <c r="A157" s="50">
        <v>325675</v>
      </c>
      <c r="B157" s="58" t="s">
        <v>70</v>
      </c>
      <c r="C157" s="58" t="s">
        <v>71</v>
      </c>
      <c r="D157" s="53" t="str">
        <f t="shared" si="1"/>
        <v>Dedicado</v>
      </c>
    </row>
    <row r="158" spans="1:4" ht="12.75" hidden="1">
      <c r="A158" s="50">
        <v>325677</v>
      </c>
      <c r="B158" s="58" t="s">
        <v>70</v>
      </c>
      <c r="C158" s="58" t="s">
        <v>71</v>
      </c>
      <c r="D158" s="53" t="str">
        <f t="shared" si="1"/>
        <v>Dedicado</v>
      </c>
    </row>
    <row r="159" spans="1:4" ht="12.75" hidden="1">
      <c r="A159" s="50">
        <v>325677</v>
      </c>
      <c r="B159" s="58" t="s">
        <v>70</v>
      </c>
      <c r="C159" s="58" t="s">
        <v>71</v>
      </c>
      <c r="D159" s="53" t="str">
        <f t="shared" si="1"/>
        <v>Dedicado</v>
      </c>
    </row>
    <row r="160" spans="1:4" ht="12.75" hidden="1">
      <c r="A160" s="50">
        <v>325679</v>
      </c>
      <c r="B160" s="58" t="s">
        <v>70</v>
      </c>
      <c r="C160" s="58" t="s">
        <v>71</v>
      </c>
      <c r="D160" s="53" t="str">
        <f t="shared" si="1"/>
        <v>Dedicado</v>
      </c>
    </row>
    <row r="161" spans="1:4" ht="12.75" hidden="1">
      <c r="A161" s="50">
        <v>325679</v>
      </c>
      <c r="B161" s="58" t="s">
        <v>70</v>
      </c>
      <c r="C161" s="58" t="s">
        <v>71</v>
      </c>
      <c r="D161" s="53" t="str">
        <f t="shared" si="1"/>
        <v>Dedicado</v>
      </c>
    </row>
    <row r="162" spans="1:4" ht="12.75" hidden="1">
      <c r="A162" s="50">
        <v>325681</v>
      </c>
      <c r="B162" s="58" t="s">
        <v>70</v>
      </c>
      <c r="C162" s="58" t="s">
        <v>71</v>
      </c>
      <c r="D162" s="53" t="str">
        <f t="shared" si="1"/>
        <v>Dedicado</v>
      </c>
    </row>
    <row r="163" spans="1:4" ht="12.75" hidden="1">
      <c r="A163" s="50">
        <v>325681</v>
      </c>
      <c r="B163" s="58" t="s">
        <v>70</v>
      </c>
      <c r="C163" s="58" t="s">
        <v>71</v>
      </c>
      <c r="D163" s="53" t="str">
        <f t="shared" si="1"/>
        <v>Dedicado</v>
      </c>
    </row>
    <row r="164" spans="1:4" ht="12.75" hidden="1">
      <c r="A164" s="50">
        <v>325683</v>
      </c>
      <c r="B164" s="58" t="s">
        <v>70</v>
      </c>
      <c r="C164" s="58" t="s">
        <v>71</v>
      </c>
      <c r="D164" s="53" t="str">
        <f t="shared" si="1"/>
        <v>Dedicado</v>
      </c>
    </row>
    <row r="165" spans="1:4" ht="12.75" hidden="1">
      <c r="A165" s="50">
        <v>325683</v>
      </c>
      <c r="B165" s="58" t="s">
        <v>70</v>
      </c>
      <c r="C165" s="58" t="s">
        <v>71</v>
      </c>
      <c r="D165" s="53" t="str">
        <f t="shared" si="1"/>
        <v>Dedicado</v>
      </c>
    </row>
    <row r="166" spans="1:4" ht="12.75" hidden="1">
      <c r="A166" s="50">
        <v>325685</v>
      </c>
      <c r="B166" s="58" t="s">
        <v>70</v>
      </c>
      <c r="C166" s="58" t="s">
        <v>71</v>
      </c>
      <c r="D166" s="53" t="str">
        <f t="shared" si="1"/>
        <v>Dedicado</v>
      </c>
    </row>
    <row r="167" spans="1:4" ht="12.75" hidden="1">
      <c r="A167" s="50">
        <v>325685</v>
      </c>
      <c r="B167" s="58" t="s">
        <v>70</v>
      </c>
      <c r="C167" s="58" t="s">
        <v>71</v>
      </c>
      <c r="D167" s="53" t="str">
        <f t="shared" si="1"/>
        <v>Dedicado</v>
      </c>
    </row>
    <row r="168" spans="1:4" ht="12.75" hidden="1">
      <c r="A168" s="50">
        <v>325687</v>
      </c>
      <c r="B168" s="58" t="s">
        <v>70</v>
      </c>
      <c r="C168" s="58" t="s">
        <v>71</v>
      </c>
      <c r="D168" s="53" t="str">
        <f t="shared" si="1"/>
        <v>Dedicado</v>
      </c>
    </row>
    <row r="169" spans="1:4" ht="12.75" hidden="1">
      <c r="A169" s="50">
        <v>325687</v>
      </c>
      <c r="B169" s="58" t="s">
        <v>70</v>
      </c>
      <c r="C169" s="58" t="s">
        <v>71</v>
      </c>
      <c r="D169" s="53" t="str">
        <f t="shared" si="1"/>
        <v>Dedicado</v>
      </c>
    </row>
    <row r="170" spans="1:4" ht="12.75" hidden="1">
      <c r="A170" s="50">
        <v>325689</v>
      </c>
      <c r="B170" s="58" t="s">
        <v>74</v>
      </c>
      <c r="C170" s="58" t="s">
        <v>75</v>
      </c>
      <c r="D170" s="53" t="str">
        <f t="shared" si="1"/>
        <v>Universal</v>
      </c>
    </row>
    <row r="171" spans="1:4" ht="12.75" hidden="1">
      <c r="A171" s="50">
        <v>325944</v>
      </c>
      <c r="B171" s="58" t="s">
        <v>69</v>
      </c>
      <c r="C171" s="58" t="s">
        <v>32</v>
      </c>
      <c r="D171" s="53" t="str">
        <f t="shared" si="1"/>
        <v>Universal</v>
      </c>
    </row>
    <row r="172" spans="1:4" ht="12.75" hidden="1">
      <c r="A172" s="50">
        <v>326127</v>
      </c>
      <c r="B172" s="58" t="s">
        <v>72</v>
      </c>
      <c r="C172" s="58" t="s">
        <v>67</v>
      </c>
      <c r="D172" s="53" t="str">
        <f t="shared" si="1"/>
        <v>Universal</v>
      </c>
    </row>
    <row r="173" spans="1:4" ht="12.75" hidden="1">
      <c r="A173" s="50">
        <v>326130</v>
      </c>
      <c r="B173" s="58" t="s">
        <v>73</v>
      </c>
      <c r="C173" s="58" t="s">
        <v>32</v>
      </c>
      <c r="D173" s="53" t="str">
        <f t="shared" si="1"/>
        <v>Universal</v>
      </c>
    </row>
    <row r="174" spans="1:4" ht="12.75" hidden="1">
      <c r="A174" s="50">
        <v>326130</v>
      </c>
      <c r="B174" s="58" t="s">
        <v>73</v>
      </c>
      <c r="C174" s="58" t="s">
        <v>32</v>
      </c>
      <c r="D174" s="53" t="str">
        <f t="shared" si="1"/>
        <v>Universal</v>
      </c>
    </row>
    <row r="175" spans="1:4" ht="12.75" hidden="1">
      <c r="A175" s="50">
        <v>326132</v>
      </c>
      <c r="B175" s="58" t="s">
        <v>73</v>
      </c>
      <c r="C175" s="58" t="s">
        <v>32</v>
      </c>
      <c r="D175" s="53" t="str">
        <f t="shared" si="1"/>
        <v>Universal</v>
      </c>
    </row>
    <row r="176" spans="1:4" ht="12.75" hidden="1">
      <c r="A176" s="50">
        <v>326132</v>
      </c>
      <c r="B176" s="58" t="s">
        <v>73</v>
      </c>
      <c r="C176" s="58" t="s">
        <v>32</v>
      </c>
      <c r="D176" s="53" t="str">
        <f t="shared" si="1"/>
        <v>Universal</v>
      </c>
    </row>
    <row r="177" spans="1:4" ht="12.75" hidden="1">
      <c r="A177" s="50">
        <v>326134</v>
      </c>
      <c r="B177" s="58" t="s">
        <v>73</v>
      </c>
      <c r="C177" s="58" t="s">
        <v>32</v>
      </c>
      <c r="D177" s="53" t="str">
        <f t="shared" si="1"/>
        <v>Universal</v>
      </c>
    </row>
    <row r="178" spans="1:4" ht="12.75" hidden="1">
      <c r="A178" s="50">
        <v>326134</v>
      </c>
      <c r="B178" s="58" t="s">
        <v>73</v>
      </c>
      <c r="C178" s="58" t="s">
        <v>32</v>
      </c>
      <c r="D178" s="53" t="str">
        <f t="shared" si="1"/>
        <v>Universal</v>
      </c>
    </row>
    <row r="179" spans="1:4" ht="12.75" hidden="1">
      <c r="A179" s="51">
        <v>327221</v>
      </c>
      <c r="B179" s="58" t="s">
        <v>70</v>
      </c>
      <c r="C179" s="58" t="s">
        <v>71</v>
      </c>
      <c r="D179" s="53" t="str">
        <f t="shared" si="1"/>
        <v>Dedicado</v>
      </c>
    </row>
    <row r="180" spans="1:4" ht="12.75" hidden="1">
      <c r="A180" s="50">
        <v>327221</v>
      </c>
      <c r="B180" s="58" t="s">
        <v>70</v>
      </c>
      <c r="C180" s="58" t="s">
        <v>71</v>
      </c>
      <c r="D180" s="53" t="str">
        <f t="shared" si="1"/>
        <v>Dedicado</v>
      </c>
    </row>
    <row r="181" spans="1:4" ht="12.75" hidden="1">
      <c r="A181" s="51">
        <v>327272</v>
      </c>
      <c r="B181" s="58" t="s">
        <v>70</v>
      </c>
      <c r="C181" s="58" t="s">
        <v>71</v>
      </c>
      <c r="D181" s="53" t="str">
        <f t="shared" si="1"/>
        <v>Dedicado</v>
      </c>
    </row>
    <row r="182" spans="1:4" ht="12.75" hidden="1">
      <c r="A182" s="50">
        <v>327272</v>
      </c>
      <c r="B182" s="58" t="s">
        <v>70</v>
      </c>
      <c r="C182" s="58" t="s">
        <v>71</v>
      </c>
      <c r="D182" s="53" t="str">
        <f t="shared" si="1"/>
        <v>Dedicado</v>
      </c>
    </row>
    <row r="183" spans="1:4" ht="12.75" hidden="1">
      <c r="A183" s="51">
        <v>327273</v>
      </c>
      <c r="B183" s="58" t="s">
        <v>70</v>
      </c>
      <c r="C183" s="58" t="s">
        <v>71</v>
      </c>
      <c r="D183" s="53" t="str">
        <f t="shared" si="1"/>
        <v>Dedicado</v>
      </c>
    </row>
    <row r="184" spans="1:4" ht="12.75" hidden="1">
      <c r="A184" s="51">
        <v>327274</v>
      </c>
      <c r="B184" s="58" t="s">
        <v>70</v>
      </c>
      <c r="C184" s="58" t="s">
        <v>71</v>
      </c>
      <c r="D184" s="53" t="str">
        <f t="shared" si="1"/>
        <v>Dedicado</v>
      </c>
    </row>
    <row r="185" spans="1:4" ht="12.75" hidden="1">
      <c r="A185" s="51">
        <v>327275</v>
      </c>
      <c r="B185" s="58" t="s">
        <v>70</v>
      </c>
      <c r="C185" s="58" t="s">
        <v>71</v>
      </c>
      <c r="D185" s="53" t="str">
        <f t="shared" si="1"/>
        <v>Dedicado</v>
      </c>
    </row>
    <row r="186" spans="1:4" ht="12.75" hidden="1">
      <c r="A186" s="51">
        <v>327276</v>
      </c>
      <c r="B186" s="58" t="s">
        <v>70</v>
      </c>
      <c r="C186" s="58" t="s">
        <v>71</v>
      </c>
      <c r="D186" s="53" t="str">
        <f t="shared" si="1"/>
        <v>Dedicado</v>
      </c>
    </row>
    <row r="187" spans="1:4" ht="12.75" hidden="1">
      <c r="A187" s="51">
        <v>327277</v>
      </c>
      <c r="B187" s="58" t="s">
        <v>70</v>
      </c>
      <c r="C187" s="58" t="s">
        <v>71</v>
      </c>
      <c r="D187" s="53" t="str">
        <f t="shared" si="1"/>
        <v>Dedicado</v>
      </c>
    </row>
    <row r="188" spans="1:4" ht="12.75" hidden="1">
      <c r="A188" s="51">
        <v>327278</v>
      </c>
      <c r="B188" s="58" t="s">
        <v>70</v>
      </c>
      <c r="C188" s="58" t="s">
        <v>71</v>
      </c>
      <c r="D188" s="53" t="str">
        <f t="shared" si="1"/>
        <v>Dedicado</v>
      </c>
    </row>
    <row r="189" spans="1:4" ht="12.75" hidden="1">
      <c r="A189" s="51">
        <v>327279</v>
      </c>
      <c r="B189" s="58" t="s">
        <v>70</v>
      </c>
      <c r="C189" s="58" t="s">
        <v>71</v>
      </c>
      <c r="D189" s="53" t="str">
        <f t="shared" si="1"/>
        <v>Dedicado</v>
      </c>
    </row>
    <row r="190" spans="1:4" ht="12.75" hidden="1">
      <c r="A190" s="51">
        <v>327280</v>
      </c>
      <c r="B190" s="58" t="s">
        <v>70</v>
      </c>
      <c r="C190" s="58" t="s">
        <v>71</v>
      </c>
      <c r="D190" s="53" t="str">
        <f t="shared" si="1"/>
        <v>Dedicado</v>
      </c>
    </row>
    <row r="191" spans="1:4" ht="12.75" hidden="1">
      <c r="A191" s="51">
        <v>327281</v>
      </c>
      <c r="B191" s="58" t="s">
        <v>74</v>
      </c>
      <c r="C191" s="58" t="s">
        <v>75</v>
      </c>
      <c r="D191" s="53" t="str">
        <f t="shared" si="1"/>
        <v>Universal</v>
      </c>
    </row>
    <row r="192" spans="1:4" ht="12.75" hidden="1">
      <c r="A192" s="50">
        <v>328310</v>
      </c>
      <c r="B192" s="58" t="s">
        <v>72</v>
      </c>
      <c r="C192" s="58" t="s">
        <v>67</v>
      </c>
      <c r="D192" s="53" t="str">
        <f t="shared" si="1"/>
        <v>Universal</v>
      </c>
    </row>
    <row r="193" spans="1:4" ht="12.75" hidden="1">
      <c r="A193" s="50">
        <v>328311</v>
      </c>
      <c r="B193" s="58" t="s">
        <v>72</v>
      </c>
      <c r="C193" s="58" t="s">
        <v>67</v>
      </c>
      <c r="D193" s="53" t="str">
        <f t="shared" si="1"/>
        <v>Universal</v>
      </c>
    </row>
    <row r="194" spans="1:4" ht="12.75" hidden="1">
      <c r="A194" s="50">
        <v>328325</v>
      </c>
      <c r="B194" s="58" t="s">
        <v>73</v>
      </c>
      <c r="C194" s="58" t="s">
        <v>32</v>
      </c>
      <c r="D194" s="53" t="str">
        <f t="shared" si="1"/>
        <v>Universal</v>
      </c>
    </row>
    <row r="195" spans="1:4" ht="12.75" hidden="1">
      <c r="A195" s="50">
        <v>328325</v>
      </c>
      <c r="B195" s="58" t="s">
        <v>73</v>
      </c>
      <c r="C195" s="58" t="s">
        <v>32</v>
      </c>
      <c r="D195" s="53" t="str">
        <f t="shared" si="1"/>
        <v>Universal</v>
      </c>
    </row>
    <row r="196" spans="1:4" ht="12.75" hidden="1">
      <c r="A196" s="50">
        <v>328327</v>
      </c>
      <c r="B196" s="58" t="s">
        <v>73</v>
      </c>
      <c r="C196" s="58" t="s">
        <v>32</v>
      </c>
      <c r="D196" s="53" t="str">
        <f t="shared" si="1"/>
        <v>Universal</v>
      </c>
    </row>
    <row r="197" spans="1:4" ht="12.75" hidden="1">
      <c r="A197" s="50">
        <v>328327</v>
      </c>
      <c r="B197" s="58" t="s">
        <v>73</v>
      </c>
      <c r="C197" s="58" t="s">
        <v>32</v>
      </c>
      <c r="D197" s="53" t="str">
        <f t="shared" si="1"/>
        <v>Universal</v>
      </c>
    </row>
    <row r="198" spans="1:4" ht="12.75" hidden="1">
      <c r="A198" s="50">
        <v>328329</v>
      </c>
      <c r="B198" s="58" t="s">
        <v>73</v>
      </c>
      <c r="C198" s="58" t="s">
        <v>32</v>
      </c>
      <c r="D198" s="53" t="str">
        <f t="shared" si="1"/>
        <v>Universal</v>
      </c>
    </row>
    <row r="199" spans="1:4" ht="12.75" hidden="1">
      <c r="A199" s="50">
        <v>328329</v>
      </c>
      <c r="B199" s="58" t="s">
        <v>73</v>
      </c>
      <c r="C199" s="58" t="s">
        <v>32</v>
      </c>
      <c r="D199" s="53" t="str">
        <f t="shared" si="1"/>
        <v>Universal</v>
      </c>
    </row>
    <row r="200" spans="1:4" ht="12.75" hidden="1">
      <c r="A200" s="50">
        <v>328331</v>
      </c>
      <c r="B200" s="58" t="s">
        <v>73</v>
      </c>
      <c r="C200" s="58" t="s">
        <v>32</v>
      </c>
      <c r="D200" s="53" t="str">
        <f t="shared" si="1"/>
        <v>Universal</v>
      </c>
    </row>
    <row r="201" spans="1:4" ht="12.75" hidden="1">
      <c r="A201" s="50">
        <v>328331</v>
      </c>
      <c r="B201" s="58" t="s">
        <v>73</v>
      </c>
      <c r="C201" s="58" t="s">
        <v>32</v>
      </c>
      <c r="D201" s="53" t="str">
        <f t="shared" si="1"/>
        <v>Universal</v>
      </c>
    </row>
    <row r="202" spans="1:4" ht="12.75" hidden="1">
      <c r="A202" s="50">
        <v>328333</v>
      </c>
      <c r="B202" s="58" t="s">
        <v>73</v>
      </c>
      <c r="C202" s="58" t="s">
        <v>32</v>
      </c>
      <c r="D202" s="53" t="str">
        <f t="shared" si="1"/>
        <v>Universal</v>
      </c>
    </row>
    <row r="203" spans="1:4" ht="12.75" hidden="1">
      <c r="A203" s="50">
        <v>328333</v>
      </c>
      <c r="B203" s="58" t="s">
        <v>73</v>
      </c>
      <c r="C203" s="58" t="s">
        <v>32</v>
      </c>
      <c r="D203" s="53" t="str">
        <f t="shared" si="1"/>
        <v>Universal</v>
      </c>
    </row>
    <row r="204" spans="1:4" ht="12.75" hidden="1">
      <c r="A204" s="50">
        <v>328558</v>
      </c>
      <c r="B204" s="58" t="s">
        <v>73</v>
      </c>
      <c r="C204" s="58" t="s">
        <v>32</v>
      </c>
      <c r="D204" s="53" t="str">
        <f t="shared" si="1"/>
        <v>Universal</v>
      </c>
    </row>
    <row r="205" spans="1:4" ht="12.75" hidden="1">
      <c r="A205" s="50">
        <v>328558</v>
      </c>
      <c r="B205" s="58" t="s">
        <v>73</v>
      </c>
      <c r="C205" s="58" t="s">
        <v>32</v>
      </c>
      <c r="D205" s="53" t="str">
        <f t="shared" si="1"/>
        <v>Universal</v>
      </c>
    </row>
    <row r="206" spans="1:4" ht="12.75" hidden="1">
      <c r="A206" s="50">
        <v>328561</v>
      </c>
      <c r="B206" s="58" t="s">
        <v>73</v>
      </c>
      <c r="C206" s="58" t="s">
        <v>32</v>
      </c>
      <c r="D206" s="53" t="str">
        <f t="shared" si="1"/>
        <v>Universal</v>
      </c>
    </row>
    <row r="207" spans="1:4" ht="12.75" hidden="1">
      <c r="A207" s="50">
        <v>328561</v>
      </c>
      <c r="B207" s="58" t="s">
        <v>73</v>
      </c>
      <c r="C207" s="58" t="s">
        <v>32</v>
      </c>
      <c r="D207" s="53" t="str">
        <f t="shared" si="1"/>
        <v>Universal</v>
      </c>
    </row>
    <row r="208" spans="1:4" ht="12.75" hidden="1">
      <c r="A208" s="50">
        <v>328564</v>
      </c>
      <c r="B208" s="58" t="s">
        <v>73</v>
      </c>
      <c r="C208" s="58" t="s">
        <v>32</v>
      </c>
      <c r="D208" s="53" t="str">
        <f t="shared" si="1"/>
        <v>Universal</v>
      </c>
    </row>
    <row r="209" spans="1:4" ht="12.75" hidden="1">
      <c r="A209" s="50">
        <v>328564</v>
      </c>
      <c r="B209" s="58" t="s">
        <v>73</v>
      </c>
      <c r="C209" s="58" t="s">
        <v>32</v>
      </c>
      <c r="D209" s="53" t="str">
        <f t="shared" si="1"/>
        <v>Universal</v>
      </c>
    </row>
    <row r="210" spans="1:4" ht="12.75" hidden="1">
      <c r="A210" s="50">
        <v>328567</v>
      </c>
      <c r="B210" s="58" t="s">
        <v>73</v>
      </c>
      <c r="C210" s="58" t="s">
        <v>32</v>
      </c>
      <c r="D210" s="53" t="str">
        <f t="shared" si="1"/>
        <v>Universal</v>
      </c>
    </row>
    <row r="211" spans="1:4" ht="12.75" hidden="1">
      <c r="A211" s="50">
        <v>328567</v>
      </c>
      <c r="B211" s="58" t="s">
        <v>73</v>
      </c>
      <c r="C211" s="58" t="s">
        <v>32</v>
      </c>
      <c r="D211" s="53" t="str">
        <f t="shared" si="1"/>
        <v>Universal</v>
      </c>
    </row>
    <row r="212" spans="1:4" ht="12.75" hidden="1">
      <c r="A212" s="50">
        <v>328570</v>
      </c>
      <c r="B212" s="58" t="s">
        <v>73</v>
      </c>
      <c r="C212" s="58" t="s">
        <v>32</v>
      </c>
      <c r="D212" s="53" t="str">
        <f t="shared" si="1"/>
        <v>Universal</v>
      </c>
    </row>
    <row r="213" spans="1:4" ht="12.75" hidden="1">
      <c r="A213" s="50">
        <v>328570</v>
      </c>
      <c r="B213" s="58" t="s">
        <v>73</v>
      </c>
      <c r="C213" s="58" t="s">
        <v>32</v>
      </c>
      <c r="D213" s="53" t="str">
        <f t="shared" si="1"/>
        <v>Universal</v>
      </c>
    </row>
    <row r="214" spans="1:4" ht="12.75" hidden="1">
      <c r="A214" s="51">
        <v>328987</v>
      </c>
      <c r="B214" s="58" t="s">
        <v>70</v>
      </c>
      <c r="C214" s="58" t="s">
        <v>71</v>
      </c>
      <c r="D214" s="53" t="str">
        <f t="shared" si="1"/>
        <v>Dedicado</v>
      </c>
    </row>
    <row r="215" spans="1:4" ht="12.75" hidden="1">
      <c r="A215" s="51">
        <v>328989</v>
      </c>
      <c r="B215" s="58" t="s">
        <v>70</v>
      </c>
      <c r="C215" s="58" t="s">
        <v>71</v>
      </c>
      <c r="D215" s="53" t="str">
        <f t="shared" si="1"/>
        <v>Dedicado</v>
      </c>
    </row>
    <row r="216" spans="1:4" ht="12.75" hidden="1">
      <c r="A216" s="50">
        <v>329203</v>
      </c>
      <c r="B216" s="58" t="s">
        <v>72</v>
      </c>
      <c r="C216" s="58" t="s">
        <v>67</v>
      </c>
      <c r="D216" s="53" t="str">
        <f t="shared" si="1"/>
        <v>Universal</v>
      </c>
    </row>
    <row r="217" spans="1:4" ht="12.75" hidden="1">
      <c r="A217" s="50">
        <v>329204</v>
      </c>
      <c r="B217" s="58" t="s">
        <v>72</v>
      </c>
      <c r="C217" s="58" t="s">
        <v>67</v>
      </c>
      <c r="D217" s="53" t="str">
        <f t="shared" si="1"/>
        <v>Universal</v>
      </c>
    </row>
    <row r="218" spans="1:4" ht="12.75" hidden="1">
      <c r="A218" s="50">
        <v>329206</v>
      </c>
      <c r="B218" s="58" t="s">
        <v>73</v>
      </c>
      <c r="C218" s="58" t="s">
        <v>32</v>
      </c>
      <c r="D218" s="53" t="str">
        <f t="shared" si="1"/>
        <v>Universal</v>
      </c>
    </row>
    <row r="219" spans="1:4" ht="12.75" hidden="1">
      <c r="A219" s="50">
        <v>329206</v>
      </c>
      <c r="B219" s="58" t="s">
        <v>73</v>
      </c>
      <c r="C219" s="58" t="s">
        <v>32</v>
      </c>
      <c r="D219" s="53" t="str">
        <f t="shared" si="1"/>
        <v>Universal</v>
      </c>
    </row>
    <row r="220" spans="1:4" ht="12.75" hidden="1">
      <c r="A220" s="50">
        <v>329261</v>
      </c>
      <c r="B220" s="58" t="s">
        <v>75</v>
      </c>
      <c r="C220" s="58" t="s">
        <v>73</v>
      </c>
      <c r="D220" s="53" t="str">
        <f t="shared" si="1"/>
        <v>Universal</v>
      </c>
    </row>
    <row r="221" spans="1:4" ht="12.75" hidden="1">
      <c r="A221" s="50">
        <v>329262</v>
      </c>
      <c r="B221" s="58" t="s">
        <v>75</v>
      </c>
      <c r="C221" s="58" t="s">
        <v>73</v>
      </c>
      <c r="D221" s="53" t="str">
        <f t="shared" si="1"/>
        <v>Universal</v>
      </c>
    </row>
    <row r="222" spans="1:4" ht="12.75" hidden="1">
      <c r="A222" s="50">
        <v>329264</v>
      </c>
      <c r="B222" s="58" t="s">
        <v>74</v>
      </c>
      <c r="C222" s="58" t="s">
        <v>75</v>
      </c>
      <c r="D222" s="53" t="str">
        <f t="shared" si="1"/>
        <v>Universal</v>
      </c>
    </row>
    <row r="223" spans="1:4" ht="12.75" hidden="1">
      <c r="A223" s="50">
        <v>329266</v>
      </c>
      <c r="B223" s="58" t="s">
        <v>74</v>
      </c>
      <c r="C223" s="58" t="s">
        <v>75</v>
      </c>
      <c r="D223" s="53" t="str">
        <f t="shared" si="1"/>
        <v>Universal</v>
      </c>
    </row>
    <row r="224" spans="1:4" ht="12.75" hidden="1">
      <c r="A224" s="50">
        <v>329268</v>
      </c>
      <c r="B224" s="58" t="s">
        <v>74</v>
      </c>
      <c r="C224" s="58" t="s">
        <v>75</v>
      </c>
      <c r="D224" s="53" t="str">
        <f t="shared" si="1"/>
        <v>Universal</v>
      </c>
    </row>
    <row r="225" spans="1:4" ht="12.75" hidden="1">
      <c r="A225" s="50">
        <v>329491</v>
      </c>
      <c r="B225" s="58" t="s">
        <v>154</v>
      </c>
      <c r="C225" s="58" t="s">
        <v>73</v>
      </c>
      <c r="D225" s="53" t="str">
        <f t="shared" si="1"/>
        <v>Universal</v>
      </c>
    </row>
    <row r="226" spans="1:4" ht="12.75" hidden="1">
      <c r="A226" s="50">
        <v>329493</v>
      </c>
      <c r="B226" s="58" t="s">
        <v>70</v>
      </c>
      <c r="C226" s="58" t="s">
        <v>71</v>
      </c>
      <c r="D226" s="53" t="str">
        <f t="shared" si="1"/>
        <v>Dedicado</v>
      </c>
    </row>
    <row r="227" spans="1:4" ht="12.75" hidden="1">
      <c r="A227" s="50">
        <v>329493</v>
      </c>
      <c r="B227" s="58" t="s">
        <v>70</v>
      </c>
      <c r="C227" s="58" t="s">
        <v>71</v>
      </c>
      <c r="D227" s="53" t="str">
        <f t="shared" si="1"/>
        <v>Dedicado</v>
      </c>
    </row>
    <row r="228" spans="1:4" ht="12.75" hidden="1">
      <c r="A228" s="50">
        <v>329495</v>
      </c>
      <c r="B228" s="58" t="s">
        <v>70</v>
      </c>
      <c r="C228" s="58" t="s">
        <v>71</v>
      </c>
      <c r="D228" s="53" t="str">
        <f t="shared" si="1"/>
        <v>Dedicado</v>
      </c>
    </row>
    <row r="229" spans="1:4" ht="12.75" hidden="1">
      <c r="A229" s="50">
        <v>329497</v>
      </c>
      <c r="B229" s="58" t="s">
        <v>70</v>
      </c>
      <c r="C229" s="58" t="s">
        <v>71</v>
      </c>
      <c r="D229" s="53" t="str">
        <f t="shared" si="1"/>
        <v>Dedicado</v>
      </c>
    </row>
    <row r="230" spans="1:4" ht="12.75" hidden="1">
      <c r="A230" s="51">
        <v>329499</v>
      </c>
      <c r="B230" s="58" t="s">
        <v>70</v>
      </c>
      <c r="C230" s="58" t="s">
        <v>71</v>
      </c>
      <c r="D230" s="53" t="str">
        <f t="shared" si="1"/>
        <v>Dedicado</v>
      </c>
    </row>
    <row r="231" spans="1:4" ht="12.75" hidden="1">
      <c r="A231" s="50">
        <v>329501</v>
      </c>
      <c r="B231" s="58" t="s">
        <v>70</v>
      </c>
      <c r="C231" s="58" t="s">
        <v>71</v>
      </c>
      <c r="D231" s="53" t="str">
        <f t="shared" si="1"/>
        <v>Dedicado</v>
      </c>
    </row>
    <row r="232" spans="1:4" ht="12.75" hidden="1">
      <c r="A232" s="50">
        <v>329503</v>
      </c>
      <c r="B232" s="58" t="s">
        <v>154</v>
      </c>
      <c r="C232" s="58" t="s">
        <v>73</v>
      </c>
      <c r="D232" s="53" t="str">
        <f t="shared" si="1"/>
        <v>Universal</v>
      </c>
    </row>
    <row r="233" spans="1:4" ht="12.75" hidden="1">
      <c r="A233" s="51">
        <v>337426</v>
      </c>
      <c r="B233" s="58" t="s">
        <v>72</v>
      </c>
      <c r="C233" s="58" t="s">
        <v>73</v>
      </c>
      <c r="D233" s="53" t="str">
        <f t="shared" si="1"/>
        <v>Universal</v>
      </c>
    </row>
    <row r="234" spans="1:4" ht="12.75" hidden="1">
      <c r="A234" s="50">
        <v>337426</v>
      </c>
      <c r="B234" s="58" t="s">
        <v>72</v>
      </c>
      <c r="C234" s="58" t="s">
        <v>73</v>
      </c>
      <c r="D234" s="53" t="str">
        <f t="shared" si="1"/>
        <v>Universal</v>
      </c>
    </row>
    <row r="235" spans="1:4" ht="12.75" hidden="1">
      <c r="A235" s="51">
        <v>337889</v>
      </c>
      <c r="B235" s="58" t="s">
        <v>74</v>
      </c>
      <c r="C235" s="58" t="s">
        <v>75</v>
      </c>
      <c r="D235" s="53" t="str">
        <f t="shared" si="1"/>
        <v>Universal</v>
      </c>
    </row>
    <row r="236" spans="1:4" ht="12.75" hidden="1">
      <c r="A236" s="50">
        <v>337890</v>
      </c>
      <c r="B236" s="58" t="s">
        <v>70</v>
      </c>
      <c r="C236" s="58" t="s">
        <v>71</v>
      </c>
      <c r="D236" s="53" t="str">
        <f t="shared" si="1"/>
        <v>Dedicado</v>
      </c>
    </row>
    <row r="237" spans="1:4" ht="12.75" hidden="1">
      <c r="A237" s="50">
        <v>337891</v>
      </c>
      <c r="B237" s="58" t="s">
        <v>70</v>
      </c>
      <c r="C237" s="58" t="s">
        <v>71</v>
      </c>
      <c r="D237" s="53" t="str">
        <f t="shared" si="1"/>
        <v>Dedicado</v>
      </c>
    </row>
    <row r="238" spans="1:4" ht="12.75" hidden="1">
      <c r="A238" s="50">
        <v>337892</v>
      </c>
      <c r="B238" s="58" t="s">
        <v>70</v>
      </c>
      <c r="C238" s="58" t="s">
        <v>71</v>
      </c>
      <c r="D238" s="53" t="str">
        <f t="shared" si="1"/>
        <v>Dedicado</v>
      </c>
    </row>
    <row r="239" spans="1:4" ht="12.75" hidden="1">
      <c r="A239" s="50">
        <v>337893</v>
      </c>
      <c r="B239" s="58" t="s">
        <v>70</v>
      </c>
      <c r="C239" s="58" t="s">
        <v>71</v>
      </c>
      <c r="D239" s="53" t="str">
        <f t="shared" si="1"/>
        <v>Dedicado</v>
      </c>
    </row>
    <row r="240" spans="1:4" ht="12.75" hidden="1">
      <c r="A240" s="50">
        <v>337894</v>
      </c>
      <c r="B240" s="58" t="s">
        <v>70</v>
      </c>
      <c r="C240" s="58" t="s">
        <v>71</v>
      </c>
      <c r="D240" s="53" t="str">
        <f t="shared" si="1"/>
        <v>Dedicado</v>
      </c>
    </row>
    <row r="241" spans="1:4" ht="12.75" hidden="1">
      <c r="A241" s="50">
        <v>337895</v>
      </c>
      <c r="B241" s="58" t="s">
        <v>70</v>
      </c>
      <c r="C241" s="58" t="s">
        <v>71</v>
      </c>
      <c r="D241" s="53" t="str">
        <f t="shared" si="1"/>
        <v>Dedicado</v>
      </c>
    </row>
    <row r="242" spans="1:4" ht="12.75" hidden="1">
      <c r="A242" s="50">
        <v>337896</v>
      </c>
      <c r="B242" s="58" t="s">
        <v>73</v>
      </c>
      <c r="C242" s="58" t="s">
        <v>32</v>
      </c>
      <c r="D242" s="53" t="str">
        <f t="shared" si="1"/>
        <v>Universal</v>
      </c>
    </row>
    <row r="243" spans="1:4" ht="12.75" hidden="1">
      <c r="A243" s="50">
        <v>337896</v>
      </c>
      <c r="B243" s="58" t="s">
        <v>73</v>
      </c>
      <c r="C243" s="58" t="s">
        <v>32</v>
      </c>
      <c r="D243" s="53" t="str">
        <f t="shared" si="1"/>
        <v>Universal</v>
      </c>
    </row>
    <row r="244" spans="1:4" ht="12.75" hidden="1">
      <c r="A244" s="50">
        <v>337897</v>
      </c>
      <c r="B244" s="58" t="s">
        <v>73</v>
      </c>
      <c r="C244" s="58" t="s">
        <v>32</v>
      </c>
      <c r="D244" s="53" t="str">
        <f t="shared" si="1"/>
        <v>Universal</v>
      </c>
    </row>
    <row r="245" spans="1:4" ht="12.75" hidden="1">
      <c r="A245" s="50">
        <v>337897</v>
      </c>
      <c r="B245" s="58" t="s">
        <v>73</v>
      </c>
      <c r="C245" s="58" t="s">
        <v>32</v>
      </c>
      <c r="D245" s="53" t="str">
        <f t="shared" si="1"/>
        <v>Universal</v>
      </c>
    </row>
    <row r="246" spans="1:4" ht="12.75" hidden="1">
      <c r="A246" s="51">
        <v>338108</v>
      </c>
      <c r="B246" s="58" t="s">
        <v>70</v>
      </c>
      <c r="C246" s="58" t="s">
        <v>71</v>
      </c>
      <c r="D246" s="53" t="str">
        <f t="shared" si="1"/>
        <v>Dedicado</v>
      </c>
    </row>
    <row r="247" spans="1:4" ht="12.75" hidden="1">
      <c r="A247" s="50">
        <v>338108</v>
      </c>
      <c r="B247" s="58" t="s">
        <v>70</v>
      </c>
      <c r="C247" s="58" t="s">
        <v>71</v>
      </c>
      <c r="D247" s="53" t="str">
        <f t="shared" si="1"/>
        <v>Dedicado</v>
      </c>
    </row>
    <row r="248" spans="1:4" ht="12.75" hidden="1">
      <c r="A248" s="51">
        <v>338109</v>
      </c>
      <c r="B248" s="58" t="s">
        <v>70</v>
      </c>
      <c r="C248" s="58" t="s">
        <v>71</v>
      </c>
      <c r="D248" s="53" t="str">
        <f t="shared" si="1"/>
        <v>Dedicado</v>
      </c>
    </row>
    <row r="249" spans="1:4" ht="12.75" hidden="1">
      <c r="A249" s="50">
        <v>338109</v>
      </c>
      <c r="B249" s="58" t="s">
        <v>70</v>
      </c>
      <c r="C249" s="58" t="s">
        <v>71</v>
      </c>
      <c r="D249" s="53" t="str">
        <f t="shared" si="1"/>
        <v>Dedicado</v>
      </c>
    </row>
    <row r="250" spans="1:4" ht="12.75" hidden="1">
      <c r="A250" s="51">
        <v>338110</v>
      </c>
      <c r="B250" s="58" t="s">
        <v>70</v>
      </c>
      <c r="C250" s="58" t="s">
        <v>71</v>
      </c>
      <c r="D250" s="53" t="str">
        <f t="shared" si="1"/>
        <v>Dedicado</v>
      </c>
    </row>
    <row r="251" spans="1:4" ht="12.75" hidden="1">
      <c r="A251" s="50">
        <v>338110</v>
      </c>
      <c r="B251" s="58" t="s">
        <v>70</v>
      </c>
      <c r="C251" s="58" t="s">
        <v>71</v>
      </c>
      <c r="D251" s="53" t="str">
        <f t="shared" si="1"/>
        <v>Dedicado</v>
      </c>
    </row>
    <row r="252" spans="1:4" ht="12.75" hidden="1">
      <c r="A252" s="51">
        <v>338111</v>
      </c>
      <c r="B252" s="58" t="s">
        <v>70</v>
      </c>
      <c r="C252" s="58" t="s">
        <v>71</v>
      </c>
      <c r="D252" s="53" t="str">
        <f t="shared" si="1"/>
        <v>Dedicado</v>
      </c>
    </row>
    <row r="253" spans="1:4" ht="12.75" hidden="1">
      <c r="A253" s="50">
        <v>338111</v>
      </c>
      <c r="B253" s="58" t="s">
        <v>70</v>
      </c>
      <c r="C253" s="58" t="s">
        <v>71</v>
      </c>
      <c r="D253" s="53" t="str">
        <f t="shared" si="1"/>
        <v>Dedicado</v>
      </c>
    </row>
    <row r="254" spans="1:4" ht="12.75" hidden="1">
      <c r="A254" s="51">
        <v>338112</v>
      </c>
      <c r="B254" s="58" t="s">
        <v>70</v>
      </c>
      <c r="C254" s="58" t="s">
        <v>71</v>
      </c>
      <c r="D254" s="53" t="str">
        <f t="shared" si="1"/>
        <v>Dedicado</v>
      </c>
    </row>
    <row r="255" spans="1:4" ht="12.75" hidden="1">
      <c r="A255" s="51">
        <v>338113</v>
      </c>
      <c r="B255" s="58" t="s">
        <v>70</v>
      </c>
      <c r="C255" s="58" t="s">
        <v>71</v>
      </c>
      <c r="D255" s="53" t="str">
        <f t="shared" si="1"/>
        <v>Dedicado</v>
      </c>
    </row>
    <row r="256" spans="1:4" ht="12.75" hidden="1">
      <c r="A256" s="51">
        <v>338114</v>
      </c>
      <c r="B256" s="58" t="s">
        <v>70</v>
      </c>
      <c r="C256" s="58" t="s">
        <v>71</v>
      </c>
      <c r="D256" s="53" t="str">
        <f t="shared" si="1"/>
        <v>Dedicado</v>
      </c>
    </row>
    <row r="257" spans="1:4" ht="12.75" hidden="1">
      <c r="A257" s="51">
        <v>338115</v>
      </c>
      <c r="B257" s="58" t="s">
        <v>70</v>
      </c>
      <c r="C257" s="58" t="s">
        <v>71</v>
      </c>
      <c r="D257" s="53" t="str">
        <f t="shared" si="1"/>
        <v>Dedicado</v>
      </c>
    </row>
    <row r="258" spans="1:4" ht="12.75" hidden="1">
      <c r="A258" s="51">
        <v>338116</v>
      </c>
      <c r="B258" s="58" t="s">
        <v>70</v>
      </c>
      <c r="C258" s="58" t="s">
        <v>71</v>
      </c>
      <c r="D258" s="53" t="str">
        <f t="shared" si="1"/>
        <v>Dedicado</v>
      </c>
    </row>
    <row r="259" spans="1:4" ht="12.75" hidden="1">
      <c r="A259" s="51">
        <v>338117</v>
      </c>
      <c r="B259" s="58" t="s">
        <v>70</v>
      </c>
      <c r="C259" s="58" t="s">
        <v>71</v>
      </c>
      <c r="D259" s="53" t="str">
        <f t="shared" si="1"/>
        <v>Dedicado</v>
      </c>
    </row>
    <row r="260" spans="1:4" ht="12.75" hidden="1">
      <c r="A260" s="51">
        <v>338118</v>
      </c>
      <c r="B260" s="58" t="s">
        <v>70</v>
      </c>
      <c r="C260" s="58" t="s">
        <v>71</v>
      </c>
      <c r="D260" s="53" t="str">
        <f t="shared" si="1"/>
        <v>Dedicado</v>
      </c>
    </row>
    <row r="261" spans="1:4" ht="12.75" hidden="1">
      <c r="A261" s="51">
        <v>338119</v>
      </c>
      <c r="B261" s="58" t="s">
        <v>70</v>
      </c>
      <c r="C261" s="58" t="s">
        <v>71</v>
      </c>
      <c r="D261" s="53" t="str">
        <f t="shared" si="1"/>
        <v>Dedicado</v>
      </c>
    </row>
    <row r="262" spans="1:4" ht="12.75" hidden="1">
      <c r="A262" s="51">
        <v>338120</v>
      </c>
      <c r="B262" s="58" t="s">
        <v>70</v>
      </c>
      <c r="C262" s="58" t="s">
        <v>71</v>
      </c>
      <c r="D262" s="53" t="str">
        <f t="shared" si="1"/>
        <v>Dedicado</v>
      </c>
    </row>
    <row r="263" spans="1:4" ht="12.75" hidden="1">
      <c r="A263" s="51">
        <v>338121</v>
      </c>
      <c r="B263" s="58" t="s">
        <v>70</v>
      </c>
      <c r="C263" s="58" t="s">
        <v>71</v>
      </c>
      <c r="D263" s="53" t="str">
        <f t="shared" si="1"/>
        <v>Dedicado</v>
      </c>
    </row>
    <row r="264" spans="1:4" ht="12.75" hidden="1">
      <c r="A264" s="51">
        <v>338122</v>
      </c>
      <c r="B264" s="58" t="s">
        <v>70</v>
      </c>
      <c r="C264" s="58" t="s">
        <v>71</v>
      </c>
      <c r="D264" s="53" t="str">
        <f t="shared" si="1"/>
        <v>Dedicado</v>
      </c>
    </row>
    <row r="265" spans="1:4" ht="12.75" hidden="1">
      <c r="A265" s="51">
        <v>338123</v>
      </c>
      <c r="B265" s="58" t="s">
        <v>70</v>
      </c>
      <c r="C265" s="58" t="s">
        <v>71</v>
      </c>
      <c r="D265" s="53" t="str">
        <f t="shared" si="1"/>
        <v>Dedicado</v>
      </c>
    </row>
    <row r="266" spans="1:4" ht="12.75" hidden="1">
      <c r="A266" s="51">
        <v>338124</v>
      </c>
      <c r="B266" s="58" t="s">
        <v>70</v>
      </c>
      <c r="C266" s="58" t="s">
        <v>71</v>
      </c>
      <c r="D266" s="53" t="str">
        <f t="shared" si="1"/>
        <v>Dedicado</v>
      </c>
    </row>
    <row r="267" spans="1:4" ht="12.75" hidden="1">
      <c r="A267" s="51">
        <v>338125</v>
      </c>
      <c r="B267" s="58" t="s">
        <v>70</v>
      </c>
      <c r="C267" s="58" t="s">
        <v>71</v>
      </c>
      <c r="D267" s="53" t="str">
        <f t="shared" si="1"/>
        <v>Dedicado</v>
      </c>
    </row>
    <row r="268" spans="1:4" ht="12.75" hidden="1">
      <c r="A268" s="51">
        <v>338126</v>
      </c>
      <c r="B268" s="58" t="s">
        <v>70</v>
      </c>
      <c r="C268" s="58" t="s">
        <v>71</v>
      </c>
      <c r="D268" s="53" t="str">
        <f t="shared" si="1"/>
        <v>Dedicado</v>
      </c>
    </row>
    <row r="269" spans="1:4" ht="12.75" hidden="1">
      <c r="A269" s="50">
        <v>338126</v>
      </c>
      <c r="B269" s="58" t="s">
        <v>70</v>
      </c>
      <c r="C269" s="58" t="s">
        <v>71</v>
      </c>
      <c r="D269" s="53" t="str">
        <f t="shared" si="1"/>
        <v>Dedicado</v>
      </c>
    </row>
    <row r="270" spans="1:4" ht="12.75" hidden="1">
      <c r="A270" s="51">
        <v>338127</v>
      </c>
      <c r="B270" s="58" t="s">
        <v>70</v>
      </c>
      <c r="C270" s="58" t="s">
        <v>71</v>
      </c>
      <c r="D270" s="53" t="str">
        <f t="shared" si="1"/>
        <v>Dedicado</v>
      </c>
    </row>
    <row r="271" spans="1:4" ht="12.75" hidden="1">
      <c r="A271" s="50">
        <v>338127</v>
      </c>
      <c r="B271" s="58" t="s">
        <v>70</v>
      </c>
      <c r="C271" s="58" t="s">
        <v>71</v>
      </c>
      <c r="D271" s="53" t="str">
        <f t="shared" si="1"/>
        <v>Dedicado</v>
      </c>
    </row>
    <row r="272" spans="1:4" ht="12.75" hidden="1">
      <c r="A272" s="51">
        <v>338128</v>
      </c>
      <c r="B272" s="58" t="s">
        <v>70</v>
      </c>
      <c r="C272" s="58" t="s">
        <v>71</v>
      </c>
      <c r="D272" s="53" t="str">
        <f t="shared" si="1"/>
        <v>Dedicado</v>
      </c>
    </row>
    <row r="273" spans="1:4" ht="12.75" hidden="1">
      <c r="A273" s="50">
        <v>338128</v>
      </c>
      <c r="B273" s="58" t="s">
        <v>70</v>
      </c>
      <c r="C273" s="58" t="s">
        <v>71</v>
      </c>
      <c r="D273" s="53" t="str">
        <f t="shared" si="1"/>
        <v>Dedicado</v>
      </c>
    </row>
    <row r="274" spans="1:4" ht="12.75" hidden="1">
      <c r="A274" s="51">
        <v>338129</v>
      </c>
      <c r="B274" s="58" t="s">
        <v>70</v>
      </c>
      <c r="C274" s="58" t="s">
        <v>71</v>
      </c>
      <c r="D274" s="53" t="str">
        <f t="shared" si="1"/>
        <v>Dedicado</v>
      </c>
    </row>
    <row r="275" spans="1:4" ht="12.75" hidden="1">
      <c r="A275" s="50">
        <v>338129</v>
      </c>
      <c r="B275" s="58" t="s">
        <v>70</v>
      </c>
      <c r="C275" s="58" t="s">
        <v>71</v>
      </c>
      <c r="D275" s="53" t="str">
        <f t="shared" si="1"/>
        <v>Dedicado</v>
      </c>
    </row>
    <row r="276" spans="1:4" ht="12.75" hidden="1">
      <c r="A276" s="51">
        <v>338130</v>
      </c>
      <c r="B276" s="58" t="s">
        <v>70</v>
      </c>
      <c r="C276" s="58" t="s">
        <v>71</v>
      </c>
      <c r="D276" s="53" t="str">
        <f t="shared" si="1"/>
        <v>Dedicado</v>
      </c>
    </row>
    <row r="277" spans="1:4" ht="12.75" hidden="1">
      <c r="A277" s="50">
        <v>338130</v>
      </c>
      <c r="B277" s="58" t="s">
        <v>70</v>
      </c>
      <c r="C277" s="58" t="s">
        <v>71</v>
      </c>
      <c r="D277" s="53" t="str">
        <f t="shared" si="1"/>
        <v>Dedicado</v>
      </c>
    </row>
    <row r="278" spans="1:4" ht="12.75" hidden="1">
      <c r="A278" s="51">
        <v>338131</v>
      </c>
      <c r="B278" s="58" t="s">
        <v>70</v>
      </c>
      <c r="C278" s="58" t="s">
        <v>71</v>
      </c>
      <c r="D278" s="53" t="str">
        <f t="shared" si="1"/>
        <v>Dedicado</v>
      </c>
    </row>
    <row r="279" spans="1:4" ht="12.75" hidden="1">
      <c r="A279" s="51">
        <v>338132</v>
      </c>
      <c r="B279" s="58" t="s">
        <v>70</v>
      </c>
      <c r="C279" s="58" t="s">
        <v>71</v>
      </c>
      <c r="D279" s="53" t="str">
        <f t="shared" si="1"/>
        <v>Dedicado</v>
      </c>
    </row>
    <row r="280" spans="1:4" ht="12.75" hidden="1">
      <c r="A280" s="51">
        <v>338133</v>
      </c>
      <c r="B280" s="58" t="s">
        <v>70</v>
      </c>
      <c r="C280" s="58" t="s">
        <v>71</v>
      </c>
      <c r="D280" s="53" t="str">
        <f t="shared" si="1"/>
        <v>Dedicado</v>
      </c>
    </row>
    <row r="281" spans="1:4" ht="12.75" hidden="1">
      <c r="A281" s="51">
        <v>338134</v>
      </c>
      <c r="B281" s="58" t="s">
        <v>70</v>
      </c>
      <c r="C281" s="58" t="s">
        <v>71</v>
      </c>
      <c r="D281" s="53" t="str">
        <f t="shared" si="1"/>
        <v>Dedicado</v>
      </c>
    </row>
    <row r="282" spans="1:4" ht="12.75" hidden="1">
      <c r="A282" s="51">
        <v>338135</v>
      </c>
      <c r="B282" s="58" t="s">
        <v>70</v>
      </c>
      <c r="C282" s="58" t="s">
        <v>71</v>
      </c>
      <c r="D282" s="53" t="str">
        <f t="shared" si="1"/>
        <v>Dedicado</v>
      </c>
    </row>
    <row r="283" spans="1:4" ht="12.75" hidden="1">
      <c r="A283" s="51">
        <v>338136</v>
      </c>
      <c r="B283" s="58" t="s">
        <v>70</v>
      </c>
      <c r="C283" s="58" t="s">
        <v>71</v>
      </c>
      <c r="D283" s="53" t="str">
        <f t="shared" si="1"/>
        <v>Dedicado</v>
      </c>
    </row>
    <row r="284" spans="1:4" ht="12.75" hidden="1">
      <c r="A284" s="51">
        <v>338137</v>
      </c>
      <c r="B284" s="58" t="s">
        <v>70</v>
      </c>
      <c r="C284" s="58" t="s">
        <v>71</v>
      </c>
      <c r="D284" s="53" t="str">
        <f t="shared" si="1"/>
        <v>Dedicado</v>
      </c>
    </row>
    <row r="285" spans="1:4" ht="12.75" hidden="1">
      <c r="A285" s="51">
        <v>338138</v>
      </c>
      <c r="B285" s="58" t="s">
        <v>70</v>
      </c>
      <c r="C285" s="58" t="s">
        <v>71</v>
      </c>
      <c r="D285" s="53" t="str">
        <f t="shared" si="1"/>
        <v>Dedicado</v>
      </c>
    </row>
    <row r="286" spans="1:4" ht="12.75" hidden="1">
      <c r="A286" s="51">
        <v>338139</v>
      </c>
      <c r="B286" s="58" t="s">
        <v>70</v>
      </c>
      <c r="C286" s="58" t="s">
        <v>71</v>
      </c>
      <c r="D286" s="53" t="str">
        <f t="shared" si="1"/>
        <v>Dedicado</v>
      </c>
    </row>
    <row r="287" spans="1:4" ht="12.75" hidden="1">
      <c r="A287" s="51">
        <v>338140</v>
      </c>
      <c r="B287" s="58" t="s">
        <v>70</v>
      </c>
      <c r="C287" s="58" t="s">
        <v>71</v>
      </c>
      <c r="D287" s="53" t="str">
        <f t="shared" si="1"/>
        <v>Dedicado</v>
      </c>
    </row>
    <row r="288" spans="1:4" ht="12.75" hidden="1">
      <c r="A288" s="51">
        <v>338141</v>
      </c>
      <c r="B288" s="58" t="s">
        <v>70</v>
      </c>
      <c r="C288" s="58" t="s">
        <v>71</v>
      </c>
      <c r="D288" s="53" t="str">
        <f t="shared" si="1"/>
        <v>Dedicado</v>
      </c>
    </row>
    <row r="289" spans="1:4" ht="12.75" hidden="1">
      <c r="A289" s="51">
        <v>338142</v>
      </c>
      <c r="B289" s="58" t="s">
        <v>70</v>
      </c>
      <c r="C289" s="58" t="s">
        <v>71</v>
      </c>
      <c r="D289" s="53" t="str">
        <f t="shared" si="1"/>
        <v>Dedicado</v>
      </c>
    </row>
    <row r="290" spans="1:4" ht="12.75" hidden="1">
      <c r="A290" s="51">
        <v>338143</v>
      </c>
      <c r="B290" s="58" t="s">
        <v>70</v>
      </c>
      <c r="C290" s="58" t="s">
        <v>71</v>
      </c>
      <c r="D290" s="53" t="str">
        <f t="shared" si="1"/>
        <v>Dedicado</v>
      </c>
    </row>
    <row r="291" spans="1:4" ht="12.75" hidden="1">
      <c r="A291" s="51">
        <v>338144</v>
      </c>
      <c r="B291" s="58" t="s">
        <v>70</v>
      </c>
      <c r="C291" s="58" t="s">
        <v>71</v>
      </c>
      <c r="D291" s="53" t="str">
        <f t="shared" si="1"/>
        <v>Dedicado</v>
      </c>
    </row>
    <row r="292" spans="1:4" ht="12.75" hidden="1">
      <c r="A292" s="51">
        <v>338145</v>
      </c>
      <c r="B292" s="58" t="s">
        <v>70</v>
      </c>
      <c r="C292" s="58" t="s">
        <v>71</v>
      </c>
      <c r="D292" s="53" t="str">
        <f t="shared" si="1"/>
        <v>Dedicado</v>
      </c>
    </row>
    <row r="293" spans="1:4" ht="12.75" hidden="1">
      <c r="A293" s="51">
        <v>338146</v>
      </c>
      <c r="B293" s="58" t="s">
        <v>70</v>
      </c>
      <c r="C293" s="58" t="s">
        <v>71</v>
      </c>
      <c r="D293" s="53" t="str">
        <f t="shared" si="1"/>
        <v>Dedicado</v>
      </c>
    </row>
    <row r="294" spans="1:4" ht="12.75" hidden="1">
      <c r="A294" s="51">
        <v>338147</v>
      </c>
      <c r="B294" s="58" t="s">
        <v>70</v>
      </c>
      <c r="C294" s="58" t="s">
        <v>71</v>
      </c>
      <c r="D294" s="53" t="str">
        <f t="shared" si="1"/>
        <v>Dedicado</v>
      </c>
    </row>
    <row r="295" spans="1:4" ht="12.75" hidden="1">
      <c r="A295" s="51">
        <v>338148</v>
      </c>
      <c r="B295" s="58" t="s">
        <v>70</v>
      </c>
      <c r="C295" s="58" t="s">
        <v>71</v>
      </c>
      <c r="D295" s="53" t="str">
        <f t="shared" si="1"/>
        <v>Dedicado</v>
      </c>
    </row>
    <row r="296" spans="1:4" ht="12.75" hidden="1">
      <c r="A296" s="51">
        <v>338149</v>
      </c>
      <c r="B296" s="58" t="s">
        <v>70</v>
      </c>
      <c r="C296" s="58" t="s">
        <v>71</v>
      </c>
      <c r="D296" s="53" t="str">
        <f t="shared" si="1"/>
        <v>Dedicado</v>
      </c>
    </row>
    <row r="297" spans="1:4" ht="12.75" hidden="1">
      <c r="A297" s="51">
        <v>338150</v>
      </c>
      <c r="B297" s="58" t="s">
        <v>70</v>
      </c>
      <c r="C297" s="58" t="s">
        <v>71</v>
      </c>
      <c r="D297" s="53" t="str">
        <f t="shared" si="1"/>
        <v>Dedicado</v>
      </c>
    </row>
    <row r="298" spans="1:4" ht="12.75" hidden="1">
      <c r="A298" s="51">
        <v>338662</v>
      </c>
      <c r="B298" s="58" t="s">
        <v>70</v>
      </c>
      <c r="C298" s="58" t="s">
        <v>71</v>
      </c>
      <c r="D298" s="53" t="str">
        <f t="shared" si="1"/>
        <v>Dedicado</v>
      </c>
    </row>
    <row r="299" spans="1:4" ht="12.75" hidden="1">
      <c r="A299" s="50">
        <v>338662</v>
      </c>
      <c r="B299" s="58" t="s">
        <v>70</v>
      </c>
      <c r="C299" s="58" t="s">
        <v>71</v>
      </c>
      <c r="D299" s="53" t="str">
        <f t="shared" si="1"/>
        <v>Dedicado</v>
      </c>
    </row>
    <row r="300" spans="1:4" ht="12.75" hidden="1">
      <c r="A300" s="51">
        <v>338663</v>
      </c>
      <c r="B300" s="58" t="s">
        <v>72</v>
      </c>
      <c r="C300" s="58" t="s">
        <v>73</v>
      </c>
      <c r="D300" s="53" t="str">
        <f t="shared" si="1"/>
        <v>Universal</v>
      </c>
    </row>
    <row r="301" spans="1:4" ht="12.75" hidden="1">
      <c r="A301" s="50">
        <v>338663</v>
      </c>
      <c r="B301" s="58" t="s">
        <v>72</v>
      </c>
      <c r="C301" s="58" t="s">
        <v>73</v>
      </c>
      <c r="D301" s="53" t="str">
        <f t="shared" si="1"/>
        <v>Universal</v>
      </c>
    </row>
    <row r="302" spans="1:4" ht="12.75" hidden="1">
      <c r="A302" s="51">
        <v>338664</v>
      </c>
      <c r="B302" s="58" t="s">
        <v>70</v>
      </c>
      <c r="C302" s="58" t="s">
        <v>71</v>
      </c>
      <c r="D302" s="53" t="str">
        <f t="shared" si="1"/>
        <v>Dedicado</v>
      </c>
    </row>
    <row r="303" spans="1:4" ht="12.75" hidden="1">
      <c r="A303" s="51">
        <v>338665</v>
      </c>
      <c r="B303" s="58" t="s">
        <v>70</v>
      </c>
      <c r="C303" s="58" t="s">
        <v>71</v>
      </c>
      <c r="D303" s="53" t="str">
        <f t="shared" si="1"/>
        <v>Dedicado</v>
      </c>
    </row>
    <row r="304" spans="1:4" ht="12.75" hidden="1">
      <c r="A304" s="51">
        <v>338951</v>
      </c>
      <c r="B304" s="58" t="s">
        <v>70</v>
      </c>
      <c r="C304" s="58" t="s">
        <v>71</v>
      </c>
      <c r="D304" s="53" t="str">
        <f t="shared" si="1"/>
        <v>Dedicado</v>
      </c>
    </row>
    <row r="305" spans="1:4" ht="12.75" hidden="1">
      <c r="A305" s="51">
        <v>338952</v>
      </c>
      <c r="B305" s="58" t="s">
        <v>70</v>
      </c>
      <c r="C305" s="58" t="s">
        <v>71</v>
      </c>
      <c r="D305" s="53" t="str">
        <f t="shared" si="1"/>
        <v>Dedicado</v>
      </c>
    </row>
    <row r="306" spans="1:4" ht="12.75" hidden="1">
      <c r="A306" s="51">
        <v>338953</v>
      </c>
      <c r="B306" s="58" t="s">
        <v>70</v>
      </c>
      <c r="C306" s="58" t="s">
        <v>71</v>
      </c>
      <c r="D306" s="53" t="str">
        <f t="shared" ref="D306:D481" si="2">IF(B306="Reb.1","Dedicado","Universal")</f>
        <v>Dedicado</v>
      </c>
    </row>
    <row r="307" spans="1:4" ht="12.75" hidden="1">
      <c r="A307" s="51">
        <v>339444</v>
      </c>
      <c r="B307" s="58" t="s">
        <v>70</v>
      </c>
      <c r="C307" s="58" t="s">
        <v>71</v>
      </c>
      <c r="D307" s="53" t="str">
        <f t="shared" si="2"/>
        <v>Dedicado</v>
      </c>
    </row>
    <row r="308" spans="1:4" ht="12.75" hidden="1">
      <c r="A308" s="50">
        <v>339444</v>
      </c>
      <c r="B308" s="58" t="s">
        <v>70</v>
      </c>
      <c r="C308" s="58" t="s">
        <v>71</v>
      </c>
      <c r="D308" s="53" t="str">
        <f t="shared" si="2"/>
        <v>Dedicado</v>
      </c>
    </row>
    <row r="309" spans="1:4" ht="12.75" hidden="1">
      <c r="A309" s="50">
        <v>339469</v>
      </c>
      <c r="B309" s="58" t="s">
        <v>73</v>
      </c>
      <c r="C309" s="58" t="s">
        <v>32</v>
      </c>
      <c r="D309" s="53" t="str">
        <f t="shared" si="2"/>
        <v>Universal</v>
      </c>
    </row>
    <row r="310" spans="1:4" ht="12.75" hidden="1">
      <c r="A310" s="50">
        <v>339469</v>
      </c>
      <c r="B310" s="58" t="s">
        <v>73</v>
      </c>
      <c r="C310" s="58" t="s">
        <v>32</v>
      </c>
      <c r="D310" s="53" t="str">
        <f t="shared" si="2"/>
        <v>Universal</v>
      </c>
    </row>
    <row r="311" spans="1:4" ht="12.75" hidden="1">
      <c r="A311" s="50">
        <v>339472</v>
      </c>
      <c r="B311" s="58" t="s">
        <v>73</v>
      </c>
      <c r="C311" s="58" t="s">
        <v>32</v>
      </c>
      <c r="D311" s="53" t="str">
        <f t="shared" si="2"/>
        <v>Universal</v>
      </c>
    </row>
    <row r="312" spans="1:4" ht="12.75" hidden="1">
      <c r="A312" s="50">
        <v>339472</v>
      </c>
      <c r="B312" s="58" t="s">
        <v>73</v>
      </c>
      <c r="C312" s="58" t="s">
        <v>32</v>
      </c>
      <c r="D312" s="53" t="str">
        <f t="shared" si="2"/>
        <v>Universal</v>
      </c>
    </row>
    <row r="313" spans="1:4" ht="12.75" hidden="1">
      <c r="A313" s="50">
        <v>339647</v>
      </c>
      <c r="B313" s="58" t="s">
        <v>72</v>
      </c>
      <c r="C313" s="58" t="s">
        <v>67</v>
      </c>
      <c r="D313" s="53" t="str">
        <f t="shared" si="2"/>
        <v>Universal</v>
      </c>
    </row>
    <row r="314" spans="1:4" ht="12.75" hidden="1">
      <c r="A314" s="50">
        <v>339648</v>
      </c>
      <c r="B314" s="58" t="s">
        <v>170</v>
      </c>
      <c r="C314" s="58" t="s">
        <v>32</v>
      </c>
      <c r="D314" s="53" t="str">
        <f t="shared" si="2"/>
        <v>Universal</v>
      </c>
    </row>
    <row r="315" spans="1:4" ht="12.75" hidden="1">
      <c r="A315" s="50">
        <v>339649</v>
      </c>
      <c r="B315" s="58" t="s">
        <v>170</v>
      </c>
      <c r="C315" s="58" t="s">
        <v>32</v>
      </c>
      <c r="D315" s="53" t="str">
        <f t="shared" si="2"/>
        <v>Universal</v>
      </c>
    </row>
    <row r="316" spans="1:4" ht="12.75" hidden="1">
      <c r="A316" s="50">
        <v>339650</v>
      </c>
      <c r="B316" s="58" t="s">
        <v>170</v>
      </c>
      <c r="C316" s="58" t="s">
        <v>32</v>
      </c>
      <c r="D316" s="53" t="str">
        <f t="shared" si="2"/>
        <v>Universal</v>
      </c>
    </row>
    <row r="317" spans="1:4" ht="12.75" hidden="1">
      <c r="A317" s="50">
        <v>340794</v>
      </c>
      <c r="B317" s="58" t="s">
        <v>72</v>
      </c>
      <c r="C317" s="58" t="s">
        <v>67</v>
      </c>
      <c r="D317" s="53" t="str">
        <f t="shared" si="2"/>
        <v>Universal</v>
      </c>
    </row>
    <row r="318" spans="1:4" ht="12.75" hidden="1">
      <c r="A318" s="50">
        <v>340795</v>
      </c>
      <c r="B318" s="58" t="s">
        <v>72</v>
      </c>
      <c r="C318" s="58" t="s">
        <v>67</v>
      </c>
      <c r="D318" s="53" t="str">
        <f t="shared" si="2"/>
        <v>Universal</v>
      </c>
    </row>
    <row r="319" spans="1:4" ht="12.75" hidden="1">
      <c r="A319" s="50">
        <v>340796</v>
      </c>
      <c r="B319" s="58" t="s">
        <v>72</v>
      </c>
      <c r="C319" s="58" t="s">
        <v>67</v>
      </c>
      <c r="D319" s="53" t="str">
        <f t="shared" si="2"/>
        <v>Universal</v>
      </c>
    </row>
    <row r="320" spans="1:4" ht="12.75" hidden="1">
      <c r="A320" s="50">
        <v>340797</v>
      </c>
      <c r="B320" s="58" t="s">
        <v>73</v>
      </c>
      <c r="C320" s="58" t="s">
        <v>32</v>
      </c>
      <c r="D320" s="53" t="str">
        <f t="shared" si="2"/>
        <v>Universal</v>
      </c>
    </row>
    <row r="321" spans="1:4" ht="12.75" hidden="1">
      <c r="A321" s="50">
        <v>340797</v>
      </c>
      <c r="B321" s="58" t="s">
        <v>73</v>
      </c>
      <c r="C321" s="58" t="s">
        <v>32</v>
      </c>
      <c r="D321" s="53" t="str">
        <f t="shared" si="2"/>
        <v>Universal</v>
      </c>
    </row>
    <row r="322" spans="1:4" ht="12.75" hidden="1">
      <c r="A322" s="50">
        <v>340798</v>
      </c>
      <c r="B322" s="58" t="s">
        <v>73</v>
      </c>
      <c r="C322" s="58" t="s">
        <v>32</v>
      </c>
      <c r="D322" s="53" t="str">
        <f t="shared" si="2"/>
        <v>Universal</v>
      </c>
    </row>
    <row r="323" spans="1:4" ht="12.75" hidden="1">
      <c r="A323" s="50">
        <v>340798</v>
      </c>
      <c r="B323" s="58" t="s">
        <v>73</v>
      </c>
      <c r="C323" s="58" t="s">
        <v>32</v>
      </c>
      <c r="D323" s="53" t="str">
        <f t="shared" si="2"/>
        <v>Universal</v>
      </c>
    </row>
    <row r="324" spans="1:4" ht="12.75" hidden="1">
      <c r="A324" s="50">
        <v>340799</v>
      </c>
      <c r="B324" s="58" t="s">
        <v>73</v>
      </c>
      <c r="C324" s="58" t="s">
        <v>32</v>
      </c>
      <c r="D324" s="53" t="str">
        <f t="shared" si="2"/>
        <v>Universal</v>
      </c>
    </row>
    <row r="325" spans="1:4" ht="12.75" hidden="1">
      <c r="A325" s="50">
        <v>340799</v>
      </c>
      <c r="B325" s="58" t="s">
        <v>73</v>
      </c>
      <c r="C325" s="58" t="s">
        <v>32</v>
      </c>
      <c r="D325" s="53" t="str">
        <f t="shared" si="2"/>
        <v>Universal</v>
      </c>
    </row>
    <row r="326" spans="1:4" ht="12.75" hidden="1">
      <c r="A326" s="50">
        <v>340800</v>
      </c>
      <c r="B326" s="58" t="s">
        <v>73</v>
      </c>
      <c r="C326" s="58" t="s">
        <v>32</v>
      </c>
      <c r="D326" s="53" t="str">
        <f t="shared" si="2"/>
        <v>Universal</v>
      </c>
    </row>
    <row r="327" spans="1:4" ht="12.75" hidden="1">
      <c r="A327" s="50">
        <v>340800</v>
      </c>
      <c r="B327" s="58" t="s">
        <v>73</v>
      </c>
      <c r="C327" s="58" t="s">
        <v>32</v>
      </c>
      <c r="D327" s="53" t="str">
        <f t="shared" si="2"/>
        <v>Universal</v>
      </c>
    </row>
    <row r="328" spans="1:4" ht="12.75" hidden="1">
      <c r="A328" s="50">
        <v>340801</v>
      </c>
      <c r="B328" s="58" t="s">
        <v>73</v>
      </c>
      <c r="C328" s="58" t="s">
        <v>32</v>
      </c>
      <c r="D328" s="53" t="str">
        <f t="shared" si="2"/>
        <v>Universal</v>
      </c>
    </row>
    <row r="329" spans="1:4" ht="12.75" hidden="1">
      <c r="A329" s="50">
        <v>340801</v>
      </c>
      <c r="B329" s="58" t="s">
        <v>73</v>
      </c>
      <c r="C329" s="58" t="s">
        <v>32</v>
      </c>
      <c r="D329" s="53" t="str">
        <f t="shared" si="2"/>
        <v>Universal</v>
      </c>
    </row>
    <row r="330" spans="1:4" ht="12.75" hidden="1">
      <c r="A330" s="50">
        <v>340802</v>
      </c>
      <c r="B330" s="58" t="s">
        <v>73</v>
      </c>
      <c r="C330" s="58" t="s">
        <v>32</v>
      </c>
      <c r="D330" s="53" t="str">
        <f t="shared" si="2"/>
        <v>Universal</v>
      </c>
    </row>
    <row r="331" spans="1:4" ht="12.75" hidden="1">
      <c r="A331" s="50">
        <v>340802</v>
      </c>
      <c r="B331" s="58" t="s">
        <v>73</v>
      </c>
      <c r="C331" s="58" t="s">
        <v>32</v>
      </c>
      <c r="D331" s="53" t="str">
        <f t="shared" si="2"/>
        <v>Universal</v>
      </c>
    </row>
    <row r="332" spans="1:4" ht="12.75" hidden="1">
      <c r="A332" s="50">
        <v>340803</v>
      </c>
      <c r="B332" s="58" t="s">
        <v>73</v>
      </c>
      <c r="C332" s="58" t="s">
        <v>32</v>
      </c>
      <c r="D332" s="53" t="str">
        <f t="shared" si="2"/>
        <v>Universal</v>
      </c>
    </row>
    <row r="333" spans="1:4" ht="12.75" hidden="1">
      <c r="A333" s="50">
        <v>340803</v>
      </c>
      <c r="B333" s="58" t="s">
        <v>73</v>
      </c>
      <c r="C333" s="58" t="s">
        <v>32</v>
      </c>
      <c r="D333" s="53" t="str">
        <f t="shared" si="2"/>
        <v>Universal</v>
      </c>
    </row>
    <row r="334" spans="1:4" ht="12.75" hidden="1">
      <c r="A334" s="50">
        <v>340804</v>
      </c>
      <c r="B334" s="58" t="s">
        <v>73</v>
      </c>
      <c r="C334" s="58" t="s">
        <v>32</v>
      </c>
      <c r="D334" s="53" t="str">
        <f t="shared" si="2"/>
        <v>Universal</v>
      </c>
    </row>
    <row r="335" spans="1:4" ht="12.75" hidden="1">
      <c r="A335" s="50">
        <v>340804</v>
      </c>
      <c r="B335" s="58" t="s">
        <v>73</v>
      </c>
      <c r="C335" s="58" t="s">
        <v>32</v>
      </c>
      <c r="D335" s="53" t="str">
        <f t="shared" si="2"/>
        <v>Universal</v>
      </c>
    </row>
    <row r="336" spans="1:4" ht="12.75" hidden="1">
      <c r="A336" s="50">
        <v>340805</v>
      </c>
      <c r="B336" s="58" t="s">
        <v>170</v>
      </c>
      <c r="C336" s="58" t="s">
        <v>32</v>
      </c>
      <c r="D336" s="53" t="str">
        <f t="shared" si="2"/>
        <v>Universal</v>
      </c>
    </row>
    <row r="337" spans="1:4" ht="12.75" hidden="1">
      <c r="A337" s="50">
        <v>340806</v>
      </c>
      <c r="B337" s="58" t="s">
        <v>170</v>
      </c>
      <c r="C337" s="58" t="s">
        <v>32</v>
      </c>
      <c r="D337" s="53" t="str">
        <f t="shared" si="2"/>
        <v>Universal</v>
      </c>
    </row>
    <row r="338" spans="1:4" ht="12.75" hidden="1">
      <c r="A338" s="50">
        <v>340807</v>
      </c>
      <c r="B338" s="58" t="s">
        <v>170</v>
      </c>
      <c r="C338" s="58" t="s">
        <v>32</v>
      </c>
      <c r="D338" s="53" t="str">
        <f t="shared" si="2"/>
        <v>Universal</v>
      </c>
    </row>
    <row r="339" spans="1:4" ht="12.75" hidden="1">
      <c r="A339" s="50">
        <v>340808</v>
      </c>
      <c r="B339" s="58" t="s">
        <v>170</v>
      </c>
      <c r="C339" s="58" t="s">
        <v>32</v>
      </c>
      <c r="D339" s="53" t="str">
        <f t="shared" si="2"/>
        <v>Universal</v>
      </c>
    </row>
    <row r="340" spans="1:4" ht="12.75" hidden="1">
      <c r="A340" s="50">
        <v>340809</v>
      </c>
      <c r="B340" s="58" t="s">
        <v>170</v>
      </c>
      <c r="C340" s="58" t="s">
        <v>32</v>
      </c>
      <c r="D340" s="53" t="str">
        <f t="shared" si="2"/>
        <v>Universal</v>
      </c>
    </row>
    <row r="341" spans="1:4" ht="12.75" hidden="1">
      <c r="A341" s="50">
        <v>340810</v>
      </c>
      <c r="B341" s="58" t="s">
        <v>170</v>
      </c>
      <c r="C341" s="58" t="s">
        <v>32</v>
      </c>
      <c r="D341" s="53" t="str">
        <f t="shared" si="2"/>
        <v>Universal</v>
      </c>
    </row>
    <row r="342" spans="1:4" ht="12.75" hidden="1">
      <c r="A342" s="50">
        <v>340811</v>
      </c>
      <c r="B342" s="58" t="s">
        <v>170</v>
      </c>
      <c r="C342" s="58" t="s">
        <v>32</v>
      </c>
      <c r="D342" s="53" t="str">
        <f t="shared" si="2"/>
        <v>Universal</v>
      </c>
    </row>
    <row r="343" spans="1:4" ht="12.75" hidden="1">
      <c r="A343" s="50">
        <v>340812</v>
      </c>
      <c r="B343" s="58" t="s">
        <v>170</v>
      </c>
      <c r="C343" s="58" t="s">
        <v>32</v>
      </c>
      <c r="D343" s="53" t="str">
        <f t="shared" si="2"/>
        <v>Universal</v>
      </c>
    </row>
    <row r="344" spans="1:4" ht="12.75" hidden="1">
      <c r="A344" s="50">
        <v>340813</v>
      </c>
      <c r="B344" s="58" t="s">
        <v>170</v>
      </c>
      <c r="C344" s="58" t="s">
        <v>32</v>
      </c>
      <c r="D344" s="53" t="str">
        <f t="shared" si="2"/>
        <v>Universal</v>
      </c>
    </row>
    <row r="345" spans="1:4" ht="12.75" hidden="1">
      <c r="A345" s="50">
        <v>341194</v>
      </c>
      <c r="B345" s="58" t="s">
        <v>70</v>
      </c>
      <c r="C345" s="58" t="s">
        <v>71</v>
      </c>
      <c r="D345" s="53" t="str">
        <f t="shared" si="2"/>
        <v>Dedicado</v>
      </c>
    </row>
    <row r="346" spans="1:4" ht="12.75" hidden="1">
      <c r="A346" s="50">
        <v>341194</v>
      </c>
      <c r="B346" s="58" t="s">
        <v>70</v>
      </c>
      <c r="C346" s="58" t="s">
        <v>71</v>
      </c>
      <c r="D346" s="53" t="str">
        <f t="shared" si="2"/>
        <v>Dedicado</v>
      </c>
    </row>
    <row r="347" spans="1:4" ht="12.75" hidden="1">
      <c r="A347" s="50">
        <v>341196</v>
      </c>
      <c r="B347" s="58" t="s">
        <v>70</v>
      </c>
      <c r="C347" s="58" t="s">
        <v>71</v>
      </c>
      <c r="D347" s="53" t="str">
        <f t="shared" si="2"/>
        <v>Dedicado</v>
      </c>
    </row>
    <row r="348" spans="1:4" ht="12.75" hidden="1">
      <c r="A348" s="50">
        <v>341196</v>
      </c>
      <c r="B348" s="58" t="s">
        <v>70</v>
      </c>
      <c r="C348" s="58" t="s">
        <v>71</v>
      </c>
      <c r="D348" s="53" t="str">
        <f t="shared" si="2"/>
        <v>Dedicado</v>
      </c>
    </row>
    <row r="349" spans="1:4" ht="12.75" hidden="1">
      <c r="A349" s="50">
        <v>341198</v>
      </c>
      <c r="B349" s="58" t="s">
        <v>70</v>
      </c>
      <c r="C349" s="58" t="s">
        <v>71</v>
      </c>
      <c r="D349" s="53" t="str">
        <f t="shared" si="2"/>
        <v>Dedicado</v>
      </c>
    </row>
    <row r="350" spans="1:4" ht="12.75" hidden="1">
      <c r="A350" s="50">
        <v>341198</v>
      </c>
      <c r="B350" s="58" t="s">
        <v>70</v>
      </c>
      <c r="C350" s="58" t="s">
        <v>71</v>
      </c>
      <c r="D350" s="53" t="str">
        <f t="shared" si="2"/>
        <v>Dedicado</v>
      </c>
    </row>
    <row r="351" spans="1:4" ht="12.75" hidden="1">
      <c r="A351" s="50">
        <v>341200</v>
      </c>
      <c r="B351" s="58" t="s">
        <v>70</v>
      </c>
      <c r="C351" s="58" t="s">
        <v>71</v>
      </c>
      <c r="D351" s="53" t="str">
        <f t="shared" si="2"/>
        <v>Dedicado</v>
      </c>
    </row>
    <row r="352" spans="1:4" ht="12.75" hidden="1">
      <c r="A352" s="50">
        <v>341200</v>
      </c>
      <c r="B352" s="58" t="s">
        <v>70</v>
      </c>
      <c r="C352" s="58" t="s">
        <v>71</v>
      </c>
      <c r="D352" s="53" t="str">
        <f t="shared" si="2"/>
        <v>Dedicado</v>
      </c>
    </row>
    <row r="353" spans="1:4" ht="12.75" hidden="1">
      <c r="A353" s="50">
        <v>341202</v>
      </c>
      <c r="B353" s="58" t="s">
        <v>70</v>
      </c>
      <c r="C353" s="58" t="s">
        <v>71</v>
      </c>
      <c r="D353" s="53" t="str">
        <f t="shared" si="2"/>
        <v>Dedicado</v>
      </c>
    </row>
    <row r="354" spans="1:4" ht="12.75" hidden="1">
      <c r="A354" s="50">
        <v>341204</v>
      </c>
      <c r="B354" s="58" t="s">
        <v>70</v>
      </c>
      <c r="C354" s="58" t="s">
        <v>71</v>
      </c>
      <c r="D354" s="53" t="str">
        <f t="shared" si="2"/>
        <v>Dedicado</v>
      </c>
    </row>
    <row r="355" spans="1:4" ht="12.75" hidden="1">
      <c r="A355" s="50">
        <v>341206</v>
      </c>
      <c r="B355" s="58" t="s">
        <v>70</v>
      </c>
      <c r="C355" s="58" t="s">
        <v>71</v>
      </c>
      <c r="D355" s="53" t="str">
        <f t="shared" si="2"/>
        <v>Dedicado</v>
      </c>
    </row>
    <row r="356" spans="1:4" ht="12.75" hidden="1">
      <c r="A356" s="50">
        <v>341208</v>
      </c>
      <c r="B356" s="58" t="s">
        <v>70</v>
      </c>
      <c r="C356" s="58" t="s">
        <v>71</v>
      </c>
      <c r="D356" s="53" t="str">
        <f t="shared" si="2"/>
        <v>Dedicado</v>
      </c>
    </row>
    <row r="357" spans="1:4" ht="12.75" hidden="1">
      <c r="A357" s="50">
        <v>341210</v>
      </c>
      <c r="B357" s="58" t="s">
        <v>70</v>
      </c>
      <c r="C357" s="58" t="s">
        <v>71</v>
      </c>
      <c r="D357" s="53" t="str">
        <f t="shared" si="2"/>
        <v>Dedicado</v>
      </c>
    </row>
    <row r="358" spans="1:4" ht="12.75" hidden="1">
      <c r="A358" s="50">
        <v>341212</v>
      </c>
      <c r="B358" s="58" t="s">
        <v>70</v>
      </c>
      <c r="C358" s="58" t="s">
        <v>71</v>
      </c>
      <c r="D358" s="53" t="str">
        <f t="shared" si="2"/>
        <v>Dedicado</v>
      </c>
    </row>
    <row r="359" spans="1:4" ht="12.75" hidden="1">
      <c r="A359" s="50">
        <v>341214</v>
      </c>
      <c r="B359" s="58" t="s">
        <v>70</v>
      </c>
      <c r="C359" s="58" t="s">
        <v>71</v>
      </c>
      <c r="D359" s="53" t="str">
        <f t="shared" si="2"/>
        <v>Dedicado</v>
      </c>
    </row>
    <row r="360" spans="1:4" ht="12.75" hidden="1">
      <c r="A360" s="50">
        <v>341216</v>
      </c>
      <c r="B360" s="58" t="s">
        <v>70</v>
      </c>
      <c r="C360" s="58" t="s">
        <v>71</v>
      </c>
      <c r="D360" s="53" t="str">
        <f t="shared" si="2"/>
        <v>Dedicado</v>
      </c>
    </row>
    <row r="361" spans="1:4" ht="12.75" hidden="1">
      <c r="A361" s="50">
        <v>341218</v>
      </c>
      <c r="B361" s="58" t="s">
        <v>70</v>
      </c>
      <c r="C361" s="58" t="s">
        <v>71</v>
      </c>
      <c r="D361" s="53" t="str">
        <f t="shared" si="2"/>
        <v>Dedicado</v>
      </c>
    </row>
    <row r="362" spans="1:4" ht="12.75" hidden="1">
      <c r="A362" s="50">
        <v>341220</v>
      </c>
      <c r="B362" s="58" t="s">
        <v>70</v>
      </c>
      <c r="C362" s="58" t="s">
        <v>71</v>
      </c>
      <c r="D362" s="53" t="str">
        <f t="shared" si="2"/>
        <v>Dedicado</v>
      </c>
    </row>
    <row r="363" spans="1:4" ht="12.75" hidden="1">
      <c r="A363" s="50">
        <v>341222</v>
      </c>
      <c r="B363" s="58" t="s">
        <v>70</v>
      </c>
      <c r="C363" s="58" t="s">
        <v>71</v>
      </c>
      <c r="D363" s="53" t="str">
        <f t="shared" si="2"/>
        <v>Dedicado</v>
      </c>
    </row>
    <row r="364" spans="1:4" ht="12.75" hidden="1">
      <c r="A364" s="50">
        <v>341224</v>
      </c>
      <c r="B364" s="58" t="s">
        <v>70</v>
      </c>
      <c r="C364" s="58" t="s">
        <v>71</v>
      </c>
      <c r="D364" s="53" t="str">
        <f t="shared" si="2"/>
        <v>Dedicado</v>
      </c>
    </row>
    <row r="365" spans="1:4" ht="12.75" hidden="1">
      <c r="A365" s="50">
        <v>341226</v>
      </c>
      <c r="B365" s="58" t="s">
        <v>70</v>
      </c>
      <c r="C365" s="58" t="s">
        <v>71</v>
      </c>
      <c r="D365" s="53" t="str">
        <f t="shared" si="2"/>
        <v>Dedicado</v>
      </c>
    </row>
    <row r="366" spans="1:4" ht="12.75" hidden="1">
      <c r="A366" s="50">
        <v>341228</v>
      </c>
      <c r="B366" s="58" t="s">
        <v>70</v>
      </c>
      <c r="C366" s="58" t="s">
        <v>71</v>
      </c>
      <c r="D366" s="53" t="str">
        <f t="shared" si="2"/>
        <v>Dedicado</v>
      </c>
    </row>
    <row r="367" spans="1:4" ht="12.75" hidden="1">
      <c r="A367" s="50">
        <v>341230</v>
      </c>
      <c r="B367" s="58" t="s">
        <v>70</v>
      </c>
      <c r="C367" s="58" t="s">
        <v>71</v>
      </c>
      <c r="D367" s="53" t="str">
        <f t="shared" si="2"/>
        <v>Dedicado</v>
      </c>
    </row>
    <row r="368" spans="1:4" ht="12.75" hidden="1">
      <c r="A368" s="50">
        <v>341232</v>
      </c>
      <c r="B368" s="58" t="s">
        <v>70</v>
      </c>
      <c r="C368" s="58" t="s">
        <v>71</v>
      </c>
      <c r="D368" s="53" t="str">
        <f t="shared" si="2"/>
        <v>Dedicado</v>
      </c>
    </row>
    <row r="369" spans="1:4" ht="12.75" hidden="1">
      <c r="A369" s="50">
        <v>341234</v>
      </c>
      <c r="B369" s="58" t="s">
        <v>70</v>
      </c>
      <c r="C369" s="58" t="s">
        <v>71</v>
      </c>
      <c r="D369" s="53" t="str">
        <f t="shared" si="2"/>
        <v>Dedicado</v>
      </c>
    </row>
    <row r="370" spans="1:4" ht="12.75" hidden="1">
      <c r="A370" s="50">
        <v>341234</v>
      </c>
      <c r="B370" s="58" t="s">
        <v>70</v>
      </c>
      <c r="C370" s="58" t="s">
        <v>71</v>
      </c>
      <c r="D370" s="53" t="str">
        <f t="shared" si="2"/>
        <v>Dedicado</v>
      </c>
    </row>
    <row r="371" spans="1:4" ht="12.75" hidden="1">
      <c r="A371" s="50">
        <v>341236</v>
      </c>
      <c r="B371" s="58" t="s">
        <v>70</v>
      </c>
      <c r="C371" s="58" t="s">
        <v>71</v>
      </c>
      <c r="D371" s="53" t="str">
        <f t="shared" si="2"/>
        <v>Dedicado</v>
      </c>
    </row>
    <row r="372" spans="1:4" ht="12.75" hidden="1">
      <c r="A372" s="50">
        <v>341236</v>
      </c>
      <c r="B372" s="58" t="s">
        <v>70</v>
      </c>
      <c r="C372" s="58" t="s">
        <v>71</v>
      </c>
      <c r="D372" s="53" t="str">
        <f t="shared" si="2"/>
        <v>Dedicado</v>
      </c>
    </row>
    <row r="373" spans="1:4" ht="12.75" hidden="1">
      <c r="A373" s="50">
        <v>341238</v>
      </c>
      <c r="B373" s="58" t="s">
        <v>70</v>
      </c>
      <c r="C373" s="58" t="s">
        <v>71</v>
      </c>
      <c r="D373" s="53" t="str">
        <f t="shared" si="2"/>
        <v>Dedicado</v>
      </c>
    </row>
    <row r="374" spans="1:4" ht="12.75" hidden="1">
      <c r="A374" s="50">
        <v>341238</v>
      </c>
      <c r="B374" s="58" t="s">
        <v>70</v>
      </c>
      <c r="C374" s="58" t="s">
        <v>71</v>
      </c>
      <c r="D374" s="53" t="str">
        <f t="shared" si="2"/>
        <v>Dedicado</v>
      </c>
    </row>
    <row r="375" spans="1:4" ht="12.75" hidden="1">
      <c r="A375" s="50">
        <v>341240</v>
      </c>
      <c r="B375" s="58" t="s">
        <v>70</v>
      </c>
      <c r="C375" s="58" t="s">
        <v>71</v>
      </c>
      <c r="D375" s="53" t="str">
        <f t="shared" si="2"/>
        <v>Dedicado</v>
      </c>
    </row>
    <row r="376" spans="1:4" ht="12.75" hidden="1">
      <c r="A376" s="50">
        <v>341240</v>
      </c>
      <c r="B376" s="58" t="s">
        <v>70</v>
      </c>
      <c r="C376" s="58" t="s">
        <v>71</v>
      </c>
      <c r="D376" s="53" t="str">
        <f t="shared" si="2"/>
        <v>Dedicado</v>
      </c>
    </row>
    <row r="377" spans="1:4" ht="12.75" hidden="1">
      <c r="A377" s="50">
        <v>341242</v>
      </c>
      <c r="B377" s="58" t="s">
        <v>70</v>
      </c>
      <c r="C377" s="58" t="s">
        <v>71</v>
      </c>
      <c r="D377" s="53" t="str">
        <f t="shared" si="2"/>
        <v>Dedicado</v>
      </c>
    </row>
    <row r="378" spans="1:4" ht="12.75" hidden="1">
      <c r="A378" s="50">
        <v>341244</v>
      </c>
      <c r="B378" s="58" t="s">
        <v>70</v>
      </c>
      <c r="C378" s="58" t="s">
        <v>71</v>
      </c>
      <c r="D378" s="53" t="str">
        <f t="shared" si="2"/>
        <v>Dedicado</v>
      </c>
    </row>
    <row r="379" spans="1:4" ht="12.75" hidden="1">
      <c r="A379" s="50">
        <v>341246</v>
      </c>
      <c r="B379" s="58" t="s">
        <v>70</v>
      </c>
      <c r="C379" s="58" t="s">
        <v>71</v>
      </c>
      <c r="D379" s="53" t="str">
        <f t="shared" si="2"/>
        <v>Dedicado</v>
      </c>
    </row>
    <row r="380" spans="1:4" ht="12.75" hidden="1">
      <c r="A380" s="50">
        <v>341248</v>
      </c>
      <c r="B380" s="58" t="s">
        <v>70</v>
      </c>
      <c r="C380" s="58" t="s">
        <v>71</v>
      </c>
      <c r="D380" s="53" t="str">
        <f t="shared" si="2"/>
        <v>Dedicado</v>
      </c>
    </row>
    <row r="381" spans="1:4" ht="12.75" hidden="1">
      <c r="A381" s="50">
        <v>341250</v>
      </c>
      <c r="B381" s="58" t="s">
        <v>70</v>
      </c>
      <c r="C381" s="58" t="s">
        <v>71</v>
      </c>
      <c r="D381" s="53" t="str">
        <f t="shared" si="2"/>
        <v>Dedicado</v>
      </c>
    </row>
    <row r="382" spans="1:4" ht="12.75" hidden="1">
      <c r="A382" s="50">
        <v>341252</v>
      </c>
      <c r="B382" s="58" t="s">
        <v>70</v>
      </c>
      <c r="C382" s="58" t="s">
        <v>71</v>
      </c>
      <c r="D382" s="53" t="str">
        <f t="shared" si="2"/>
        <v>Dedicado</v>
      </c>
    </row>
    <row r="383" spans="1:4" ht="12.75" hidden="1">
      <c r="A383" s="50">
        <v>341254</v>
      </c>
      <c r="B383" s="58" t="s">
        <v>147</v>
      </c>
      <c r="C383" s="58" t="s">
        <v>32</v>
      </c>
      <c r="D383" s="53" t="str">
        <f t="shared" si="2"/>
        <v>Universal</v>
      </c>
    </row>
    <row r="384" spans="1:4" ht="12.75" hidden="1">
      <c r="A384" s="50">
        <v>341254</v>
      </c>
      <c r="B384" s="58" t="s">
        <v>147</v>
      </c>
      <c r="C384" s="58" t="s">
        <v>32</v>
      </c>
      <c r="D384" s="53" t="str">
        <f t="shared" si="2"/>
        <v>Universal</v>
      </c>
    </row>
    <row r="385" spans="1:4" ht="12.75" hidden="1">
      <c r="A385" s="50">
        <v>341256</v>
      </c>
      <c r="B385" s="58" t="s">
        <v>70</v>
      </c>
      <c r="C385" s="58" t="s">
        <v>71</v>
      </c>
      <c r="D385" s="53" t="str">
        <f t="shared" si="2"/>
        <v>Dedicado</v>
      </c>
    </row>
    <row r="386" spans="1:4" ht="12.75" hidden="1">
      <c r="A386" s="50">
        <v>341256</v>
      </c>
      <c r="B386" s="58" t="s">
        <v>70</v>
      </c>
      <c r="C386" s="58" t="s">
        <v>71</v>
      </c>
      <c r="D386" s="53" t="str">
        <f t="shared" si="2"/>
        <v>Dedicado</v>
      </c>
    </row>
    <row r="387" spans="1:4" ht="12.75" hidden="1">
      <c r="A387" s="50">
        <v>341258</v>
      </c>
      <c r="B387" s="58" t="s">
        <v>70</v>
      </c>
      <c r="C387" s="58" t="s">
        <v>71</v>
      </c>
      <c r="D387" s="53" t="str">
        <f t="shared" si="2"/>
        <v>Dedicado</v>
      </c>
    </row>
    <row r="388" spans="1:4" ht="12.75" hidden="1">
      <c r="A388" s="50">
        <v>341258</v>
      </c>
      <c r="B388" s="58" t="s">
        <v>70</v>
      </c>
      <c r="C388" s="58" t="s">
        <v>71</v>
      </c>
      <c r="D388" s="53" t="str">
        <f t="shared" si="2"/>
        <v>Dedicado</v>
      </c>
    </row>
    <row r="389" spans="1:4" ht="12.75" hidden="1">
      <c r="A389" s="50">
        <v>341260</v>
      </c>
      <c r="B389" s="58" t="s">
        <v>70</v>
      </c>
      <c r="C389" s="58" t="s">
        <v>71</v>
      </c>
      <c r="D389" s="53" t="str">
        <f t="shared" si="2"/>
        <v>Dedicado</v>
      </c>
    </row>
    <row r="390" spans="1:4" ht="12.75" hidden="1">
      <c r="A390" s="50">
        <v>341260</v>
      </c>
      <c r="B390" s="58" t="s">
        <v>70</v>
      </c>
      <c r="C390" s="58" t="s">
        <v>71</v>
      </c>
      <c r="D390" s="53" t="str">
        <f t="shared" si="2"/>
        <v>Dedicado</v>
      </c>
    </row>
    <row r="391" spans="1:4" ht="12.75" hidden="1">
      <c r="A391" s="50">
        <v>341262</v>
      </c>
      <c r="B391" s="58" t="s">
        <v>70</v>
      </c>
      <c r="C391" s="58" t="s">
        <v>71</v>
      </c>
      <c r="D391" s="53" t="str">
        <f t="shared" si="2"/>
        <v>Dedicado</v>
      </c>
    </row>
    <row r="392" spans="1:4" ht="12.75" hidden="1">
      <c r="A392" s="50">
        <v>341262</v>
      </c>
      <c r="B392" s="58" t="s">
        <v>70</v>
      </c>
      <c r="C392" s="58" t="s">
        <v>71</v>
      </c>
      <c r="D392" s="53" t="str">
        <f t="shared" si="2"/>
        <v>Dedicado</v>
      </c>
    </row>
    <row r="393" spans="1:4" ht="12.75" hidden="1">
      <c r="A393" s="50">
        <v>341264</v>
      </c>
      <c r="B393" s="58" t="s">
        <v>70</v>
      </c>
      <c r="C393" s="58" t="s">
        <v>71</v>
      </c>
      <c r="D393" s="53" t="str">
        <f t="shared" si="2"/>
        <v>Dedicado</v>
      </c>
    </row>
    <row r="394" spans="1:4" ht="12.75" hidden="1">
      <c r="A394" s="50">
        <v>341264</v>
      </c>
      <c r="B394" s="58" t="s">
        <v>70</v>
      </c>
      <c r="C394" s="58" t="s">
        <v>71</v>
      </c>
      <c r="D394" s="53" t="str">
        <f t="shared" si="2"/>
        <v>Dedicado</v>
      </c>
    </row>
    <row r="395" spans="1:4" ht="12.75" hidden="1">
      <c r="A395" s="50">
        <v>341266</v>
      </c>
      <c r="B395" s="58" t="s">
        <v>70</v>
      </c>
      <c r="C395" s="58" t="s">
        <v>71</v>
      </c>
      <c r="D395" s="53" t="str">
        <f t="shared" si="2"/>
        <v>Dedicado</v>
      </c>
    </row>
    <row r="396" spans="1:4" ht="12.75" hidden="1">
      <c r="A396" s="50">
        <v>341266</v>
      </c>
      <c r="B396" s="58" t="s">
        <v>70</v>
      </c>
      <c r="C396" s="58" t="s">
        <v>71</v>
      </c>
      <c r="D396" s="53" t="str">
        <f t="shared" si="2"/>
        <v>Dedicado</v>
      </c>
    </row>
    <row r="397" spans="1:4" ht="12.75" hidden="1">
      <c r="A397" s="50">
        <v>341268</v>
      </c>
      <c r="B397" s="58" t="s">
        <v>70</v>
      </c>
      <c r="C397" s="58" t="s">
        <v>71</v>
      </c>
      <c r="D397" s="53" t="str">
        <f t="shared" si="2"/>
        <v>Dedicado</v>
      </c>
    </row>
    <row r="398" spans="1:4" ht="12.75" hidden="1">
      <c r="A398" s="50">
        <v>341268</v>
      </c>
      <c r="B398" s="58" t="s">
        <v>70</v>
      </c>
      <c r="C398" s="58" t="s">
        <v>71</v>
      </c>
      <c r="D398" s="53" t="str">
        <f t="shared" si="2"/>
        <v>Dedicado</v>
      </c>
    </row>
    <row r="399" spans="1:4" ht="12.75" hidden="1">
      <c r="A399" s="50">
        <v>341270</v>
      </c>
      <c r="B399" s="58" t="s">
        <v>74</v>
      </c>
      <c r="C399" s="58" t="s">
        <v>75</v>
      </c>
      <c r="D399" s="53" t="str">
        <f t="shared" si="2"/>
        <v>Universal</v>
      </c>
    </row>
    <row r="400" spans="1:4" ht="12.75" hidden="1">
      <c r="A400" s="50">
        <v>341393</v>
      </c>
      <c r="B400" s="58" t="s">
        <v>72</v>
      </c>
      <c r="C400" s="58" t="s">
        <v>73</v>
      </c>
      <c r="D400" s="53" t="str">
        <f t="shared" si="2"/>
        <v>Universal</v>
      </c>
    </row>
    <row r="401" spans="1:4" ht="12.75" hidden="1">
      <c r="A401" s="50">
        <v>341394</v>
      </c>
      <c r="B401" s="58" t="s">
        <v>70</v>
      </c>
      <c r="C401" s="58" t="s">
        <v>71</v>
      </c>
      <c r="D401" s="53" t="str">
        <f t="shared" si="2"/>
        <v>Dedicado</v>
      </c>
    </row>
    <row r="402" spans="1:4" ht="12.75" hidden="1">
      <c r="A402" s="50">
        <v>341395</v>
      </c>
      <c r="B402" s="58" t="s">
        <v>70</v>
      </c>
      <c r="C402" s="58" t="s">
        <v>71</v>
      </c>
      <c r="D402" s="53" t="str">
        <f t="shared" si="2"/>
        <v>Dedicado</v>
      </c>
    </row>
    <row r="403" spans="1:4" ht="12.75" hidden="1">
      <c r="A403" s="50">
        <v>341395</v>
      </c>
      <c r="B403" s="58" t="s">
        <v>70</v>
      </c>
      <c r="C403" s="58" t="s">
        <v>71</v>
      </c>
      <c r="D403" s="53" t="str">
        <f t="shared" si="2"/>
        <v>Dedicado</v>
      </c>
    </row>
    <row r="404" spans="1:4" ht="12.75" hidden="1">
      <c r="A404" s="50">
        <v>341396</v>
      </c>
      <c r="B404" s="52" t="s">
        <v>84</v>
      </c>
      <c r="C404" s="52" t="s">
        <v>72</v>
      </c>
      <c r="D404" s="53" t="str">
        <f t="shared" si="2"/>
        <v>Universal</v>
      </c>
    </row>
    <row r="405" spans="1:4" ht="12.75" hidden="1">
      <c r="A405" s="50">
        <v>342292</v>
      </c>
      <c r="B405" s="58" t="s">
        <v>72</v>
      </c>
      <c r="C405" s="58" t="s">
        <v>73</v>
      </c>
      <c r="D405" s="53" t="str">
        <f t="shared" si="2"/>
        <v>Universal</v>
      </c>
    </row>
    <row r="406" spans="1:4" ht="12.75" hidden="1">
      <c r="A406" s="50">
        <v>342294</v>
      </c>
      <c r="B406" s="58" t="s">
        <v>72</v>
      </c>
      <c r="C406" s="58" t="s">
        <v>73</v>
      </c>
      <c r="D406" s="53" t="str">
        <f t="shared" si="2"/>
        <v>Universal</v>
      </c>
    </row>
    <row r="407" spans="1:4" ht="12.75" hidden="1">
      <c r="A407" s="50">
        <v>342296</v>
      </c>
      <c r="B407" s="58" t="s">
        <v>70</v>
      </c>
      <c r="C407" s="58" t="s">
        <v>71</v>
      </c>
      <c r="D407" s="53" t="str">
        <f t="shared" si="2"/>
        <v>Dedicado</v>
      </c>
    </row>
    <row r="408" spans="1:4" ht="12.75" hidden="1">
      <c r="A408" s="50">
        <v>342298</v>
      </c>
      <c r="B408" s="58" t="s">
        <v>70</v>
      </c>
      <c r="C408" s="58" t="s">
        <v>71</v>
      </c>
      <c r="D408" s="53" t="str">
        <f t="shared" si="2"/>
        <v>Dedicado</v>
      </c>
    </row>
    <row r="409" spans="1:4" ht="12.75" hidden="1">
      <c r="A409" s="50">
        <v>342300</v>
      </c>
      <c r="B409" s="58" t="s">
        <v>70</v>
      </c>
      <c r="C409" s="58" t="s">
        <v>71</v>
      </c>
      <c r="D409" s="53" t="str">
        <f t="shared" si="2"/>
        <v>Dedicado</v>
      </c>
    </row>
    <row r="410" spans="1:4" ht="12.75" hidden="1">
      <c r="A410" s="50">
        <v>342302</v>
      </c>
      <c r="B410" s="58" t="s">
        <v>70</v>
      </c>
      <c r="C410" s="58" t="s">
        <v>71</v>
      </c>
      <c r="D410" s="53" t="str">
        <f t="shared" si="2"/>
        <v>Dedicado</v>
      </c>
    </row>
    <row r="411" spans="1:4" ht="12.75" hidden="1">
      <c r="A411" s="50">
        <v>342304</v>
      </c>
      <c r="B411" s="58" t="s">
        <v>70</v>
      </c>
      <c r="C411" s="58" t="s">
        <v>71</v>
      </c>
      <c r="D411" s="53" t="str">
        <f t="shared" si="2"/>
        <v>Dedicado</v>
      </c>
    </row>
    <row r="412" spans="1:4" ht="12.75" hidden="1">
      <c r="A412" s="50">
        <v>342306</v>
      </c>
      <c r="B412" s="58" t="s">
        <v>70</v>
      </c>
      <c r="C412" s="58" t="s">
        <v>71</v>
      </c>
      <c r="D412" s="53" t="str">
        <f t="shared" si="2"/>
        <v>Dedicado</v>
      </c>
    </row>
    <row r="413" spans="1:4" ht="12.75" hidden="1">
      <c r="A413" s="50">
        <v>342308</v>
      </c>
      <c r="B413" s="58" t="s">
        <v>70</v>
      </c>
      <c r="C413" s="58" t="s">
        <v>71</v>
      </c>
      <c r="D413" s="53" t="str">
        <f t="shared" si="2"/>
        <v>Dedicado</v>
      </c>
    </row>
    <row r="414" spans="1:4" ht="12.75" hidden="1">
      <c r="A414" s="50">
        <v>342310</v>
      </c>
      <c r="B414" s="58" t="s">
        <v>70</v>
      </c>
      <c r="C414" s="58" t="s">
        <v>71</v>
      </c>
      <c r="D414" s="53" t="str">
        <f t="shared" si="2"/>
        <v>Dedicado</v>
      </c>
    </row>
    <row r="415" spans="1:4" ht="12.75" hidden="1">
      <c r="A415" s="50">
        <v>342312</v>
      </c>
      <c r="B415" s="58" t="s">
        <v>70</v>
      </c>
      <c r="C415" s="58" t="s">
        <v>71</v>
      </c>
      <c r="D415" s="53" t="str">
        <f t="shared" si="2"/>
        <v>Dedicado</v>
      </c>
    </row>
    <row r="416" spans="1:4" ht="12.75" hidden="1">
      <c r="A416" s="50">
        <v>342314</v>
      </c>
      <c r="B416" s="58" t="s">
        <v>70</v>
      </c>
      <c r="C416" s="58" t="s">
        <v>71</v>
      </c>
      <c r="D416" s="53" t="str">
        <f t="shared" si="2"/>
        <v>Dedicado</v>
      </c>
    </row>
    <row r="417" spans="1:4" ht="12.75" hidden="1">
      <c r="A417" s="50">
        <v>342316</v>
      </c>
      <c r="B417" s="58" t="s">
        <v>70</v>
      </c>
      <c r="C417" s="58" t="s">
        <v>71</v>
      </c>
      <c r="D417" s="53" t="str">
        <f t="shared" si="2"/>
        <v>Dedicado</v>
      </c>
    </row>
    <row r="418" spans="1:4" ht="12.75" hidden="1">
      <c r="A418" s="50">
        <v>342318</v>
      </c>
      <c r="B418" s="58" t="s">
        <v>70</v>
      </c>
      <c r="C418" s="58" t="s">
        <v>71</v>
      </c>
      <c r="D418" s="53" t="str">
        <f t="shared" si="2"/>
        <v>Dedicado</v>
      </c>
    </row>
    <row r="419" spans="1:4" ht="12.75" hidden="1">
      <c r="A419" s="50">
        <v>342320</v>
      </c>
      <c r="B419" s="58" t="s">
        <v>70</v>
      </c>
      <c r="C419" s="58" t="s">
        <v>71</v>
      </c>
      <c r="D419" s="53" t="str">
        <f t="shared" si="2"/>
        <v>Dedicado</v>
      </c>
    </row>
    <row r="420" spans="1:4" ht="12.75" hidden="1">
      <c r="A420" s="50">
        <v>342325</v>
      </c>
      <c r="B420" s="58" t="s">
        <v>69</v>
      </c>
      <c r="C420" s="58" t="s">
        <v>32</v>
      </c>
      <c r="D420" s="53" t="str">
        <f t="shared" si="2"/>
        <v>Universal</v>
      </c>
    </row>
    <row r="421" spans="1:4" ht="12.75" hidden="1">
      <c r="A421" s="50">
        <v>342328</v>
      </c>
      <c r="B421" s="58" t="s">
        <v>69</v>
      </c>
      <c r="C421" s="58" t="s">
        <v>32</v>
      </c>
      <c r="D421" s="53" t="str">
        <f t="shared" si="2"/>
        <v>Universal</v>
      </c>
    </row>
    <row r="422" spans="1:4" ht="12.75" hidden="1">
      <c r="A422" s="50">
        <v>342330</v>
      </c>
      <c r="B422" s="58" t="s">
        <v>74</v>
      </c>
      <c r="C422" s="58" t="s">
        <v>32</v>
      </c>
      <c r="D422" s="53" t="str">
        <f t="shared" si="2"/>
        <v>Universal</v>
      </c>
    </row>
    <row r="423" spans="1:4" ht="12.75" hidden="1">
      <c r="A423" s="50">
        <v>342332</v>
      </c>
      <c r="B423" s="58" t="s">
        <v>74</v>
      </c>
      <c r="C423" s="58" t="s">
        <v>32</v>
      </c>
      <c r="D423" s="53" t="str">
        <f t="shared" si="2"/>
        <v>Universal</v>
      </c>
    </row>
    <row r="424" spans="1:4" ht="12.75" hidden="1">
      <c r="A424" s="50">
        <v>343193</v>
      </c>
      <c r="B424" s="58" t="s">
        <v>70</v>
      </c>
      <c r="C424" s="58" t="s">
        <v>71</v>
      </c>
      <c r="D424" s="53" t="str">
        <f t="shared" si="2"/>
        <v>Dedicado</v>
      </c>
    </row>
    <row r="425" spans="1:4" ht="12.75" hidden="1">
      <c r="A425" s="50">
        <v>343194</v>
      </c>
      <c r="B425" s="58" t="s">
        <v>70</v>
      </c>
      <c r="C425" s="58" t="s">
        <v>71</v>
      </c>
      <c r="D425" s="53" t="str">
        <f t="shared" si="2"/>
        <v>Dedicado</v>
      </c>
    </row>
    <row r="426" spans="1:4" ht="12.75" hidden="1">
      <c r="A426" s="50">
        <v>343195</v>
      </c>
      <c r="B426" s="58" t="s">
        <v>70</v>
      </c>
      <c r="C426" s="58" t="s">
        <v>71</v>
      </c>
      <c r="D426" s="53" t="str">
        <f t="shared" si="2"/>
        <v>Dedicado</v>
      </c>
    </row>
    <row r="427" spans="1:4" ht="12.75" hidden="1">
      <c r="A427" s="50">
        <v>343196</v>
      </c>
      <c r="B427" s="58" t="s">
        <v>70</v>
      </c>
      <c r="C427" s="58" t="s">
        <v>71</v>
      </c>
      <c r="D427" s="53" t="str">
        <f t="shared" si="2"/>
        <v>Dedicado</v>
      </c>
    </row>
    <row r="428" spans="1:4" ht="12.75" hidden="1">
      <c r="A428" s="50">
        <v>343197</v>
      </c>
      <c r="B428" s="58" t="s">
        <v>70</v>
      </c>
      <c r="C428" s="58" t="s">
        <v>71</v>
      </c>
      <c r="D428" s="53" t="str">
        <f t="shared" si="2"/>
        <v>Dedicado</v>
      </c>
    </row>
    <row r="429" spans="1:4" ht="12.75" hidden="1">
      <c r="A429" s="50">
        <v>343198</v>
      </c>
      <c r="B429" s="58" t="s">
        <v>70</v>
      </c>
      <c r="C429" s="58" t="s">
        <v>71</v>
      </c>
      <c r="D429" s="53" t="str">
        <f t="shared" si="2"/>
        <v>Dedicado</v>
      </c>
    </row>
    <row r="430" spans="1:4" ht="12.75" hidden="1">
      <c r="A430" s="50">
        <v>343199</v>
      </c>
      <c r="B430" s="58" t="s">
        <v>70</v>
      </c>
      <c r="C430" s="58" t="s">
        <v>71</v>
      </c>
      <c r="D430" s="53" t="str">
        <f t="shared" si="2"/>
        <v>Dedicado</v>
      </c>
    </row>
    <row r="431" spans="1:4" ht="12.75" hidden="1">
      <c r="A431" s="50">
        <v>343200</v>
      </c>
      <c r="B431" s="58" t="s">
        <v>70</v>
      </c>
      <c r="C431" s="58" t="s">
        <v>71</v>
      </c>
      <c r="D431" s="53" t="str">
        <f t="shared" si="2"/>
        <v>Dedicado</v>
      </c>
    </row>
    <row r="432" spans="1:4" ht="12.75" hidden="1">
      <c r="A432" s="50">
        <v>343201</v>
      </c>
      <c r="B432" s="58" t="s">
        <v>70</v>
      </c>
      <c r="C432" s="58" t="s">
        <v>71</v>
      </c>
      <c r="D432" s="53" t="str">
        <f t="shared" si="2"/>
        <v>Dedicado</v>
      </c>
    </row>
    <row r="433" spans="1:4" ht="12.75" hidden="1">
      <c r="A433" s="50">
        <v>343202</v>
      </c>
      <c r="B433" s="58" t="s">
        <v>70</v>
      </c>
      <c r="C433" s="58" t="s">
        <v>71</v>
      </c>
      <c r="D433" s="53" t="str">
        <f t="shared" si="2"/>
        <v>Dedicado</v>
      </c>
    </row>
    <row r="434" spans="1:4" ht="12.75" hidden="1">
      <c r="A434" s="50">
        <v>343203</v>
      </c>
      <c r="B434" s="58" t="s">
        <v>70</v>
      </c>
      <c r="C434" s="58" t="s">
        <v>71</v>
      </c>
      <c r="D434" s="53" t="str">
        <f t="shared" si="2"/>
        <v>Dedicado</v>
      </c>
    </row>
    <row r="435" spans="1:4" ht="12.75" hidden="1">
      <c r="A435" s="50">
        <v>343204</v>
      </c>
      <c r="B435" s="58" t="s">
        <v>70</v>
      </c>
      <c r="C435" s="58" t="s">
        <v>71</v>
      </c>
      <c r="D435" s="53" t="str">
        <f t="shared" si="2"/>
        <v>Dedicado</v>
      </c>
    </row>
    <row r="436" spans="1:4" ht="12.75" hidden="1">
      <c r="A436" s="50">
        <v>343205</v>
      </c>
      <c r="B436" s="58" t="s">
        <v>70</v>
      </c>
      <c r="C436" s="58" t="s">
        <v>71</v>
      </c>
      <c r="D436" s="53" t="str">
        <f t="shared" si="2"/>
        <v>Dedicado</v>
      </c>
    </row>
    <row r="437" spans="1:4" ht="12.75" hidden="1">
      <c r="A437" s="50">
        <v>343206</v>
      </c>
      <c r="B437" s="58" t="s">
        <v>70</v>
      </c>
      <c r="C437" s="58" t="s">
        <v>71</v>
      </c>
      <c r="D437" s="53" t="str">
        <f t="shared" si="2"/>
        <v>Dedicado</v>
      </c>
    </row>
    <row r="438" spans="1:4" ht="12.75" hidden="1">
      <c r="A438" s="50">
        <v>343207</v>
      </c>
      <c r="B438" s="58" t="s">
        <v>70</v>
      </c>
      <c r="C438" s="58" t="s">
        <v>71</v>
      </c>
      <c r="D438" s="53" t="str">
        <f t="shared" si="2"/>
        <v>Dedicado</v>
      </c>
    </row>
    <row r="439" spans="1:4" ht="12.75" hidden="1">
      <c r="A439" s="50">
        <v>343208</v>
      </c>
      <c r="B439" s="58" t="s">
        <v>70</v>
      </c>
      <c r="C439" s="58" t="s">
        <v>71</v>
      </c>
      <c r="D439" s="53" t="str">
        <f t="shared" si="2"/>
        <v>Dedicado</v>
      </c>
    </row>
    <row r="440" spans="1:4" ht="12.75" hidden="1">
      <c r="A440" s="50">
        <v>343209</v>
      </c>
      <c r="B440" s="58" t="s">
        <v>70</v>
      </c>
      <c r="C440" s="58" t="s">
        <v>71</v>
      </c>
      <c r="D440" s="53" t="str">
        <f t="shared" si="2"/>
        <v>Dedicado</v>
      </c>
    </row>
    <row r="441" spans="1:4" ht="12.75" hidden="1">
      <c r="A441" s="50">
        <v>343210</v>
      </c>
      <c r="B441" s="52" t="s">
        <v>67</v>
      </c>
      <c r="C441" s="58" t="s">
        <v>32</v>
      </c>
      <c r="D441" s="53" t="str">
        <f t="shared" si="2"/>
        <v>Universal</v>
      </c>
    </row>
    <row r="442" spans="1:4" ht="12.75" hidden="1">
      <c r="A442" s="50">
        <v>343211</v>
      </c>
      <c r="B442" s="58" t="s">
        <v>72</v>
      </c>
      <c r="C442" s="58" t="s">
        <v>73</v>
      </c>
      <c r="D442" s="53" t="str">
        <f t="shared" si="2"/>
        <v>Universal</v>
      </c>
    </row>
    <row r="443" spans="1:4" ht="12.75" hidden="1">
      <c r="A443" s="50">
        <v>343248</v>
      </c>
      <c r="B443" s="58" t="s">
        <v>154</v>
      </c>
      <c r="C443" s="58" t="s">
        <v>73</v>
      </c>
      <c r="D443" s="53" t="str">
        <f t="shared" si="2"/>
        <v>Universal</v>
      </c>
    </row>
    <row r="444" spans="1:4" ht="12.75" hidden="1">
      <c r="A444" s="50">
        <v>343249</v>
      </c>
      <c r="B444" s="58" t="s">
        <v>154</v>
      </c>
      <c r="C444" s="52" t="s">
        <v>32</v>
      </c>
      <c r="D444" s="53" t="str">
        <f t="shared" si="2"/>
        <v>Universal</v>
      </c>
    </row>
    <row r="445" spans="1:4" ht="12.75" hidden="1">
      <c r="A445" s="50">
        <v>343648</v>
      </c>
      <c r="B445" s="58" t="s">
        <v>69</v>
      </c>
      <c r="C445" s="50" t="s">
        <v>32</v>
      </c>
      <c r="D445" s="53" t="str">
        <f t="shared" si="2"/>
        <v>Universal</v>
      </c>
    </row>
    <row r="446" spans="1:4" ht="12.75" hidden="1">
      <c r="A446" s="50">
        <v>343688</v>
      </c>
      <c r="B446" s="58" t="s">
        <v>74</v>
      </c>
      <c r="C446" s="58" t="s">
        <v>32</v>
      </c>
      <c r="D446" s="53" t="str">
        <f t="shared" si="2"/>
        <v>Universal</v>
      </c>
    </row>
    <row r="447" spans="1:4" ht="12.75" hidden="1">
      <c r="A447" s="50">
        <v>343689</v>
      </c>
      <c r="B447" s="58" t="s">
        <v>74</v>
      </c>
      <c r="C447" s="58" t="s">
        <v>32</v>
      </c>
      <c r="D447" s="53" t="str">
        <f t="shared" si="2"/>
        <v>Universal</v>
      </c>
    </row>
    <row r="448" spans="1:4" ht="12.75" hidden="1">
      <c r="A448" s="50">
        <v>343690</v>
      </c>
      <c r="B448" s="58" t="s">
        <v>74</v>
      </c>
      <c r="C448" s="58" t="s">
        <v>32</v>
      </c>
      <c r="D448" s="53" t="str">
        <f t="shared" si="2"/>
        <v>Universal</v>
      </c>
    </row>
    <row r="449" spans="1:4" ht="12.75" hidden="1">
      <c r="A449" s="50">
        <v>343691</v>
      </c>
      <c r="B449" s="58" t="s">
        <v>74</v>
      </c>
      <c r="C449" s="58" t="s">
        <v>32</v>
      </c>
      <c r="D449" s="53" t="str">
        <f t="shared" si="2"/>
        <v>Universal</v>
      </c>
    </row>
    <row r="450" spans="1:4" ht="12.75" hidden="1">
      <c r="A450" s="52">
        <v>343753</v>
      </c>
      <c r="B450" s="58" t="s">
        <v>73</v>
      </c>
      <c r="C450" s="58" t="s">
        <v>32</v>
      </c>
      <c r="D450" s="53" t="str">
        <f t="shared" si="2"/>
        <v>Universal</v>
      </c>
    </row>
    <row r="451" spans="1:4" ht="12.75" hidden="1">
      <c r="A451" s="50" t="s">
        <v>172</v>
      </c>
      <c r="B451" s="58" t="s">
        <v>73</v>
      </c>
      <c r="C451" s="58" t="s">
        <v>32</v>
      </c>
      <c r="D451" s="53" t="str">
        <f t="shared" si="2"/>
        <v>Universal</v>
      </c>
    </row>
    <row r="452" spans="1:4" ht="12.75" hidden="1">
      <c r="A452" s="50" t="s">
        <v>172</v>
      </c>
      <c r="B452" s="58" t="s">
        <v>73</v>
      </c>
      <c r="C452" s="58" t="s">
        <v>32</v>
      </c>
      <c r="D452" s="53" t="str">
        <f t="shared" si="2"/>
        <v>Universal</v>
      </c>
    </row>
    <row r="453" spans="1:4" ht="12.75" hidden="1">
      <c r="A453" s="50" t="s">
        <v>173</v>
      </c>
      <c r="B453" s="58" t="s">
        <v>73</v>
      </c>
      <c r="C453" s="58" t="s">
        <v>32</v>
      </c>
      <c r="D453" s="53" t="str">
        <f t="shared" si="2"/>
        <v>Universal</v>
      </c>
    </row>
    <row r="454" spans="1:4" ht="12.75" hidden="1">
      <c r="A454" s="50" t="s">
        <v>173</v>
      </c>
      <c r="B454" s="58" t="s">
        <v>73</v>
      </c>
      <c r="C454" s="58" t="s">
        <v>32</v>
      </c>
      <c r="D454" s="53" t="str">
        <f t="shared" si="2"/>
        <v>Universal</v>
      </c>
    </row>
    <row r="455" spans="1:4" ht="12.75" hidden="1">
      <c r="A455" s="50" t="s">
        <v>174</v>
      </c>
      <c r="B455" s="58" t="s">
        <v>73</v>
      </c>
      <c r="C455" s="58" t="s">
        <v>32</v>
      </c>
      <c r="D455" s="53" t="str">
        <f t="shared" si="2"/>
        <v>Universal</v>
      </c>
    </row>
    <row r="456" spans="1:4" ht="12.75" hidden="1">
      <c r="A456" s="50" t="s">
        <v>174</v>
      </c>
      <c r="B456" s="58" t="s">
        <v>73</v>
      </c>
      <c r="C456" s="58" t="s">
        <v>32</v>
      </c>
      <c r="D456" s="53" t="str">
        <f t="shared" si="2"/>
        <v>Universal</v>
      </c>
    </row>
    <row r="457" spans="1:4" ht="12.75" hidden="1">
      <c r="A457" s="50" t="s">
        <v>175</v>
      </c>
      <c r="B457" s="58" t="s">
        <v>67</v>
      </c>
      <c r="C457" s="58" t="s">
        <v>32</v>
      </c>
      <c r="D457" s="53" t="str">
        <f t="shared" si="2"/>
        <v>Universal</v>
      </c>
    </row>
    <row r="458" spans="1:4" ht="12.75" hidden="1">
      <c r="A458" s="50" t="s">
        <v>176</v>
      </c>
      <c r="B458" s="58" t="s">
        <v>70</v>
      </c>
      <c r="C458" s="58" t="s">
        <v>71</v>
      </c>
      <c r="D458" s="53" t="str">
        <f t="shared" si="2"/>
        <v>Dedicado</v>
      </c>
    </row>
    <row r="459" spans="1:4" ht="12.75" hidden="1">
      <c r="A459" s="50" t="s">
        <v>176</v>
      </c>
      <c r="B459" s="58" t="s">
        <v>70</v>
      </c>
      <c r="C459" s="58" t="s">
        <v>71</v>
      </c>
      <c r="D459" s="53" t="str">
        <f t="shared" si="2"/>
        <v>Dedicado</v>
      </c>
    </row>
    <row r="460" spans="1:4" ht="12.75" hidden="1">
      <c r="A460" s="50" t="s">
        <v>177</v>
      </c>
      <c r="B460" s="58" t="s">
        <v>70</v>
      </c>
      <c r="C460" s="58" t="s">
        <v>71</v>
      </c>
      <c r="D460" s="53" t="str">
        <f t="shared" si="2"/>
        <v>Dedicado</v>
      </c>
    </row>
    <row r="461" spans="1:4" ht="12.75" hidden="1">
      <c r="A461" s="50" t="s">
        <v>177</v>
      </c>
      <c r="B461" s="58" t="s">
        <v>70</v>
      </c>
      <c r="C461" s="58" t="s">
        <v>71</v>
      </c>
      <c r="D461" s="53" t="str">
        <f t="shared" si="2"/>
        <v>Dedicado</v>
      </c>
    </row>
    <row r="462" spans="1:4" ht="12.75" hidden="1">
      <c r="A462" s="50" t="s">
        <v>178</v>
      </c>
      <c r="B462" s="58" t="s">
        <v>70</v>
      </c>
      <c r="C462" s="58" t="s">
        <v>71</v>
      </c>
      <c r="D462" s="53" t="str">
        <f t="shared" si="2"/>
        <v>Dedicado</v>
      </c>
    </row>
    <row r="463" spans="1:4" ht="12.75" hidden="1">
      <c r="A463" s="50" t="s">
        <v>178</v>
      </c>
      <c r="B463" s="58" t="s">
        <v>70</v>
      </c>
      <c r="C463" s="58" t="s">
        <v>71</v>
      </c>
      <c r="D463" s="53" t="str">
        <f t="shared" si="2"/>
        <v>Dedicado</v>
      </c>
    </row>
    <row r="464" spans="1:4" ht="12.75" hidden="1">
      <c r="A464" s="50" t="s">
        <v>179</v>
      </c>
      <c r="B464" s="58" t="s">
        <v>70</v>
      </c>
      <c r="C464" s="58" t="s">
        <v>71</v>
      </c>
      <c r="D464" s="53" t="str">
        <f t="shared" si="2"/>
        <v>Dedicado</v>
      </c>
    </row>
    <row r="465" spans="1:4" ht="12.75" hidden="1">
      <c r="A465" s="50" t="s">
        <v>179</v>
      </c>
      <c r="B465" s="58" t="s">
        <v>70</v>
      </c>
      <c r="C465" s="58" t="s">
        <v>71</v>
      </c>
      <c r="D465" s="53" t="str">
        <f t="shared" si="2"/>
        <v>Dedicado</v>
      </c>
    </row>
    <row r="466" spans="1:4" ht="12.75" hidden="1">
      <c r="A466" s="50" t="s">
        <v>180</v>
      </c>
      <c r="B466" s="58" t="s">
        <v>70</v>
      </c>
      <c r="C466" s="58" t="s">
        <v>71</v>
      </c>
      <c r="D466" s="53" t="str">
        <f t="shared" si="2"/>
        <v>Dedicado</v>
      </c>
    </row>
    <row r="467" spans="1:4" ht="12.75" hidden="1">
      <c r="A467" s="50" t="s">
        <v>180</v>
      </c>
      <c r="B467" s="58" t="s">
        <v>70</v>
      </c>
      <c r="C467" s="58" t="s">
        <v>71</v>
      </c>
      <c r="D467" s="53" t="str">
        <f t="shared" si="2"/>
        <v>Dedicado</v>
      </c>
    </row>
    <row r="468" spans="1:4" ht="12.75" hidden="1">
      <c r="A468" s="50" t="s">
        <v>181</v>
      </c>
      <c r="B468" s="58" t="s">
        <v>70</v>
      </c>
      <c r="C468" s="58" t="s">
        <v>71</v>
      </c>
      <c r="D468" s="53" t="str">
        <f t="shared" si="2"/>
        <v>Dedicado</v>
      </c>
    </row>
    <row r="469" spans="1:4" ht="12.75" hidden="1">
      <c r="A469" s="50" t="s">
        <v>181</v>
      </c>
      <c r="B469" s="58" t="s">
        <v>70</v>
      </c>
      <c r="C469" s="58" t="s">
        <v>71</v>
      </c>
      <c r="D469" s="53" t="str">
        <f t="shared" si="2"/>
        <v>Dedicado</v>
      </c>
    </row>
    <row r="470" spans="1:4" ht="12.75" hidden="1">
      <c r="A470" s="50" t="s">
        <v>182</v>
      </c>
      <c r="B470" s="58" t="s">
        <v>73</v>
      </c>
      <c r="C470" s="58" t="s">
        <v>32</v>
      </c>
      <c r="D470" s="53" t="str">
        <f t="shared" si="2"/>
        <v>Universal</v>
      </c>
    </row>
    <row r="471" spans="1:4" ht="12.75" hidden="1">
      <c r="A471" s="50" t="s">
        <v>182</v>
      </c>
      <c r="B471" s="58" t="s">
        <v>73</v>
      </c>
      <c r="C471" s="58" t="s">
        <v>32</v>
      </c>
      <c r="D471" s="53" t="str">
        <f t="shared" si="2"/>
        <v>Universal</v>
      </c>
    </row>
    <row r="472" spans="1:4" ht="12.75" hidden="1">
      <c r="A472" s="50" t="s">
        <v>183</v>
      </c>
      <c r="B472" s="58" t="s">
        <v>70</v>
      </c>
      <c r="C472" s="58" t="s">
        <v>71</v>
      </c>
      <c r="D472" s="53" t="str">
        <f t="shared" si="2"/>
        <v>Dedicado</v>
      </c>
    </row>
    <row r="473" spans="1:4" ht="12.75" hidden="1">
      <c r="A473" s="50" t="s">
        <v>183</v>
      </c>
      <c r="B473" s="58" t="s">
        <v>70</v>
      </c>
      <c r="C473" s="58" t="s">
        <v>71</v>
      </c>
      <c r="D473" s="53" t="str">
        <f t="shared" si="2"/>
        <v>Dedicado</v>
      </c>
    </row>
    <row r="474" spans="1:4" ht="12.75" hidden="1">
      <c r="A474" s="50" t="s">
        <v>184</v>
      </c>
      <c r="B474" s="58" t="s">
        <v>70</v>
      </c>
      <c r="C474" s="58" t="s">
        <v>71</v>
      </c>
      <c r="D474" s="53" t="str">
        <f t="shared" si="2"/>
        <v>Dedicado</v>
      </c>
    </row>
    <row r="475" spans="1:4" ht="12.75" hidden="1">
      <c r="A475" s="50" t="s">
        <v>68</v>
      </c>
      <c r="B475" s="58" t="s">
        <v>70</v>
      </c>
      <c r="C475" s="58" t="s">
        <v>71</v>
      </c>
      <c r="D475" s="53" t="str">
        <f t="shared" si="2"/>
        <v>Dedicado</v>
      </c>
    </row>
    <row r="476" spans="1:4" ht="12.75" hidden="1">
      <c r="A476" s="50" t="s">
        <v>185</v>
      </c>
      <c r="B476" s="58" t="s">
        <v>70</v>
      </c>
      <c r="C476" s="58" t="s">
        <v>71</v>
      </c>
      <c r="D476" s="53" t="str">
        <f t="shared" si="2"/>
        <v>Dedicado</v>
      </c>
    </row>
    <row r="477" spans="1:4" ht="12.75" hidden="1">
      <c r="A477" s="50" t="s">
        <v>186</v>
      </c>
      <c r="B477" s="58" t="s">
        <v>70</v>
      </c>
      <c r="C477" s="58" t="s">
        <v>71</v>
      </c>
      <c r="D477" s="53" t="str">
        <f t="shared" si="2"/>
        <v>Dedicado</v>
      </c>
    </row>
    <row r="478" spans="1:4" ht="12.75" hidden="1">
      <c r="A478" s="50" t="s">
        <v>187</v>
      </c>
      <c r="B478" s="58" t="s">
        <v>70</v>
      </c>
      <c r="C478" s="58" t="s">
        <v>71</v>
      </c>
      <c r="D478" s="53" t="str">
        <f t="shared" si="2"/>
        <v>Dedicado</v>
      </c>
    </row>
    <row r="479" spans="1:4" ht="12.75" hidden="1">
      <c r="A479" s="50" t="s">
        <v>188</v>
      </c>
      <c r="B479" s="58" t="s">
        <v>70</v>
      </c>
      <c r="C479" s="58" t="s">
        <v>71</v>
      </c>
      <c r="D479" s="53" t="str">
        <f t="shared" si="2"/>
        <v>Dedicado</v>
      </c>
    </row>
    <row r="480" spans="1:4" ht="12.75" hidden="1">
      <c r="A480" s="50" t="s">
        <v>189</v>
      </c>
      <c r="B480" s="58" t="s">
        <v>67</v>
      </c>
      <c r="C480" s="58" t="s">
        <v>32</v>
      </c>
      <c r="D480" s="53" t="str">
        <f t="shared" si="2"/>
        <v>Universal</v>
      </c>
    </row>
    <row r="481" spans="1:4" ht="12.75" hidden="1">
      <c r="A481" s="50" t="s">
        <v>189</v>
      </c>
      <c r="B481" s="58" t="s">
        <v>67</v>
      </c>
      <c r="C481" s="58" t="s">
        <v>32</v>
      </c>
      <c r="D481" s="53" t="str">
        <f t="shared" si="2"/>
        <v>Universal</v>
      </c>
    </row>
    <row r="482" spans="1:4" ht="12.75" hidden="1">
      <c r="A482" s="50" t="s">
        <v>190</v>
      </c>
      <c r="B482" s="58" t="s">
        <v>70</v>
      </c>
      <c r="C482" s="58" t="s">
        <v>71</v>
      </c>
      <c r="D482" s="53" t="str">
        <f t="shared" ref="D482:D492" si="3">IF(B482="REB.1","Dedicado","Universal")</f>
        <v>Dedicado</v>
      </c>
    </row>
    <row r="483" spans="1:4" ht="12.75" hidden="1">
      <c r="A483" s="50" t="s">
        <v>190</v>
      </c>
      <c r="B483" s="58" t="s">
        <v>70</v>
      </c>
      <c r="C483" s="58" t="s">
        <v>71</v>
      </c>
      <c r="D483" s="53" t="str">
        <f t="shared" si="3"/>
        <v>Dedicado</v>
      </c>
    </row>
    <row r="484" spans="1:4" ht="12.75" hidden="1">
      <c r="A484" s="50" t="s">
        <v>191</v>
      </c>
      <c r="B484" s="58" t="s">
        <v>70</v>
      </c>
      <c r="C484" s="59"/>
      <c r="D484" s="53" t="str">
        <f t="shared" si="3"/>
        <v>Dedicado</v>
      </c>
    </row>
    <row r="485" spans="1:4" ht="12.75" hidden="1">
      <c r="A485" s="50" t="s">
        <v>192</v>
      </c>
      <c r="B485" s="58" t="s">
        <v>70</v>
      </c>
      <c r="C485" s="59"/>
      <c r="D485" s="53" t="str">
        <f t="shared" si="3"/>
        <v>Dedicado</v>
      </c>
    </row>
    <row r="486" spans="1:4" ht="12.75" hidden="1">
      <c r="A486" s="50" t="s">
        <v>193</v>
      </c>
      <c r="B486" s="58" t="s">
        <v>70</v>
      </c>
      <c r="C486" s="59"/>
      <c r="D486" s="53" t="str">
        <f t="shared" si="3"/>
        <v>Dedicado</v>
      </c>
    </row>
    <row r="487" spans="1:4" ht="12.75" hidden="1">
      <c r="A487" s="50" t="s">
        <v>194</v>
      </c>
      <c r="B487" s="58" t="s">
        <v>84</v>
      </c>
      <c r="C487" s="59"/>
      <c r="D487" s="53" t="str">
        <f t="shared" si="3"/>
        <v>Universal</v>
      </c>
    </row>
    <row r="488" spans="1:4" ht="12.75" hidden="1">
      <c r="A488" s="50" t="s">
        <v>194</v>
      </c>
      <c r="B488" s="58" t="s">
        <v>84</v>
      </c>
      <c r="C488" s="59"/>
      <c r="D488" s="53" t="str">
        <f t="shared" si="3"/>
        <v>Universal</v>
      </c>
    </row>
    <row r="489" spans="1:4" ht="12.75" hidden="1">
      <c r="A489" s="50" t="s">
        <v>195</v>
      </c>
      <c r="B489" s="58" t="s">
        <v>84</v>
      </c>
      <c r="C489" s="59"/>
      <c r="D489" s="53" t="str">
        <f t="shared" si="3"/>
        <v>Universal</v>
      </c>
    </row>
    <row r="490" spans="1:4" ht="12.75" hidden="1">
      <c r="A490" s="50" t="s">
        <v>195</v>
      </c>
      <c r="B490" s="58" t="s">
        <v>84</v>
      </c>
      <c r="C490" s="59"/>
      <c r="D490" s="53" t="str">
        <f t="shared" si="3"/>
        <v>Universal</v>
      </c>
    </row>
    <row r="491" spans="1:4" ht="12.75" hidden="1">
      <c r="A491" s="50" t="s">
        <v>196</v>
      </c>
      <c r="B491" s="58" t="s">
        <v>84</v>
      </c>
      <c r="C491" s="59"/>
      <c r="D491" s="53" t="str">
        <f t="shared" si="3"/>
        <v>Universal</v>
      </c>
    </row>
    <row r="492" spans="1:4" ht="12.75" hidden="1">
      <c r="A492" s="50" t="s">
        <v>196</v>
      </c>
      <c r="B492" s="58" t="s">
        <v>84</v>
      </c>
      <c r="C492" s="59"/>
      <c r="D492" s="53" t="str">
        <f t="shared" si="3"/>
        <v>Universal</v>
      </c>
    </row>
    <row r="493" spans="1:4" ht="12.75" hidden="1">
      <c r="A493" s="50" t="s">
        <v>190</v>
      </c>
      <c r="B493" s="58" t="s">
        <v>70</v>
      </c>
      <c r="C493" s="58" t="s">
        <v>71</v>
      </c>
      <c r="D493" s="53" t="str">
        <f>IF(B493="Reb.1","Dedicado","Universal")</f>
        <v>Dedicado</v>
      </c>
    </row>
    <row r="494" spans="1:4" ht="12.75" hidden="1">
      <c r="A494" s="50" t="s">
        <v>197</v>
      </c>
      <c r="B494" s="58" t="s">
        <v>84</v>
      </c>
      <c r="C494" s="59"/>
      <c r="D494" s="53" t="str">
        <f t="shared" ref="D494:D495" si="4">IF(B494="REB.1","Dedicado","Universal")</f>
        <v>Universal</v>
      </c>
    </row>
    <row r="495" spans="1:4" ht="12.75" hidden="1">
      <c r="A495" s="50" t="s">
        <v>197</v>
      </c>
      <c r="B495" s="58" t="s">
        <v>84</v>
      </c>
      <c r="C495" s="59"/>
      <c r="D495" s="53" t="str">
        <f t="shared" si="4"/>
        <v>Universal</v>
      </c>
    </row>
    <row r="496" spans="1:4" ht="12.75" hidden="1">
      <c r="A496" s="50" t="s">
        <v>190</v>
      </c>
      <c r="B496" s="58" t="s">
        <v>70</v>
      </c>
      <c r="C496" s="58" t="s">
        <v>71</v>
      </c>
      <c r="D496" s="53" t="str">
        <f t="shared" ref="D496:D688" si="5">IF(B496="Reb.1","Dedicado","Universal")</f>
        <v>Dedicado</v>
      </c>
    </row>
    <row r="497" spans="1:4" ht="12.75" hidden="1">
      <c r="A497" s="50" t="s">
        <v>191</v>
      </c>
      <c r="B497" s="58" t="s">
        <v>70</v>
      </c>
      <c r="C497" s="58" t="s">
        <v>71</v>
      </c>
      <c r="D497" s="53" t="str">
        <f t="shared" si="5"/>
        <v>Dedicado</v>
      </c>
    </row>
    <row r="498" spans="1:4" ht="12.75" hidden="1">
      <c r="A498" s="50" t="s">
        <v>192</v>
      </c>
      <c r="B498" s="58" t="s">
        <v>70</v>
      </c>
      <c r="C498" s="58" t="s">
        <v>71</v>
      </c>
      <c r="D498" s="53" t="str">
        <f t="shared" si="5"/>
        <v>Dedicado</v>
      </c>
    </row>
    <row r="499" spans="1:4" ht="12.75" hidden="1">
      <c r="A499" s="50" t="s">
        <v>193</v>
      </c>
      <c r="B499" s="58" t="s">
        <v>70</v>
      </c>
      <c r="C499" s="58" t="s">
        <v>71</v>
      </c>
      <c r="D499" s="53" t="str">
        <f t="shared" si="5"/>
        <v>Dedicado</v>
      </c>
    </row>
    <row r="500" spans="1:4" ht="12.75" hidden="1">
      <c r="A500" s="50" t="s">
        <v>194</v>
      </c>
      <c r="B500" s="58" t="s">
        <v>84</v>
      </c>
      <c r="C500" s="58" t="s">
        <v>32</v>
      </c>
      <c r="D500" s="53" t="str">
        <f t="shared" si="5"/>
        <v>Universal</v>
      </c>
    </row>
    <row r="501" spans="1:4" ht="12.75" hidden="1">
      <c r="A501" s="50" t="s">
        <v>194</v>
      </c>
      <c r="B501" s="58" t="s">
        <v>84</v>
      </c>
      <c r="C501" s="58" t="s">
        <v>32</v>
      </c>
      <c r="D501" s="53" t="str">
        <f t="shared" si="5"/>
        <v>Universal</v>
      </c>
    </row>
    <row r="502" spans="1:4" ht="12.75" hidden="1">
      <c r="A502" s="50" t="s">
        <v>195</v>
      </c>
      <c r="B502" s="58" t="s">
        <v>84</v>
      </c>
      <c r="C502" s="58" t="s">
        <v>32</v>
      </c>
      <c r="D502" s="53" t="str">
        <f t="shared" si="5"/>
        <v>Universal</v>
      </c>
    </row>
    <row r="503" spans="1:4" ht="12.75" hidden="1">
      <c r="A503" s="50" t="s">
        <v>195</v>
      </c>
      <c r="B503" s="58" t="s">
        <v>84</v>
      </c>
      <c r="C503" s="58" t="s">
        <v>32</v>
      </c>
      <c r="D503" s="53" t="str">
        <f t="shared" si="5"/>
        <v>Universal</v>
      </c>
    </row>
    <row r="504" spans="1:4" ht="12.75" hidden="1">
      <c r="A504" s="50" t="s">
        <v>196</v>
      </c>
      <c r="B504" s="58" t="s">
        <v>84</v>
      </c>
      <c r="C504" s="58" t="s">
        <v>32</v>
      </c>
      <c r="D504" s="53" t="str">
        <f t="shared" si="5"/>
        <v>Universal</v>
      </c>
    </row>
    <row r="505" spans="1:4" ht="12.75" hidden="1">
      <c r="A505" s="50" t="s">
        <v>196</v>
      </c>
      <c r="B505" s="58" t="s">
        <v>84</v>
      </c>
      <c r="C505" s="58" t="s">
        <v>32</v>
      </c>
      <c r="D505" s="53" t="str">
        <f t="shared" si="5"/>
        <v>Universal</v>
      </c>
    </row>
    <row r="506" spans="1:4" ht="12.75" hidden="1">
      <c r="A506" s="50" t="s">
        <v>198</v>
      </c>
      <c r="B506" s="58" t="s">
        <v>75</v>
      </c>
      <c r="C506" s="58" t="s">
        <v>67</v>
      </c>
      <c r="D506" s="53" t="str">
        <f t="shared" si="5"/>
        <v>Universal</v>
      </c>
    </row>
    <row r="507" spans="1:4" ht="12.75" hidden="1">
      <c r="A507" s="50" t="s">
        <v>197</v>
      </c>
      <c r="B507" s="58" t="s">
        <v>84</v>
      </c>
      <c r="C507" s="58" t="s">
        <v>32</v>
      </c>
      <c r="D507" s="53" t="str">
        <f t="shared" si="5"/>
        <v>Universal</v>
      </c>
    </row>
    <row r="508" spans="1:4" ht="12.75" hidden="1">
      <c r="A508" s="50" t="s">
        <v>197</v>
      </c>
      <c r="B508" s="58" t="s">
        <v>84</v>
      </c>
      <c r="C508" s="58" t="s">
        <v>32</v>
      </c>
      <c r="D508" s="53" t="str">
        <f t="shared" si="5"/>
        <v>Universal</v>
      </c>
    </row>
    <row r="509" spans="1:4" ht="12.75" hidden="1">
      <c r="A509" s="50" t="s">
        <v>199</v>
      </c>
      <c r="B509" s="58" t="s">
        <v>75</v>
      </c>
      <c r="C509" s="58" t="s">
        <v>67</v>
      </c>
      <c r="D509" s="53" t="str">
        <f t="shared" si="5"/>
        <v>Universal</v>
      </c>
    </row>
    <row r="510" spans="1:4" ht="12.75" hidden="1">
      <c r="A510" s="50" t="s">
        <v>200</v>
      </c>
      <c r="B510" s="58" t="s">
        <v>74</v>
      </c>
      <c r="C510" s="58" t="s">
        <v>75</v>
      </c>
      <c r="D510" s="53" t="str">
        <f t="shared" si="5"/>
        <v>Universal</v>
      </c>
    </row>
    <row r="511" spans="1:4" ht="12.75" hidden="1">
      <c r="A511" s="50" t="s">
        <v>155</v>
      </c>
      <c r="B511" s="58" t="s">
        <v>74</v>
      </c>
      <c r="C511" s="58" t="s">
        <v>201</v>
      </c>
      <c r="D511" s="53" t="str">
        <f t="shared" si="5"/>
        <v>Universal</v>
      </c>
    </row>
    <row r="512" spans="1:4" ht="12.75" hidden="1">
      <c r="A512" s="50" t="s">
        <v>39</v>
      </c>
      <c r="B512" s="58" t="s">
        <v>84</v>
      </c>
      <c r="C512" s="58" t="s">
        <v>32</v>
      </c>
      <c r="D512" s="53" t="str">
        <f t="shared" si="5"/>
        <v>Universal</v>
      </c>
    </row>
    <row r="513" spans="1:4" ht="12.75" hidden="1">
      <c r="A513" s="50" t="s">
        <v>39</v>
      </c>
      <c r="B513" s="58" t="s">
        <v>84</v>
      </c>
      <c r="C513" s="58" t="s">
        <v>32</v>
      </c>
      <c r="D513" s="53" t="str">
        <f t="shared" si="5"/>
        <v>Universal</v>
      </c>
    </row>
    <row r="514" spans="1:4" ht="12.75" hidden="1">
      <c r="A514" s="50" t="s">
        <v>202</v>
      </c>
      <c r="B514" s="58" t="s">
        <v>84</v>
      </c>
      <c r="C514" s="58" t="s">
        <v>32</v>
      </c>
      <c r="D514" s="53" t="str">
        <f t="shared" si="5"/>
        <v>Universal</v>
      </c>
    </row>
    <row r="515" spans="1:4" ht="12.75" hidden="1">
      <c r="A515" s="50" t="s">
        <v>202</v>
      </c>
      <c r="B515" s="58" t="s">
        <v>84</v>
      </c>
      <c r="C515" s="58" t="s">
        <v>32</v>
      </c>
      <c r="D515" s="53" t="str">
        <f t="shared" si="5"/>
        <v>Universal</v>
      </c>
    </row>
    <row r="516" spans="1:4" ht="12.75" hidden="1">
      <c r="A516" s="50" t="s">
        <v>203</v>
      </c>
      <c r="B516" s="58" t="s">
        <v>84</v>
      </c>
      <c r="C516" s="58" t="s">
        <v>32</v>
      </c>
      <c r="D516" s="53" t="str">
        <f t="shared" si="5"/>
        <v>Universal</v>
      </c>
    </row>
    <row r="517" spans="1:4" ht="12.75" hidden="1">
      <c r="A517" s="50" t="s">
        <v>203</v>
      </c>
      <c r="B517" s="58" t="s">
        <v>84</v>
      </c>
      <c r="C517" s="58" t="s">
        <v>32</v>
      </c>
      <c r="D517" s="53" t="str">
        <f t="shared" si="5"/>
        <v>Universal</v>
      </c>
    </row>
    <row r="518" spans="1:4" ht="12.75" hidden="1">
      <c r="A518" s="50" t="s">
        <v>204</v>
      </c>
      <c r="B518" s="58" t="s">
        <v>84</v>
      </c>
      <c r="C518" s="58" t="s">
        <v>32</v>
      </c>
      <c r="D518" s="53" t="str">
        <f t="shared" si="5"/>
        <v>Universal</v>
      </c>
    </row>
    <row r="519" spans="1:4" ht="12.75" hidden="1">
      <c r="A519" s="50" t="s">
        <v>204</v>
      </c>
      <c r="B519" s="58" t="s">
        <v>84</v>
      </c>
      <c r="C519" s="58" t="s">
        <v>32</v>
      </c>
      <c r="D519" s="53" t="str">
        <f t="shared" si="5"/>
        <v>Universal</v>
      </c>
    </row>
    <row r="520" spans="1:4" ht="12.75" hidden="1">
      <c r="A520" s="50" t="s">
        <v>205</v>
      </c>
      <c r="B520" s="58" t="s">
        <v>84</v>
      </c>
      <c r="C520" s="58" t="s">
        <v>32</v>
      </c>
      <c r="D520" s="53" t="str">
        <f t="shared" si="5"/>
        <v>Universal</v>
      </c>
    </row>
    <row r="521" spans="1:4" ht="12.75" hidden="1">
      <c r="A521" s="50" t="s">
        <v>205</v>
      </c>
      <c r="B521" s="58" t="s">
        <v>84</v>
      </c>
      <c r="C521" s="58" t="s">
        <v>32</v>
      </c>
      <c r="D521" s="53" t="str">
        <f t="shared" si="5"/>
        <v>Universal</v>
      </c>
    </row>
    <row r="522" spans="1:4" ht="12.75" hidden="1">
      <c r="A522" s="50" t="s">
        <v>206</v>
      </c>
      <c r="B522" s="58" t="s">
        <v>84</v>
      </c>
      <c r="C522" s="58" t="s">
        <v>32</v>
      </c>
      <c r="D522" s="53" t="str">
        <f t="shared" si="5"/>
        <v>Universal</v>
      </c>
    </row>
    <row r="523" spans="1:4" ht="12.75" hidden="1">
      <c r="A523" s="50" t="s">
        <v>206</v>
      </c>
      <c r="B523" s="58" t="s">
        <v>84</v>
      </c>
      <c r="C523" s="58" t="s">
        <v>32</v>
      </c>
      <c r="D523" s="53" t="str">
        <f t="shared" si="5"/>
        <v>Universal</v>
      </c>
    </row>
    <row r="524" spans="1:4" ht="12.75" hidden="1">
      <c r="A524" s="50" t="s">
        <v>207</v>
      </c>
      <c r="B524" s="58" t="s">
        <v>84</v>
      </c>
      <c r="C524" s="58" t="s">
        <v>32</v>
      </c>
      <c r="D524" s="53" t="str">
        <f t="shared" si="5"/>
        <v>Universal</v>
      </c>
    </row>
    <row r="525" spans="1:4" ht="12.75" hidden="1">
      <c r="A525" s="50" t="s">
        <v>207</v>
      </c>
      <c r="B525" s="58" t="s">
        <v>84</v>
      </c>
      <c r="C525" s="58" t="s">
        <v>32</v>
      </c>
      <c r="D525" s="53" t="str">
        <f t="shared" si="5"/>
        <v>Universal</v>
      </c>
    </row>
    <row r="526" spans="1:4" ht="12.75" hidden="1">
      <c r="A526" s="50" t="s">
        <v>208</v>
      </c>
      <c r="B526" s="58" t="s">
        <v>84</v>
      </c>
      <c r="C526" s="58" t="s">
        <v>32</v>
      </c>
      <c r="D526" s="53" t="str">
        <f t="shared" si="5"/>
        <v>Universal</v>
      </c>
    </row>
    <row r="527" spans="1:4" ht="12.75" hidden="1">
      <c r="A527" s="50" t="s">
        <v>208</v>
      </c>
      <c r="B527" s="58" t="s">
        <v>84</v>
      </c>
      <c r="C527" s="58" t="s">
        <v>32</v>
      </c>
      <c r="D527" s="53" t="str">
        <f t="shared" si="5"/>
        <v>Universal</v>
      </c>
    </row>
    <row r="528" spans="1:4" ht="12.75" hidden="1">
      <c r="A528" s="50" t="s">
        <v>209</v>
      </c>
      <c r="B528" s="58" t="s">
        <v>84</v>
      </c>
      <c r="C528" s="58" t="s">
        <v>32</v>
      </c>
      <c r="D528" s="53" t="str">
        <f t="shared" si="5"/>
        <v>Universal</v>
      </c>
    </row>
    <row r="529" spans="1:4" ht="12.75" hidden="1">
      <c r="A529" s="50" t="s">
        <v>209</v>
      </c>
      <c r="B529" s="58" t="s">
        <v>84</v>
      </c>
      <c r="C529" s="58" t="s">
        <v>32</v>
      </c>
      <c r="D529" s="53" t="str">
        <f t="shared" si="5"/>
        <v>Universal</v>
      </c>
    </row>
    <row r="530" spans="1:4" ht="12.75" hidden="1">
      <c r="A530" s="50" t="s">
        <v>210</v>
      </c>
      <c r="B530" s="58" t="s">
        <v>70</v>
      </c>
      <c r="C530" s="58" t="s">
        <v>71</v>
      </c>
      <c r="D530" s="53" t="str">
        <f t="shared" si="5"/>
        <v>Dedicado</v>
      </c>
    </row>
    <row r="531" spans="1:4" ht="12.75" hidden="1">
      <c r="A531" s="50" t="s">
        <v>62</v>
      </c>
      <c r="B531" s="58" t="s">
        <v>70</v>
      </c>
      <c r="C531" s="58" t="s">
        <v>71</v>
      </c>
      <c r="D531" s="53" t="str">
        <f t="shared" si="5"/>
        <v>Dedicado</v>
      </c>
    </row>
    <row r="532" spans="1:4" ht="12.75" hidden="1">
      <c r="A532" s="50" t="s">
        <v>211</v>
      </c>
      <c r="B532" s="58" t="s">
        <v>70</v>
      </c>
      <c r="C532" s="58" t="s">
        <v>71</v>
      </c>
      <c r="D532" s="53" t="str">
        <f t="shared" si="5"/>
        <v>Dedicado</v>
      </c>
    </row>
    <row r="533" spans="1:4" ht="12.75" hidden="1">
      <c r="A533" s="50" t="s">
        <v>212</v>
      </c>
      <c r="B533" s="58" t="s">
        <v>70</v>
      </c>
      <c r="C533" s="58" t="s">
        <v>71</v>
      </c>
      <c r="D533" s="53" t="str">
        <f t="shared" si="5"/>
        <v>Dedicado</v>
      </c>
    </row>
    <row r="534" spans="1:4" ht="12.75" hidden="1">
      <c r="A534" s="50" t="s">
        <v>213</v>
      </c>
      <c r="B534" s="58" t="s">
        <v>70</v>
      </c>
      <c r="C534" s="58" t="s">
        <v>71</v>
      </c>
      <c r="D534" s="53" t="str">
        <f t="shared" si="5"/>
        <v>Dedicado</v>
      </c>
    </row>
    <row r="535" spans="1:4" ht="12.75" hidden="1">
      <c r="A535" s="50" t="s">
        <v>214</v>
      </c>
      <c r="B535" s="58" t="s">
        <v>70</v>
      </c>
      <c r="C535" s="58" t="s">
        <v>71</v>
      </c>
      <c r="D535" s="53" t="str">
        <f t="shared" si="5"/>
        <v>Dedicado</v>
      </c>
    </row>
    <row r="536" spans="1:4" ht="12.75" hidden="1">
      <c r="A536" s="50" t="s">
        <v>215</v>
      </c>
      <c r="B536" s="58" t="s">
        <v>70</v>
      </c>
      <c r="C536" s="58" t="s">
        <v>71</v>
      </c>
      <c r="D536" s="53" t="str">
        <f t="shared" si="5"/>
        <v>Dedicado</v>
      </c>
    </row>
    <row r="537" spans="1:4" ht="12.75" hidden="1">
      <c r="A537" s="50" t="s">
        <v>216</v>
      </c>
      <c r="B537" s="58" t="s">
        <v>70</v>
      </c>
      <c r="C537" s="58" t="s">
        <v>71</v>
      </c>
      <c r="D537" s="53" t="str">
        <f t="shared" si="5"/>
        <v>Dedicado</v>
      </c>
    </row>
    <row r="538" spans="1:4" ht="12.75" hidden="1">
      <c r="A538" s="50" t="s">
        <v>217</v>
      </c>
      <c r="B538" s="58" t="s">
        <v>74</v>
      </c>
      <c r="C538" s="58" t="s">
        <v>201</v>
      </c>
      <c r="D538" s="53" t="str">
        <f t="shared" si="5"/>
        <v>Universal</v>
      </c>
    </row>
    <row r="539" spans="1:4" ht="12.75" hidden="1">
      <c r="A539" s="50" t="s">
        <v>218</v>
      </c>
      <c r="B539" s="58" t="s">
        <v>72</v>
      </c>
      <c r="C539" s="58" t="s">
        <v>67</v>
      </c>
      <c r="D539" s="53" t="str">
        <f t="shared" si="5"/>
        <v>Universal</v>
      </c>
    </row>
    <row r="540" spans="1:4" ht="12.75" hidden="1">
      <c r="A540" s="50" t="s">
        <v>219</v>
      </c>
      <c r="B540" s="58" t="s">
        <v>74</v>
      </c>
      <c r="C540" s="58" t="s">
        <v>146</v>
      </c>
      <c r="D540" s="53" t="str">
        <f t="shared" si="5"/>
        <v>Universal</v>
      </c>
    </row>
    <row r="541" spans="1:4" ht="12.75" hidden="1">
      <c r="A541" s="50" t="s">
        <v>220</v>
      </c>
      <c r="B541" s="58" t="s">
        <v>67</v>
      </c>
      <c r="C541" s="58" t="s">
        <v>32</v>
      </c>
      <c r="D541" s="53" t="str">
        <f t="shared" si="5"/>
        <v>Universal</v>
      </c>
    </row>
    <row r="542" spans="1:4" ht="12.75" hidden="1">
      <c r="A542" s="50" t="s">
        <v>220</v>
      </c>
      <c r="B542" s="58" t="s">
        <v>67</v>
      </c>
      <c r="C542" s="58" t="s">
        <v>32</v>
      </c>
      <c r="D542" s="53" t="str">
        <f t="shared" si="5"/>
        <v>Universal</v>
      </c>
    </row>
    <row r="543" spans="1:4" ht="12.75" hidden="1">
      <c r="A543" s="50" t="s">
        <v>221</v>
      </c>
      <c r="B543" s="58" t="s">
        <v>70</v>
      </c>
      <c r="C543" s="58" t="s">
        <v>71</v>
      </c>
      <c r="D543" s="53" t="str">
        <f t="shared" si="5"/>
        <v>Dedicado</v>
      </c>
    </row>
    <row r="544" spans="1:4" ht="12.75" hidden="1">
      <c r="A544" s="50" t="s">
        <v>221</v>
      </c>
      <c r="B544" s="58" t="s">
        <v>70</v>
      </c>
      <c r="C544" s="58" t="s">
        <v>71</v>
      </c>
      <c r="D544" s="53" t="str">
        <f t="shared" si="5"/>
        <v>Dedicado</v>
      </c>
    </row>
    <row r="545" spans="1:4" ht="12.75" hidden="1">
      <c r="A545" s="50" t="s">
        <v>222</v>
      </c>
      <c r="B545" s="58" t="s">
        <v>70</v>
      </c>
      <c r="C545" s="58" t="s">
        <v>71</v>
      </c>
      <c r="D545" s="53" t="str">
        <f t="shared" si="5"/>
        <v>Dedicado</v>
      </c>
    </row>
    <row r="546" spans="1:4" ht="12.75" hidden="1">
      <c r="A546" s="50" t="s">
        <v>222</v>
      </c>
      <c r="B546" s="58" t="s">
        <v>70</v>
      </c>
      <c r="C546" s="58" t="s">
        <v>71</v>
      </c>
      <c r="D546" s="53" t="str">
        <f t="shared" si="5"/>
        <v>Dedicado</v>
      </c>
    </row>
    <row r="547" spans="1:4" ht="12.75" hidden="1">
      <c r="A547" s="50" t="s">
        <v>223</v>
      </c>
      <c r="B547" s="58" t="s">
        <v>70</v>
      </c>
      <c r="C547" s="58" t="s">
        <v>71</v>
      </c>
      <c r="D547" s="53" t="str">
        <f t="shared" si="5"/>
        <v>Dedicado</v>
      </c>
    </row>
    <row r="548" spans="1:4" ht="12.75" hidden="1">
      <c r="A548" s="50" t="s">
        <v>223</v>
      </c>
      <c r="B548" s="58" t="s">
        <v>70</v>
      </c>
      <c r="C548" s="58" t="s">
        <v>71</v>
      </c>
      <c r="D548" s="53" t="str">
        <f t="shared" si="5"/>
        <v>Dedicado</v>
      </c>
    </row>
    <row r="549" spans="1:4" ht="12.75" hidden="1">
      <c r="A549" s="50" t="s">
        <v>224</v>
      </c>
      <c r="B549" s="58" t="s">
        <v>70</v>
      </c>
      <c r="C549" s="58" t="s">
        <v>71</v>
      </c>
      <c r="D549" s="53" t="str">
        <f t="shared" si="5"/>
        <v>Dedicado</v>
      </c>
    </row>
    <row r="550" spans="1:4" ht="12.75" hidden="1">
      <c r="A550" s="50" t="s">
        <v>224</v>
      </c>
      <c r="B550" s="58" t="s">
        <v>70</v>
      </c>
      <c r="C550" s="58" t="s">
        <v>71</v>
      </c>
      <c r="D550" s="53" t="str">
        <f t="shared" si="5"/>
        <v>Dedicado</v>
      </c>
    </row>
    <row r="551" spans="1:4" ht="12.75" hidden="1">
      <c r="A551" s="50" t="s">
        <v>225</v>
      </c>
      <c r="B551" s="58" t="s">
        <v>74</v>
      </c>
      <c r="C551" s="58" t="s">
        <v>226</v>
      </c>
      <c r="D551" s="53" t="str">
        <f t="shared" si="5"/>
        <v>Universal</v>
      </c>
    </row>
    <row r="552" spans="1:4" ht="12.75" hidden="1">
      <c r="A552" s="50" t="s">
        <v>227</v>
      </c>
      <c r="B552" s="58" t="s">
        <v>67</v>
      </c>
      <c r="C552" s="58" t="s">
        <v>32</v>
      </c>
      <c r="D552" s="53" t="str">
        <f t="shared" si="5"/>
        <v>Universal</v>
      </c>
    </row>
    <row r="553" spans="1:4" ht="12.75" hidden="1">
      <c r="A553" s="50" t="s">
        <v>228</v>
      </c>
      <c r="B553" s="58" t="s">
        <v>70</v>
      </c>
      <c r="C553" s="58" t="s">
        <v>71</v>
      </c>
      <c r="D553" s="53" t="str">
        <f t="shared" si="5"/>
        <v>Dedicado</v>
      </c>
    </row>
    <row r="554" spans="1:4" ht="12.75" hidden="1">
      <c r="A554" s="50" t="s">
        <v>228</v>
      </c>
      <c r="B554" s="58" t="s">
        <v>70</v>
      </c>
      <c r="C554" s="58" t="s">
        <v>71</v>
      </c>
      <c r="D554" s="53" t="str">
        <f t="shared" si="5"/>
        <v>Dedicado</v>
      </c>
    </row>
    <row r="555" spans="1:4" ht="12.75" hidden="1">
      <c r="A555" s="50" t="s">
        <v>229</v>
      </c>
      <c r="B555" s="58" t="s">
        <v>70</v>
      </c>
      <c r="C555" s="58" t="s">
        <v>71</v>
      </c>
      <c r="D555" s="53" t="str">
        <f t="shared" si="5"/>
        <v>Dedicado</v>
      </c>
    </row>
    <row r="556" spans="1:4" ht="12.75" hidden="1">
      <c r="A556" s="50" t="s">
        <v>229</v>
      </c>
      <c r="B556" s="58" t="s">
        <v>70</v>
      </c>
      <c r="C556" s="58" t="s">
        <v>71</v>
      </c>
      <c r="D556" s="53" t="str">
        <f t="shared" si="5"/>
        <v>Dedicado</v>
      </c>
    </row>
    <row r="557" spans="1:4" ht="12.75" hidden="1">
      <c r="A557" s="50" t="s">
        <v>230</v>
      </c>
      <c r="B557" s="58" t="s">
        <v>70</v>
      </c>
      <c r="C557" s="58" t="s">
        <v>71</v>
      </c>
      <c r="D557" s="53" t="str">
        <f t="shared" si="5"/>
        <v>Dedicado</v>
      </c>
    </row>
    <row r="558" spans="1:4" ht="12.75" hidden="1">
      <c r="A558" s="50" t="s">
        <v>230</v>
      </c>
      <c r="B558" s="58" t="s">
        <v>70</v>
      </c>
      <c r="C558" s="58" t="s">
        <v>71</v>
      </c>
      <c r="D558" s="53" t="str">
        <f t="shared" si="5"/>
        <v>Dedicado</v>
      </c>
    </row>
    <row r="559" spans="1:4" ht="12.75" hidden="1">
      <c r="A559" s="50" t="s">
        <v>231</v>
      </c>
      <c r="B559" s="58" t="s">
        <v>70</v>
      </c>
      <c r="C559" s="58" t="s">
        <v>71</v>
      </c>
      <c r="D559" s="53" t="str">
        <f t="shared" si="5"/>
        <v>Dedicado</v>
      </c>
    </row>
    <row r="560" spans="1:4" ht="12.75" hidden="1">
      <c r="A560" s="50" t="s">
        <v>231</v>
      </c>
      <c r="B560" s="58" t="s">
        <v>70</v>
      </c>
      <c r="C560" s="58" t="s">
        <v>71</v>
      </c>
      <c r="D560" s="53" t="str">
        <f t="shared" si="5"/>
        <v>Dedicado</v>
      </c>
    </row>
    <row r="561" spans="1:4" ht="12.75" hidden="1">
      <c r="A561" s="50" t="s">
        <v>232</v>
      </c>
      <c r="B561" s="58" t="s">
        <v>84</v>
      </c>
      <c r="C561" s="58" t="s">
        <v>32</v>
      </c>
      <c r="D561" s="53" t="str">
        <f t="shared" si="5"/>
        <v>Universal</v>
      </c>
    </row>
    <row r="562" spans="1:4" ht="12.75" hidden="1">
      <c r="A562" s="50" t="s">
        <v>232</v>
      </c>
      <c r="B562" s="58" t="s">
        <v>84</v>
      </c>
      <c r="C562" s="58" t="s">
        <v>32</v>
      </c>
      <c r="D562" s="53" t="str">
        <f t="shared" si="5"/>
        <v>Universal</v>
      </c>
    </row>
    <row r="563" spans="1:4" ht="12.75" hidden="1">
      <c r="A563" s="50" t="s">
        <v>233</v>
      </c>
      <c r="B563" s="58" t="s">
        <v>84</v>
      </c>
      <c r="C563" s="58" t="s">
        <v>32</v>
      </c>
      <c r="D563" s="53" t="str">
        <f t="shared" si="5"/>
        <v>Universal</v>
      </c>
    </row>
    <row r="564" spans="1:4" ht="12.75" hidden="1">
      <c r="A564" s="50" t="s">
        <v>233</v>
      </c>
      <c r="B564" s="58" t="s">
        <v>84</v>
      </c>
      <c r="C564" s="58" t="s">
        <v>32</v>
      </c>
      <c r="D564" s="53" t="str">
        <f t="shared" si="5"/>
        <v>Universal</v>
      </c>
    </row>
    <row r="565" spans="1:4" ht="12.75" hidden="1">
      <c r="A565" s="50" t="s">
        <v>234</v>
      </c>
      <c r="B565" s="58" t="s">
        <v>70</v>
      </c>
      <c r="C565" s="58" t="s">
        <v>71</v>
      </c>
      <c r="D565" s="53" t="str">
        <f t="shared" si="5"/>
        <v>Dedicado</v>
      </c>
    </row>
    <row r="566" spans="1:4" ht="12.75" hidden="1">
      <c r="A566" s="50" t="s">
        <v>235</v>
      </c>
      <c r="B566" s="58" t="s">
        <v>70</v>
      </c>
      <c r="C566" s="58" t="s">
        <v>71</v>
      </c>
      <c r="D566" s="53" t="str">
        <f t="shared" si="5"/>
        <v>Dedicado</v>
      </c>
    </row>
    <row r="567" spans="1:4" ht="12.75" hidden="1">
      <c r="A567" s="50" t="s">
        <v>236</v>
      </c>
      <c r="B567" s="58" t="s">
        <v>70</v>
      </c>
      <c r="C567" s="58" t="s">
        <v>71</v>
      </c>
      <c r="D567" s="53" t="str">
        <f t="shared" si="5"/>
        <v>Dedicado</v>
      </c>
    </row>
    <row r="568" spans="1:4" ht="12.75" hidden="1">
      <c r="A568" s="50" t="s">
        <v>237</v>
      </c>
      <c r="B568" s="58" t="s">
        <v>70</v>
      </c>
      <c r="C568" s="58" t="s">
        <v>71</v>
      </c>
      <c r="D568" s="53" t="str">
        <f t="shared" si="5"/>
        <v>Dedicado</v>
      </c>
    </row>
    <row r="569" spans="1:4" ht="12.75" hidden="1">
      <c r="A569" s="50" t="s">
        <v>238</v>
      </c>
      <c r="B569" s="58" t="s">
        <v>70</v>
      </c>
      <c r="C569" s="58" t="s">
        <v>71</v>
      </c>
      <c r="D569" s="53" t="str">
        <f t="shared" si="5"/>
        <v>Dedicado</v>
      </c>
    </row>
    <row r="570" spans="1:4" ht="12.75" hidden="1">
      <c r="A570" s="50" t="s">
        <v>239</v>
      </c>
      <c r="B570" s="58" t="s">
        <v>70</v>
      </c>
      <c r="C570" s="58" t="s">
        <v>71</v>
      </c>
      <c r="D570" s="53" t="str">
        <f t="shared" si="5"/>
        <v>Dedicado</v>
      </c>
    </row>
    <row r="571" spans="1:4" ht="12.75" hidden="1">
      <c r="A571" s="50" t="s">
        <v>240</v>
      </c>
      <c r="B571" s="58" t="s">
        <v>70</v>
      </c>
      <c r="C571" s="58" t="s">
        <v>71</v>
      </c>
      <c r="D571" s="53" t="str">
        <f t="shared" si="5"/>
        <v>Dedicado</v>
      </c>
    </row>
    <row r="572" spans="1:4" ht="12.75" hidden="1">
      <c r="A572" s="50" t="s">
        <v>241</v>
      </c>
      <c r="B572" s="58" t="s">
        <v>70</v>
      </c>
      <c r="C572" s="58" t="s">
        <v>71</v>
      </c>
      <c r="D572" s="53" t="str">
        <f t="shared" si="5"/>
        <v>Dedicado</v>
      </c>
    </row>
    <row r="573" spans="1:4" ht="12.75" hidden="1">
      <c r="A573" s="50" t="s">
        <v>242</v>
      </c>
      <c r="B573" s="58" t="s">
        <v>70</v>
      </c>
      <c r="C573" s="58" t="s">
        <v>71</v>
      </c>
      <c r="D573" s="53" t="str">
        <f t="shared" si="5"/>
        <v>Dedicado</v>
      </c>
    </row>
    <row r="574" spans="1:4" ht="12.75" hidden="1">
      <c r="A574" s="50" t="s">
        <v>243</v>
      </c>
      <c r="B574" s="58" t="s">
        <v>70</v>
      </c>
      <c r="C574" s="58" t="s">
        <v>71</v>
      </c>
      <c r="D574" s="53" t="str">
        <f t="shared" si="5"/>
        <v>Dedicado</v>
      </c>
    </row>
    <row r="575" spans="1:4" ht="12.75" hidden="1">
      <c r="A575" s="50" t="s">
        <v>244</v>
      </c>
      <c r="B575" s="58" t="s">
        <v>70</v>
      </c>
      <c r="C575" s="58" t="s">
        <v>71</v>
      </c>
      <c r="D575" s="53" t="str">
        <f t="shared" si="5"/>
        <v>Dedicado</v>
      </c>
    </row>
    <row r="576" spans="1:4" ht="12.75" hidden="1">
      <c r="A576" s="50" t="s">
        <v>245</v>
      </c>
      <c r="B576" s="58" t="s">
        <v>70</v>
      </c>
      <c r="C576" s="58" t="s">
        <v>71</v>
      </c>
      <c r="D576" s="53" t="str">
        <f t="shared" si="5"/>
        <v>Dedicado</v>
      </c>
    </row>
    <row r="577" spans="1:4" ht="12.75" hidden="1">
      <c r="A577" s="50" t="s">
        <v>246</v>
      </c>
      <c r="B577" s="58" t="s">
        <v>70</v>
      </c>
      <c r="C577" s="58" t="s">
        <v>71</v>
      </c>
      <c r="D577" s="53" t="str">
        <f t="shared" si="5"/>
        <v>Dedicado</v>
      </c>
    </row>
    <row r="578" spans="1:4" ht="12.75" hidden="1">
      <c r="A578" s="50" t="s">
        <v>247</v>
      </c>
      <c r="B578" s="58" t="s">
        <v>70</v>
      </c>
      <c r="C578" s="58" t="s">
        <v>71</v>
      </c>
      <c r="D578" s="53" t="str">
        <f t="shared" si="5"/>
        <v>Dedicado</v>
      </c>
    </row>
    <row r="579" spans="1:4" ht="12.75" hidden="1">
      <c r="A579" s="50" t="s">
        <v>248</v>
      </c>
      <c r="B579" s="58" t="s">
        <v>70</v>
      </c>
      <c r="C579" s="58" t="s">
        <v>71</v>
      </c>
      <c r="D579" s="53" t="str">
        <f t="shared" si="5"/>
        <v>Dedicado</v>
      </c>
    </row>
    <row r="580" spans="1:4" ht="12.75" hidden="1">
      <c r="A580" s="50" t="s">
        <v>249</v>
      </c>
      <c r="B580" s="58" t="s">
        <v>84</v>
      </c>
      <c r="C580" s="58" t="s">
        <v>32</v>
      </c>
      <c r="D580" s="53" t="str">
        <f t="shared" si="5"/>
        <v>Universal</v>
      </c>
    </row>
    <row r="581" spans="1:4" ht="12.75" hidden="1">
      <c r="A581" s="50" t="s">
        <v>249</v>
      </c>
      <c r="B581" s="58" t="s">
        <v>84</v>
      </c>
      <c r="C581" s="58" t="s">
        <v>32</v>
      </c>
      <c r="D581" s="53" t="str">
        <f t="shared" si="5"/>
        <v>Universal</v>
      </c>
    </row>
    <row r="582" spans="1:4" ht="12.75" hidden="1">
      <c r="A582" s="50" t="s">
        <v>250</v>
      </c>
      <c r="B582" s="58" t="s">
        <v>84</v>
      </c>
      <c r="C582" s="58" t="s">
        <v>32</v>
      </c>
      <c r="D582" s="53" t="str">
        <f t="shared" si="5"/>
        <v>Universal</v>
      </c>
    </row>
    <row r="583" spans="1:4" ht="12.75" hidden="1">
      <c r="A583" s="50" t="s">
        <v>250</v>
      </c>
      <c r="B583" s="58" t="s">
        <v>84</v>
      </c>
      <c r="C583" s="58" t="s">
        <v>32</v>
      </c>
      <c r="D583" s="53" t="str">
        <f t="shared" si="5"/>
        <v>Universal</v>
      </c>
    </row>
    <row r="584" spans="1:4" ht="12.75" hidden="1">
      <c r="A584" s="50" t="s">
        <v>251</v>
      </c>
      <c r="B584" s="58" t="s">
        <v>84</v>
      </c>
      <c r="C584" s="58" t="s">
        <v>32</v>
      </c>
      <c r="D584" s="53" t="str">
        <f t="shared" si="5"/>
        <v>Universal</v>
      </c>
    </row>
    <row r="585" spans="1:4" ht="12.75" hidden="1">
      <c r="A585" s="50" t="s">
        <v>251</v>
      </c>
      <c r="B585" s="58" t="s">
        <v>84</v>
      </c>
      <c r="C585" s="58" t="s">
        <v>32</v>
      </c>
      <c r="D585" s="53" t="str">
        <f t="shared" si="5"/>
        <v>Universal</v>
      </c>
    </row>
    <row r="586" spans="1:4" ht="12.75" hidden="1">
      <c r="A586" s="50" t="s">
        <v>252</v>
      </c>
      <c r="B586" s="58" t="s">
        <v>84</v>
      </c>
      <c r="C586" s="58" t="s">
        <v>32</v>
      </c>
      <c r="D586" s="53" t="str">
        <f t="shared" si="5"/>
        <v>Universal</v>
      </c>
    </row>
    <row r="587" spans="1:4" ht="12.75" hidden="1">
      <c r="A587" s="50" t="s">
        <v>252</v>
      </c>
      <c r="B587" s="58" t="s">
        <v>84</v>
      </c>
      <c r="C587" s="58" t="s">
        <v>32</v>
      </c>
      <c r="D587" s="53" t="str">
        <f t="shared" si="5"/>
        <v>Universal</v>
      </c>
    </row>
    <row r="588" spans="1:4" ht="12.75" hidden="1">
      <c r="A588" s="50" t="s">
        <v>253</v>
      </c>
      <c r="B588" s="58" t="s">
        <v>84</v>
      </c>
      <c r="C588" s="58" t="s">
        <v>32</v>
      </c>
      <c r="D588" s="53" t="str">
        <f t="shared" si="5"/>
        <v>Universal</v>
      </c>
    </row>
    <row r="589" spans="1:4" ht="12.75" hidden="1">
      <c r="A589" s="50" t="s">
        <v>253</v>
      </c>
      <c r="B589" s="58" t="s">
        <v>84</v>
      </c>
      <c r="C589" s="58" t="s">
        <v>32</v>
      </c>
      <c r="D589" s="53" t="str">
        <f t="shared" si="5"/>
        <v>Universal</v>
      </c>
    </row>
    <row r="590" spans="1:4" ht="12.75" hidden="1">
      <c r="A590" s="50" t="s">
        <v>171</v>
      </c>
      <c r="B590" s="58" t="s">
        <v>70</v>
      </c>
      <c r="C590" s="58" t="s">
        <v>71</v>
      </c>
      <c r="D590" s="53" t="str">
        <f t="shared" si="5"/>
        <v>Dedicado</v>
      </c>
    </row>
    <row r="591" spans="1:4" ht="12.75" hidden="1">
      <c r="A591" s="50" t="s">
        <v>254</v>
      </c>
      <c r="B591" s="58" t="s">
        <v>70</v>
      </c>
      <c r="C591" s="58" t="s">
        <v>71</v>
      </c>
      <c r="D591" s="53" t="str">
        <f t="shared" si="5"/>
        <v>Dedicado</v>
      </c>
    </row>
    <row r="592" spans="1:4" ht="12.75" hidden="1">
      <c r="A592" s="50" t="s">
        <v>255</v>
      </c>
      <c r="B592" s="58" t="s">
        <v>70</v>
      </c>
      <c r="C592" s="58" t="s">
        <v>71</v>
      </c>
      <c r="D592" s="53" t="str">
        <f t="shared" si="5"/>
        <v>Dedicado</v>
      </c>
    </row>
    <row r="593" spans="1:4" ht="12.75" hidden="1">
      <c r="A593" s="50" t="s">
        <v>256</v>
      </c>
      <c r="B593" s="58" t="s">
        <v>70</v>
      </c>
      <c r="C593" s="58" t="s">
        <v>71</v>
      </c>
      <c r="D593" s="53" t="str">
        <f t="shared" si="5"/>
        <v>Dedicado</v>
      </c>
    </row>
    <row r="594" spans="1:4" ht="12.75" hidden="1">
      <c r="A594" s="50" t="s">
        <v>257</v>
      </c>
      <c r="B594" s="58" t="s">
        <v>70</v>
      </c>
      <c r="C594" s="58" t="s">
        <v>71</v>
      </c>
      <c r="D594" s="53" t="str">
        <f t="shared" si="5"/>
        <v>Dedicado</v>
      </c>
    </row>
    <row r="595" spans="1:4" ht="12.75" hidden="1">
      <c r="A595" s="50" t="s">
        <v>258</v>
      </c>
      <c r="B595" s="58" t="s">
        <v>67</v>
      </c>
      <c r="C595" s="58" t="s">
        <v>32</v>
      </c>
      <c r="D595" s="53" t="str">
        <f t="shared" si="5"/>
        <v>Universal</v>
      </c>
    </row>
    <row r="596" spans="1:4" ht="12.75" hidden="1">
      <c r="A596" s="50" t="s">
        <v>259</v>
      </c>
      <c r="B596" s="58" t="s">
        <v>70</v>
      </c>
      <c r="C596" s="58" t="s">
        <v>71</v>
      </c>
      <c r="D596" s="53" t="str">
        <f t="shared" si="5"/>
        <v>Dedicado</v>
      </c>
    </row>
    <row r="597" spans="1:4" ht="12.75" hidden="1">
      <c r="A597" s="50" t="s">
        <v>260</v>
      </c>
      <c r="B597" s="58" t="s">
        <v>70</v>
      </c>
      <c r="C597" s="58" t="s">
        <v>71</v>
      </c>
      <c r="D597" s="53" t="str">
        <f t="shared" si="5"/>
        <v>Dedicado</v>
      </c>
    </row>
    <row r="598" spans="1:4" ht="12.75" hidden="1">
      <c r="A598" s="50" t="s">
        <v>260</v>
      </c>
      <c r="B598" s="58" t="s">
        <v>70</v>
      </c>
      <c r="C598" s="58" t="s">
        <v>71</v>
      </c>
      <c r="D598" s="53" t="str">
        <f t="shared" si="5"/>
        <v>Dedicado</v>
      </c>
    </row>
    <row r="599" spans="1:4" ht="12.75" hidden="1">
      <c r="A599" s="50" t="s">
        <v>261</v>
      </c>
      <c r="B599" s="58" t="s">
        <v>70</v>
      </c>
      <c r="C599" s="58" t="s">
        <v>71</v>
      </c>
      <c r="D599" s="53" t="str">
        <f t="shared" si="5"/>
        <v>Dedicado</v>
      </c>
    </row>
    <row r="600" spans="1:4" ht="12.75" hidden="1">
      <c r="A600" s="50" t="s">
        <v>262</v>
      </c>
      <c r="B600" s="58" t="s">
        <v>70</v>
      </c>
      <c r="C600" s="58" t="s">
        <v>71</v>
      </c>
      <c r="D600" s="53" t="str">
        <f t="shared" si="5"/>
        <v>Dedicado</v>
      </c>
    </row>
    <row r="601" spans="1:4" ht="12.75" hidden="1">
      <c r="A601" s="50" t="s">
        <v>263</v>
      </c>
      <c r="B601" s="58" t="s">
        <v>70</v>
      </c>
      <c r="C601" s="58" t="s">
        <v>71</v>
      </c>
      <c r="D601" s="53" t="str">
        <f t="shared" si="5"/>
        <v>Dedicado</v>
      </c>
    </row>
    <row r="602" spans="1:4" ht="12.75" hidden="1">
      <c r="A602" s="50" t="s">
        <v>153</v>
      </c>
      <c r="B602" s="58" t="s">
        <v>70</v>
      </c>
      <c r="C602" s="58" t="s">
        <v>71</v>
      </c>
      <c r="D602" s="53" t="str">
        <f t="shared" si="5"/>
        <v>Dedicado</v>
      </c>
    </row>
    <row r="603" spans="1:4" ht="12.75" hidden="1">
      <c r="A603" s="50" t="s">
        <v>264</v>
      </c>
      <c r="B603" s="58" t="s">
        <v>70</v>
      </c>
      <c r="C603" s="58" t="s">
        <v>71</v>
      </c>
      <c r="D603" s="53" t="str">
        <f t="shared" si="5"/>
        <v>Dedicado</v>
      </c>
    </row>
    <row r="604" spans="1:4" ht="12.75" hidden="1">
      <c r="A604" s="50" t="s">
        <v>265</v>
      </c>
      <c r="B604" s="58" t="s">
        <v>70</v>
      </c>
      <c r="C604" s="58" t="s">
        <v>71</v>
      </c>
      <c r="D604" s="53" t="str">
        <f t="shared" si="5"/>
        <v>Dedicado</v>
      </c>
    </row>
    <row r="605" spans="1:4" ht="12.75" hidden="1">
      <c r="A605" s="50" t="s">
        <v>266</v>
      </c>
      <c r="B605" s="58" t="s">
        <v>70</v>
      </c>
      <c r="C605" s="58" t="s">
        <v>71</v>
      </c>
      <c r="D605" s="53" t="str">
        <f t="shared" si="5"/>
        <v>Dedicado</v>
      </c>
    </row>
    <row r="606" spans="1:4" ht="12.75" hidden="1">
      <c r="A606" s="50" t="s">
        <v>267</v>
      </c>
      <c r="B606" s="58" t="s">
        <v>70</v>
      </c>
      <c r="C606" s="58" t="s">
        <v>71</v>
      </c>
      <c r="D606" s="53" t="str">
        <f t="shared" si="5"/>
        <v>Dedicado</v>
      </c>
    </row>
    <row r="607" spans="1:4" ht="12.75" hidden="1">
      <c r="A607" s="50" t="s">
        <v>268</v>
      </c>
      <c r="B607" s="58" t="s">
        <v>70</v>
      </c>
      <c r="C607" s="58" t="s">
        <v>71</v>
      </c>
      <c r="D607" s="53" t="str">
        <f t="shared" si="5"/>
        <v>Dedicado</v>
      </c>
    </row>
    <row r="608" spans="1:4" ht="12.75" hidden="1">
      <c r="A608" s="50" t="s">
        <v>269</v>
      </c>
      <c r="B608" s="58" t="s">
        <v>70</v>
      </c>
      <c r="C608" s="58" t="s">
        <v>71</v>
      </c>
      <c r="D608" s="53" t="str">
        <f t="shared" si="5"/>
        <v>Dedicado</v>
      </c>
    </row>
    <row r="609" spans="1:4" ht="12.75" hidden="1">
      <c r="A609" s="50" t="s">
        <v>270</v>
      </c>
      <c r="B609" s="58" t="s">
        <v>70</v>
      </c>
      <c r="C609" s="58" t="s">
        <v>71</v>
      </c>
      <c r="D609" s="53" t="str">
        <f t="shared" si="5"/>
        <v>Dedicado</v>
      </c>
    </row>
    <row r="610" spans="1:4" ht="12.75" hidden="1">
      <c r="A610" s="50" t="s">
        <v>271</v>
      </c>
      <c r="B610" s="58" t="s">
        <v>84</v>
      </c>
      <c r="C610" s="58" t="s">
        <v>32</v>
      </c>
      <c r="D610" s="53" t="str">
        <f t="shared" si="5"/>
        <v>Universal</v>
      </c>
    </row>
    <row r="611" spans="1:4" ht="12.75" hidden="1">
      <c r="A611" s="50" t="s">
        <v>271</v>
      </c>
      <c r="B611" s="58" t="s">
        <v>84</v>
      </c>
      <c r="C611" s="58" t="s">
        <v>32</v>
      </c>
      <c r="D611" s="53" t="str">
        <f t="shared" si="5"/>
        <v>Universal</v>
      </c>
    </row>
    <row r="612" spans="1:4" ht="12.75" hidden="1">
      <c r="A612" s="50" t="s">
        <v>272</v>
      </c>
      <c r="B612" s="58" t="s">
        <v>84</v>
      </c>
      <c r="C612" s="58" t="s">
        <v>32</v>
      </c>
      <c r="D612" s="53" t="str">
        <f t="shared" si="5"/>
        <v>Universal</v>
      </c>
    </row>
    <row r="613" spans="1:4" ht="12.75" hidden="1">
      <c r="A613" s="50" t="s">
        <v>272</v>
      </c>
      <c r="B613" s="58" t="s">
        <v>84</v>
      </c>
      <c r="C613" s="58" t="s">
        <v>32</v>
      </c>
      <c r="D613" s="53" t="str">
        <f t="shared" si="5"/>
        <v>Universal</v>
      </c>
    </row>
    <row r="614" spans="1:4" ht="12.75" hidden="1">
      <c r="A614" s="50" t="s">
        <v>273</v>
      </c>
      <c r="B614" s="58" t="s">
        <v>84</v>
      </c>
      <c r="C614" s="58" t="s">
        <v>32</v>
      </c>
      <c r="D614" s="53" t="str">
        <f t="shared" si="5"/>
        <v>Universal</v>
      </c>
    </row>
    <row r="615" spans="1:4" ht="12.75" hidden="1">
      <c r="A615" s="50" t="s">
        <v>273</v>
      </c>
      <c r="B615" s="58" t="s">
        <v>84</v>
      </c>
      <c r="C615" s="58" t="s">
        <v>32</v>
      </c>
      <c r="D615" s="53" t="str">
        <f t="shared" si="5"/>
        <v>Universal</v>
      </c>
    </row>
    <row r="616" spans="1:4" ht="12.75" hidden="1">
      <c r="A616" s="50" t="s">
        <v>274</v>
      </c>
      <c r="B616" s="58" t="s">
        <v>84</v>
      </c>
      <c r="C616" s="58" t="s">
        <v>32</v>
      </c>
      <c r="D616" s="53" t="str">
        <f t="shared" si="5"/>
        <v>Universal</v>
      </c>
    </row>
    <row r="617" spans="1:4" ht="12.75" hidden="1">
      <c r="A617" s="50" t="s">
        <v>274</v>
      </c>
      <c r="B617" s="58" t="s">
        <v>84</v>
      </c>
      <c r="C617" s="58" t="s">
        <v>32</v>
      </c>
      <c r="D617" s="53" t="str">
        <f t="shared" si="5"/>
        <v>Universal</v>
      </c>
    </row>
    <row r="618" spans="1:4" ht="12.75" hidden="1">
      <c r="A618" s="50" t="s">
        <v>275</v>
      </c>
      <c r="B618" s="58" t="s">
        <v>84</v>
      </c>
      <c r="C618" s="58" t="s">
        <v>32</v>
      </c>
      <c r="D618" s="53" t="str">
        <f t="shared" si="5"/>
        <v>Universal</v>
      </c>
    </row>
    <row r="619" spans="1:4" ht="12.75" hidden="1">
      <c r="A619" s="50" t="s">
        <v>275</v>
      </c>
      <c r="B619" s="58" t="s">
        <v>84</v>
      </c>
      <c r="C619" s="58" t="s">
        <v>32</v>
      </c>
      <c r="D619" s="53" t="str">
        <f t="shared" si="5"/>
        <v>Universal</v>
      </c>
    </row>
    <row r="620" spans="1:4" ht="12.75" hidden="1">
      <c r="A620" s="50" t="s">
        <v>276</v>
      </c>
      <c r="B620" s="58" t="s">
        <v>84</v>
      </c>
      <c r="C620" s="58" t="s">
        <v>32</v>
      </c>
      <c r="D620" s="53" t="str">
        <f t="shared" si="5"/>
        <v>Universal</v>
      </c>
    </row>
    <row r="621" spans="1:4" ht="12.75" hidden="1">
      <c r="A621" s="50" t="s">
        <v>276</v>
      </c>
      <c r="B621" s="58" t="s">
        <v>84</v>
      </c>
      <c r="C621" s="58" t="s">
        <v>32</v>
      </c>
      <c r="D621" s="53" t="str">
        <f t="shared" si="5"/>
        <v>Universal</v>
      </c>
    </row>
    <row r="622" spans="1:4" ht="12.75" hidden="1">
      <c r="A622" s="50" t="s">
        <v>277</v>
      </c>
      <c r="B622" s="58" t="s">
        <v>74</v>
      </c>
      <c r="C622" s="58" t="s">
        <v>75</v>
      </c>
      <c r="D622" s="53" t="str">
        <f t="shared" si="5"/>
        <v>Universal</v>
      </c>
    </row>
    <row r="623" spans="1:4" ht="12.75" hidden="1">
      <c r="A623" s="50" t="s">
        <v>278</v>
      </c>
      <c r="B623" s="58" t="s">
        <v>67</v>
      </c>
      <c r="C623" s="58" t="s">
        <v>32</v>
      </c>
      <c r="D623" s="53" t="str">
        <f t="shared" si="5"/>
        <v>Universal</v>
      </c>
    </row>
    <row r="624" spans="1:4" ht="12.75" hidden="1">
      <c r="A624" s="50" t="s">
        <v>278</v>
      </c>
      <c r="B624" s="58" t="s">
        <v>67</v>
      </c>
      <c r="C624" s="58" t="s">
        <v>32</v>
      </c>
      <c r="D624" s="53" t="str">
        <f t="shared" si="5"/>
        <v>Universal</v>
      </c>
    </row>
    <row r="625" spans="1:4" ht="12.75" hidden="1">
      <c r="A625" s="50" t="s">
        <v>279</v>
      </c>
      <c r="B625" s="58" t="s">
        <v>70</v>
      </c>
      <c r="C625" s="58" t="s">
        <v>71</v>
      </c>
      <c r="D625" s="53" t="str">
        <f t="shared" si="5"/>
        <v>Dedicado</v>
      </c>
    </row>
    <row r="626" spans="1:4" ht="12.75" hidden="1">
      <c r="A626" s="50" t="s">
        <v>279</v>
      </c>
      <c r="B626" s="58" t="s">
        <v>70</v>
      </c>
      <c r="C626" s="58" t="s">
        <v>71</v>
      </c>
      <c r="D626" s="53" t="str">
        <f t="shared" si="5"/>
        <v>Dedicado</v>
      </c>
    </row>
    <row r="627" spans="1:4" ht="12.75" hidden="1">
      <c r="A627" s="50" t="s">
        <v>280</v>
      </c>
      <c r="B627" s="58" t="s">
        <v>70</v>
      </c>
      <c r="C627" s="58" t="s">
        <v>71</v>
      </c>
      <c r="D627" s="53" t="str">
        <f t="shared" si="5"/>
        <v>Dedicado</v>
      </c>
    </row>
    <row r="628" spans="1:4" ht="12.75" hidden="1">
      <c r="A628" s="50" t="s">
        <v>280</v>
      </c>
      <c r="B628" s="58" t="s">
        <v>70</v>
      </c>
      <c r="C628" s="58" t="s">
        <v>71</v>
      </c>
      <c r="D628" s="53" t="str">
        <f t="shared" si="5"/>
        <v>Dedicado</v>
      </c>
    </row>
    <row r="629" spans="1:4" ht="12.75" hidden="1">
      <c r="A629" s="50" t="s">
        <v>281</v>
      </c>
      <c r="B629" s="58" t="s">
        <v>70</v>
      </c>
      <c r="C629" s="58" t="s">
        <v>71</v>
      </c>
      <c r="D629" s="53" t="str">
        <f t="shared" si="5"/>
        <v>Dedicado</v>
      </c>
    </row>
    <row r="630" spans="1:4" ht="12.75" hidden="1">
      <c r="A630" s="50" t="s">
        <v>282</v>
      </c>
      <c r="B630" s="58" t="s">
        <v>70</v>
      </c>
      <c r="C630" s="58" t="s">
        <v>71</v>
      </c>
      <c r="D630" s="53" t="str">
        <f t="shared" si="5"/>
        <v>Dedicado</v>
      </c>
    </row>
    <row r="631" spans="1:4" ht="12.75" hidden="1">
      <c r="A631" s="50" t="s">
        <v>283</v>
      </c>
      <c r="B631" s="58" t="s">
        <v>70</v>
      </c>
      <c r="C631" s="58" t="s">
        <v>71</v>
      </c>
      <c r="D631" s="53" t="str">
        <f t="shared" si="5"/>
        <v>Dedicado</v>
      </c>
    </row>
    <row r="632" spans="1:4" ht="12.75" hidden="1">
      <c r="A632" s="50" t="s">
        <v>283</v>
      </c>
      <c r="B632" s="58" t="s">
        <v>70</v>
      </c>
      <c r="C632" s="58" t="s">
        <v>71</v>
      </c>
      <c r="D632" s="53" t="str">
        <f t="shared" si="5"/>
        <v>Dedicado</v>
      </c>
    </row>
    <row r="633" spans="1:4" ht="12.75" hidden="1">
      <c r="A633" s="50" t="s">
        <v>284</v>
      </c>
      <c r="B633" s="58" t="s">
        <v>70</v>
      </c>
      <c r="C633" s="58" t="s">
        <v>71</v>
      </c>
      <c r="D633" s="53" t="str">
        <f t="shared" si="5"/>
        <v>Dedicado</v>
      </c>
    </row>
    <row r="634" spans="1:4" ht="12.75" hidden="1">
      <c r="A634" s="50" t="s">
        <v>285</v>
      </c>
      <c r="B634" s="58" t="s">
        <v>70</v>
      </c>
      <c r="C634" s="58" t="s">
        <v>71</v>
      </c>
      <c r="D634" s="53" t="str">
        <f t="shared" si="5"/>
        <v>Dedicado</v>
      </c>
    </row>
    <row r="635" spans="1:4" ht="12.75" hidden="1">
      <c r="A635" s="50" t="s">
        <v>286</v>
      </c>
      <c r="B635" s="58" t="s">
        <v>70</v>
      </c>
      <c r="C635" s="58" t="s">
        <v>71</v>
      </c>
      <c r="D635" s="53" t="str">
        <f t="shared" si="5"/>
        <v>Dedicado</v>
      </c>
    </row>
    <row r="636" spans="1:4" ht="12.75" hidden="1">
      <c r="A636" s="50" t="s">
        <v>286</v>
      </c>
      <c r="B636" s="58" t="s">
        <v>70</v>
      </c>
      <c r="C636" s="58" t="s">
        <v>71</v>
      </c>
      <c r="D636" s="53" t="str">
        <f t="shared" si="5"/>
        <v>Dedicado</v>
      </c>
    </row>
    <row r="637" spans="1:4" ht="12.75" hidden="1">
      <c r="A637" s="50" t="s">
        <v>287</v>
      </c>
      <c r="B637" s="58" t="s">
        <v>70</v>
      </c>
      <c r="C637" s="58" t="s">
        <v>71</v>
      </c>
      <c r="D637" s="53" t="str">
        <f t="shared" si="5"/>
        <v>Dedicado</v>
      </c>
    </row>
    <row r="638" spans="1:4" ht="12.75" hidden="1">
      <c r="A638" s="50" t="s">
        <v>288</v>
      </c>
      <c r="B638" s="58" t="s">
        <v>70</v>
      </c>
      <c r="C638" s="58" t="s">
        <v>71</v>
      </c>
      <c r="D638" s="53" t="str">
        <f t="shared" si="5"/>
        <v>Dedicado</v>
      </c>
    </row>
    <row r="639" spans="1:4" ht="12.75" hidden="1">
      <c r="A639" s="50" t="s">
        <v>289</v>
      </c>
      <c r="B639" s="58" t="s">
        <v>75</v>
      </c>
      <c r="C639" s="58" t="s">
        <v>67</v>
      </c>
      <c r="D639" s="53" t="str">
        <f t="shared" si="5"/>
        <v>Universal</v>
      </c>
    </row>
    <row r="640" spans="1:4" ht="12.75" hidden="1">
      <c r="A640" s="50" t="s">
        <v>290</v>
      </c>
      <c r="B640" s="58" t="s">
        <v>70</v>
      </c>
      <c r="C640" s="58" t="s">
        <v>71</v>
      </c>
      <c r="D640" s="53" t="str">
        <f t="shared" si="5"/>
        <v>Dedicado</v>
      </c>
    </row>
    <row r="641" spans="1:4" ht="12.75" hidden="1">
      <c r="A641" s="50" t="s">
        <v>291</v>
      </c>
      <c r="B641" s="58" t="s">
        <v>70</v>
      </c>
      <c r="C641" s="58" t="s">
        <v>71</v>
      </c>
      <c r="D641" s="53" t="str">
        <f t="shared" si="5"/>
        <v>Dedicado</v>
      </c>
    </row>
    <row r="642" spans="1:4" ht="12.75" hidden="1">
      <c r="A642" s="50" t="s">
        <v>292</v>
      </c>
      <c r="B642" s="58" t="s">
        <v>70</v>
      </c>
      <c r="C642" s="58" t="s">
        <v>71</v>
      </c>
      <c r="D642" s="53" t="str">
        <f t="shared" si="5"/>
        <v>Dedicado</v>
      </c>
    </row>
    <row r="643" spans="1:4" ht="12.75" hidden="1">
      <c r="A643" s="50" t="s">
        <v>293</v>
      </c>
      <c r="B643" s="58" t="s">
        <v>70</v>
      </c>
      <c r="C643" s="58" t="s">
        <v>71</v>
      </c>
      <c r="D643" s="53" t="str">
        <f t="shared" si="5"/>
        <v>Dedicado</v>
      </c>
    </row>
    <row r="644" spans="1:4" ht="12.75" hidden="1">
      <c r="A644" s="50" t="s">
        <v>294</v>
      </c>
      <c r="B644" s="58" t="s">
        <v>70</v>
      </c>
      <c r="C644" s="58" t="s">
        <v>71</v>
      </c>
      <c r="D644" s="53" t="str">
        <f t="shared" si="5"/>
        <v>Dedicado</v>
      </c>
    </row>
    <row r="645" spans="1:4" ht="12.75" hidden="1">
      <c r="A645" s="50" t="s">
        <v>295</v>
      </c>
      <c r="B645" s="58" t="s">
        <v>74</v>
      </c>
      <c r="C645" s="58" t="s">
        <v>75</v>
      </c>
      <c r="D645" s="53" t="str">
        <f t="shared" si="5"/>
        <v>Universal</v>
      </c>
    </row>
    <row r="646" spans="1:4" ht="12.75" hidden="1">
      <c r="A646" s="50" t="s">
        <v>296</v>
      </c>
      <c r="B646" s="58" t="s">
        <v>74</v>
      </c>
      <c r="C646" s="58" t="s">
        <v>146</v>
      </c>
      <c r="D646" s="53" t="str">
        <f t="shared" si="5"/>
        <v>Universal</v>
      </c>
    </row>
    <row r="647" spans="1:4" ht="12.75" hidden="1">
      <c r="A647" s="50" t="s">
        <v>297</v>
      </c>
      <c r="B647" s="58" t="s">
        <v>74</v>
      </c>
      <c r="C647" s="58" t="s">
        <v>146</v>
      </c>
      <c r="D647" s="53" t="str">
        <f t="shared" si="5"/>
        <v>Universal</v>
      </c>
    </row>
    <row r="648" spans="1:4" ht="12.75" hidden="1">
      <c r="A648" s="50" t="s">
        <v>298</v>
      </c>
      <c r="B648" s="58" t="s">
        <v>70</v>
      </c>
      <c r="C648" s="58" t="s">
        <v>71</v>
      </c>
      <c r="D648" s="53" t="str">
        <f t="shared" si="5"/>
        <v>Dedicado</v>
      </c>
    </row>
    <row r="649" spans="1:4" ht="12.75" hidden="1">
      <c r="A649" s="50" t="s">
        <v>298</v>
      </c>
      <c r="B649" s="58" t="s">
        <v>70</v>
      </c>
      <c r="C649" s="58" t="s">
        <v>71</v>
      </c>
      <c r="D649" s="53" t="str">
        <f t="shared" si="5"/>
        <v>Dedicado</v>
      </c>
    </row>
    <row r="650" spans="1:4" ht="12.75" hidden="1">
      <c r="A650" s="50" t="s">
        <v>299</v>
      </c>
      <c r="B650" s="58" t="s">
        <v>70</v>
      </c>
      <c r="C650" s="58" t="s">
        <v>71</v>
      </c>
      <c r="D650" s="53" t="str">
        <f t="shared" si="5"/>
        <v>Dedicado</v>
      </c>
    </row>
    <row r="651" spans="1:4" ht="12.75" hidden="1">
      <c r="A651" s="50" t="s">
        <v>300</v>
      </c>
      <c r="B651" s="58" t="s">
        <v>70</v>
      </c>
      <c r="C651" s="58" t="s">
        <v>71</v>
      </c>
      <c r="D651" s="53" t="str">
        <f t="shared" si="5"/>
        <v>Dedicado</v>
      </c>
    </row>
    <row r="652" spans="1:4" ht="12.75" hidden="1">
      <c r="A652" s="50" t="s">
        <v>301</v>
      </c>
      <c r="B652" s="58" t="s">
        <v>70</v>
      </c>
      <c r="C652" s="58" t="s">
        <v>71</v>
      </c>
      <c r="D652" s="53" t="str">
        <f t="shared" si="5"/>
        <v>Dedicado</v>
      </c>
    </row>
    <row r="653" spans="1:4" ht="12.75" hidden="1">
      <c r="A653" s="50" t="s">
        <v>302</v>
      </c>
      <c r="B653" s="58" t="s">
        <v>70</v>
      </c>
      <c r="C653" s="58" t="s">
        <v>71</v>
      </c>
      <c r="D653" s="53" t="str">
        <f t="shared" si="5"/>
        <v>Dedicado</v>
      </c>
    </row>
    <row r="654" spans="1:4" ht="12.75" hidden="1">
      <c r="A654" s="50" t="s">
        <v>303</v>
      </c>
      <c r="B654" s="58" t="s">
        <v>70</v>
      </c>
      <c r="C654" s="58" t="s">
        <v>71</v>
      </c>
      <c r="D654" s="53" t="str">
        <f t="shared" si="5"/>
        <v>Dedicado</v>
      </c>
    </row>
    <row r="655" spans="1:4" ht="12.75" hidden="1">
      <c r="A655" s="50" t="s">
        <v>304</v>
      </c>
      <c r="B655" s="58" t="s">
        <v>70</v>
      </c>
      <c r="C655" s="58" t="s">
        <v>71</v>
      </c>
      <c r="D655" s="53" t="str">
        <f t="shared" si="5"/>
        <v>Dedicado</v>
      </c>
    </row>
    <row r="656" spans="1:4" ht="12.75" hidden="1">
      <c r="A656" s="50" t="s">
        <v>305</v>
      </c>
      <c r="B656" s="58" t="s">
        <v>70</v>
      </c>
      <c r="C656" s="58" t="s">
        <v>71</v>
      </c>
      <c r="D656" s="53" t="str">
        <f t="shared" si="5"/>
        <v>Dedicado</v>
      </c>
    </row>
    <row r="657" spans="1:4" ht="12.75" hidden="1">
      <c r="A657" s="50" t="s">
        <v>306</v>
      </c>
      <c r="B657" s="58" t="s">
        <v>70</v>
      </c>
      <c r="C657" s="58" t="s">
        <v>71</v>
      </c>
      <c r="D657" s="53" t="str">
        <f t="shared" si="5"/>
        <v>Dedicado</v>
      </c>
    </row>
    <row r="658" spans="1:4" ht="12.75" hidden="1">
      <c r="A658" s="50" t="s">
        <v>307</v>
      </c>
      <c r="B658" s="58" t="s">
        <v>70</v>
      </c>
      <c r="C658" s="58" t="s">
        <v>71</v>
      </c>
      <c r="D658" s="53" t="str">
        <f t="shared" si="5"/>
        <v>Dedicado</v>
      </c>
    </row>
    <row r="659" spans="1:4" ht="12.75" hidden="1">
      <c r="A659" s="50" t="s">
        <v>308</v>
      </c>
      <c r="B659" s="58" t="s">
        <v>70</v>
      </c>
      <c r="C659" s="58" t="s">
        <v>71</v>
      </c>
      <c r="D659" s="53" t="str">
        <f t="shared" si="5"/>
        <v>Dedicado</v>
      </c>
    </row>
    <row r="660" spans="1:4" ht="12.75" hidden="1">
      <c r="A660" s="50" t="s">
        <v>309</v>
      </c>
      <c r="B660" s="58" t="s">
        <v>70</v>
      </c>
      <c r="C660" s="58" t="s">
        <v>71</v>
      </c>
      <c r="D660" s="53" t="str">
        <f t="shared" si="5"/>
        <v>Dedicado</v>
      </c>
    </row>
    <row r="661" spans="1:4" ht="12.75" hidden="1">
      <c r="A661" s="50" t="s">
        <v>310</v>
      </c>
      <c r="B661" s="58" t="s">
        <v>72</v>
      </c>
      <c r="C661" s="58" t="s">
        <v>73</v>
      </c>
      <c r="D661" s="53" t="str">
        <f t="shared" si="5"/>
        <v>Universal</v>
      </c>
    </row>
    <row r="662" spans="1:4" ht="12.75" hidden="1">
      <c r="A662" s="52">
        <v>343888</v>
      </c>
      <c r="B662" s="58" t="s">
        <v>74</v>
      </c>
      <c r="C662" s="58" t="s">
        <v>32</v>
      </c>
      <c r="D662" s="53" t="str">
        <f t="shared" si="5"/>
        <v>Universal</v>
      </c>
    </row>
    <row r="663" spans="1:4" ht="12.75" hidden="1">
      <c r="A663" s="52">
        <v>343890</v>
      </c>
      <c r="B663" s="58" t="s">
        <v>74</v>
      </c>
      <c r="C663" s="58" t="s">
        <v>32</v>
      </c>
      <c r="D663" s="53" t="str">
        <f t="shared" si="5"/>
        <v>Universal</v>
      </c>
    </row>
    <row r="664" spans="1:4" ht="12.75" hidden="1">
      <c r="A664" s="50">
        <v>343878</v>
      </c>
      <c r="B664" s="58" t="s">
        <v>70</v>
      </c>
      <c r="C664" s="58" t="s">
        <v>71</v>
      </c>
      <c r="D664" s="53" t="str">
        <f t="shared" si="5"/>
        <v>Dedicado</v>
      </c>
    </row>
    <row r="665" spans="1:4" ht="12.75" hidden="1">
      <c r="A665" s="50">
        <v>343880</v>
      </c>
      <c r="B665" s="58" t="s">
        <v>70</v>
      </c>
      <c r="C665" s="58" t="s">
        <v>71</v>
      </c>
      <c r="D665" s="53" t="str">
        <f t="shared" si="5"/>
        <v>Dedicado</v>
      </c>
    </row>
    <row r="666" spans="1:4" ht="12.75" hidden="1">
      <c r="A666" s="50">
        <v>343882</v>
      </c>
      <c r="B666" s="58" t="s">
        <v>70</v>
      </c>
      <c r="C666" s="58" t="s">
        <v>71</v>
      </c>
      <c r="D666" s="53" t="str">
        <f t="shared" si="5"/>
        <v>Dedicado</v>
      </c>
    </row>
    <row r="667" spans="1:4" ht="12.75" hidden="1">
      <c r="A667" s="50">
        <v>343884</v>
      </c>
      <c r="B667" s="58" t="s">
        <v>70</v>
      </c>
      <c r="C667" s="58" t="s">
        <v>71</v>
      </c>
      <c r="D667" s="53" t="str">
        <f t="shared" si="5"/>
        <v>Dedicado</v>
      </c>
    </row>
    <row r="668" spans="1:4" ht="12.75" hidden="1">
      <c r="A668" s="50">
        <v>343886</v>
      </c>
      <c r="B668" s="58" t="s">
        <v>70</v>
      </c>
      <c r="C668" s="58" t="s">
        <v>71</v>
      </c>
      <c r="D668" s="53" t="str">
        <f t="shared" si="5"/>
        <v>Dedicado</v>
      </c>
    </row>
    <row r="669" spans="1:4" ht="12.75" hidden="1">
      <c r="A669" s="50">
        <v>343892</v>
      </c>
      <c r="B669" s="58" t="s">
        <v>70</v>
      </c>
      <c r="C669" s="58" t="s">
        <v>71</v>
      </c>
      <c r="D669" s="53" t="str">
        <f t="shared" si="5"/>
        <v>Dedicado</v>
      </c>
    </row>
    <row r="670" spans="1:4" ht="12.75" hidden="1">
      <c r="A670" s="50">
        <v>343894</v>
      </c>
      <c r="B670" s="58" t="s">
        <v>70</v>
      </c>
      <c r="C670" s="58" t="s">
        <v>71</v>
      </c>
      <c r="D670" s="53" t="str">
        <f t="shared" si="5"/>
        <v>Dedicado</v>
      </c>
    </row>
    <row r="671" spans="1:4" ht="12.75" hidden="1">
      <c r="A671" s="50">
        <v>343896</v>
      </c>
      <c r="B671" s="58" t="s">
        <v>70</v>
      </c>
      <c r="C671" s="58" t="s">
        <v>71</v>
      </c>
      <c r="D671" s="53" t="str">
        <f t="shared" si="5"/>
        <v>Dedicado</v>
      </c>
    </row>
    <row r="672" spans="1:4" ht="12.75" hidden="1">
      <c r="A672" s="50">
        <v>343898</v>
      </c>
      <c r="B672" s="58" t="s">
        <v>70</v>
      </c>
      <c r="C672" s="58" t="s">
        <v>71</v>
      </c>
      <c r="D672" s="53" t="str">
        <f t="shared" si="5"/>
        <v>Dedicado</v>
      </c>
    </row>
    <row r="673" spans="1:4" ht="12.75" hidden="1">
      <c r="A673" s="50">
        <v>354728</v>
      </c>
      <c r="B673" s="58" t="s">
        <v>70</v>
      </c>
      <c r="C673" s="58" t="s">
        <v>71</v>
      </c>
      <c r="D673" s="53" t="str">
        <f t="shared" si="5"/>
        <v>Dedicado</v>
      </c>
    </row>
    <row r="674" spans="1:4" ht="12.75" hidden="1">
      <c r="A674" s="50">
        <v>354729</v>
      </c>
      <c r="B674" s="58" t="s">
        <v>70</v>
      </c>
      <c r="C674" s="58" t="s">
        <v>71</v>
      </c>
      <c r="D674" s="53" t="str">
        <f t="shared" si="5"/>
        <v>Dedicado</v>
      </c>
    </row>
    <row r="675" spans="1:4" ht="12.75" hidden="1">
      <c r="A675" s="50">
        <v>354730</v>
      </c>
      <c r="B675" s="58" t="s">
        <v>70</v>
      </c>
      <c r="C675" s="58" t="s">
        <v>71</v>
      </c>
      <c r="D675" s="53" t="str">
        <f t="shared" si="5"/>
        <v>Dedicado</v>
      </c>
    </row>
    <row r="676" spans="1:4" ht="12.75" hidden="1">
      <c r="A676" s="50">
        <v>354731</v>
      </c>
      <c r="B676" s="58" t="s">
        <v>70</v>
      </c>
      <c r="C676" s="58" t="s">
        <v>71</v>
      </c>
      <c r="D676" s="53" t="str">
        <f t="shared" si="5"/>
        <v>Dedicado</v>
      </c>
    </row>
    <row r="677" spans="1:4" ht="12.75" hidden="1">
      <c r="A677" s="50">
        <v>354732</v>
      </c>
      <c r="B677" s="58" t="s">
        <v>70</v>
      </c>
      <c r="C677" s="58" t="s">
        <v>71</v>
      </c>
      <c r="D677" s="53" t="str">
        <f t="shared" si="5"/>
        <v>Dedicado</v>
      </c>
    </row>
    <row r="678" spans="1:4" ht="12.75" hidden="1">
      <c r="A678" s="50">
        <v>354733</v>
      </c>
      <c r="B678" s="58" t="s">
        <v>70</v>
      </c>
      <c r="C678" s="58" t="s">
        <v>71</v>
      </c>
      <c r="D678" s="53" t="str">
        <f t="shared" si="5"/>
        <v>Dedicado</v>
      </c>
    </row>
    <row r="679" spans="1:4" ht="12.75" hidden="1">
      <c r="A679" s="50">
        <v>354734</v>
      </c>
      <c r="B679" s="58" t="s">
        <v>70</v>
      </c>
      <c r="C679" s="58" t="s">
        <v>71</v>
      </c>
      <c r="D679" s="53" t="str">
        <f t="shared" si="5"/>
        <v>Dedicado</v>
      </c>
    </row>
    <row r="680" spans="1:4" ht="12.75" hidden="1">
      <c r="A680" s="50">
        <v>354735</v>
      </c>
      <c r="B680" s="58" t="s">
        <v>70</v>
      </c>
      <c r="C680" s="58" t="s">
        <v>71</v>
      </c>
      <c r="D680" s="53" t="str">
        <f t="shared" si="5"/>
        <v>Dedicado</v>
      </c>
    </row>
    <row r="681" spans="1:4" ht="12.75" hidden="1">
      <c r="A681" s="53" t="s">
        <v>267</v>
      </c>
      <c r="B681" s="53" t="s">
        <v>70</v>
      </c>
      <c r="C681" s="53" t="s">
        <v>71</v>
      </c>
      <c r="D681" s="53" t="str">
        <f t="shared" si="5"/>
        <v>Dedicado</v>
      </c>
    </row>
    <row r="682" spans="1:4" ht="12.75" hidden="1">
      <c r="A682" s="50">
        <v>319928</v>
      </c>
      <c r="B682" s="58" t="s">
        <v>69</v>
      </c>
      <c r="C682" s="58" t="s">
        <v>32</v>
      </c>
      <c r="D682" s="53" t="str">
        <f t="shared" si="5"/>
        <v>Universal</v>
      </c>
    </row>
    <row r="683" spans="1:4" ht="12.75" hidden="1">
      <c r="A683" s="54" t="s">
        <v>311</v>
      </c>
      <c r="B683" s="58" t="s">
        <v>70</v>
      </c>
      <c r="C683" s="58" t="s">
        <v>71</v>
      </c>
      <c r="D683" s="53" t="str">
        <f t="shared" si="5"/>
        <v>Dedicado</v>
      </c>
    </row>
    <row r="684" spans="1:4" ht="12.75" hidden="1">
      <c r="A684" s="55">
        <v>357809</v>
      </c>
      <c r="B684" s="58" t="s">
        <v>70</v>
      </c>
      <c r="C684" s="58" t="s">
        <v>71</v>
      </c>
      <c r="D684" s="53" t="str">
        <f t="shared" si="5"/>
        <v>Dedicado</v>
      </c>
    </row>
    <row r="685" spans="1:4" ht="12.75" hidden="1">
      <c r="A685" s="55">
        <v>357806</v>
      </c>
      <c r="B685" s="58" t="s">
        <v>70</v>
      </c>
      <c r="C685" s="58" t="s">
        <v>71</v>
      </c>
      <c r="D685" s="53" t="str">
        <f t="shared" si="5"/>
        <v>Dedicado</v>
      </c>
    </row>
    <row r="686" spans="1:4" ht="12.75" hidden="1">
      <c r="A686" s="56">
        <v>357812</v>
      </c>
      <c r="B686" s="58" t="s">
        <v>70</v>
      </c>
      <c r="C686" s="58" t="s">
        <v>71</v>
      </c>
      <c r="D686" s="53" t="str">
        <f t="shared" si="5"/>
        <v>Dedicado</v>
      </c>
    </row>
    <row r="687" spans="1:4" ht="12.75" hidden="1">
      <c r="A687" s="56">
        <v>357823</v>
      </c>
      <c r="B687" s="58" t="s">
        <v>70</v>
      </c>
      <c r="C687" s="58" t="s">
        <v>71</v>
      </c>
      <c r="D687" s="53" t="str">
        <f t="shared" si="5"/>
        <v>Dedicado</v>
      </c>
    </row>
    <row r="688" spans="1:4" ht="12.75" hidden="1">
      <c r="A688" s="54">
        <v>357815</v>
      </c>
      <c r="B688" s="58" t="s">
        <v>70</v>
      </c>
      <c r="C688" s="58" t="s">
        <v>71</v>
      </c>
      <c r="D688" s="53" t="str">
        <f t="shared" si="5"/>
        <v>Dedicado</v>
      </c>
    </row>
  </sheetData>
  <autoFilter ref="A1:D688" xr:uid="{00000000-0009-0000-0000-000005000000}">
    <filterColumn colId="0">
      <filters>
        <filter val="320254"/>
      </filters>
    </filterColumn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8"/>
  <sheetViews>
    <sheetView workbookViewId="0"/>
  </sheetViews>
  <sheetFormatPr defaultColWidth="12.5703125" defaultRowHeight="15.75" customHeight="1"/>
  <sheetData>
    <row r="1" spans="1:4">
      <c r="A1" s="27" t="s">
        <v>78</v>
      </c>
      <c r="B1" s="27" t="s">
        <v>79</v>
      </c>
      <c r="C1" s="27" t="s">
        <v>0</v>
      </c>
      <c r="D1" s="27" t="s">
        <v>80</v>
      </c>
    </row>
    <row r="2" spans="1:4">
      <c r="A2" s="25" t="s">
        <v>81</v>
      </c>
      <c r="B2" s="25" t="s">
        <v>83</v>
      </c>
      <c r="C2" s="25" t="s">
        <v>15</v>
      </c>
      <c r="D2" s="25" t="s">
        <v>85</v>
      </c>
    </row>
    <row r="3" spans="1:4">
      <c r="A3" s="25" t="s">
        <v>81</v>
      </c>
      <c r="B3" s="25" t="s">
        <v>86</v>
      </c>
      <c r="C3" s="25" t="s">
        <v>28</v>
      </c>
      <c r="D3" s="25" t="s">
        <v>85</v>
      </c>
    </row>
    <row r="4" spans="1:4">
      <c r="A4" s="25" t="s">
        <v>81</v>
      </c>
      <c r="B4" s="25" t="s">
        <v>87</v>
      </c>
      <c r="C4" s="25" t="s">
        <v>30</v>
      </c>
      <c r="D4" s="25" t="s">
        <v>85</v>
      </c>
    </row>
    <row r="5" spans="1:4">
      <c r="A5" s="25" t="s">
        <v>81</v>
      </c>
      <c r="B5" s="25" t="s">
        <v>88</v>
      </c>
      <c r="C5" s="25" t="s">
        <v>38</v>
      </c>
      <c r="D5" s="25" t="s">
        <v>85</v>
      </c>
    </row>
    <row r="6" spans="1:4">
      <c r="A6" s="25" t="s">
        <v>81</v>
      </c>
      <c r="B6" s="25" t="s">
        <v>89</v>
      </c>
      <c r="C6" s="25" t="s">
        <v>45</v>
      </c>
      <c r="D6" s="25" t="s">
        <v>85</v>
      </c>
    </row>
    <row r="7" spans="1:4">
      <c r="A7" s="25" t="s">
        <v>81</v>
      </c>
      <c r="B7" s="25" t="s">
        <v>90</v>
      </c>
      <c r="C7" s="25" t="s">
        <v>50</v>
      </c>
      <c r="D7" s="25" t="s">
        <v>85</v>
      </c>
    </row>
    <row r="8" spans="1:4">
      <c r="A8" s="25" t="s">
        <v>81</v>
      </c>
      <c r="B8" s="25" t="s">
        <v>91</v>
      </c>
      <c r="C8" s="25" t="s">
        <v>53</v>
      </c>
      <c r="D8" s="25" t="s">
        <v>85</v>
      </c>
    </row>
    <row r="9" spans="1:4">
      <c r="A9" s="25" t="s">
        <v>81</v>
      </c>
      <c r="B9" s="25" t="s">
        <v>92</v>
      </c>
      <c r="C9" s="25" t="s">
        <v>55</v>
      </c>
      <c r="D9" s="25" t="s">
        <v>85</v>
      </c>
    </row>
    <row r="10" spans="1:4">
      <c r="A10" s="25" t="s">
        <v>81</v>
      </c>
      <c r="B10" s="25" t="s">
        <v>93</v>
      </c>
      <c r="C10" s="25" t="s">
        <v>56</v>
      </c>
      <c r="D10" s="25" t="s">
        <v>85</v>
      </c>
    </row>
    <row r="11" spans="1:4">
      <c r="A11" s="25" t="s">
        <v>81</v>
      </c>
      <c r="B11" s="25" t="s">
        <v>94</v>
      </c>
      <c r="C11" s="25" t="s">
        <v>58</v>
      </c>
      <c r="D11" s="25" t="s">
        <v>85</v>
      </c>
    </row>
    <row r="12" spans="1:4">
      <c r="A12" s="25" t="s">
        <v>81</v>
      </c>
      <c r="B12" s="25" t="s">
        <v>95</v>
      </c>
      <c r="C12" s="25" t="s">
        <v>60</v>
      </c>
      <c r="D12" s="25" t="s">
        <v>85</v>
      </c>
    </row>
    <row r="13" spans="1:4">
      <c r="A13" s="25" t="s">
        <v>81</v>
      </c>
      <c r="B13" s="25" t="s">
        <v>96</v>
      </c>
      <c r="C13" s="25" t="s">
        <v>97</v>
      </c>
      <c r="D13" s="25" t="s">
        <v>85</v>
      </c>
    </row>
    <row r="14" spans="1:4">
      <c r="A14" s="25" t="s">
        <v>81</v>
      </c>
      <c r="B14" s="25" t="s">
        <v>98</v>
      </c>
      <c r="C14" s="25" t="s">
        <v>97</v>
      </c>
      <c r="D14" s="25" t="s">
        <v>85</v>
      </c>
    </row>
    <row r="15" spans="1:4">
      <c r="A15" s="25" t="s">
        <v>81</v>
      </c>
      <c r="B15" s="25" t="s">
        <v>99</v>
      </c>
      <c r="C15" s="25" t="s">
        <v>97</v>
      </c>
      <c r="D15" s="25" t="s">
        <v>85</v>
      </c>
    </row>
    <row r="16" spans="1:4">
      <c r="A16" s="25" t="s">
        <v>81</v>
      </c>
      <c r="B16" s="25" t="s">
        <v>100</v>
      </c>
      <c r="C16" s="25" t="s">
        <v>97</v>
      </c>
      <c r="D16" s="25" t="s">
        <v>85</v>
      </c>
    </row>
    <row r="17" spans="1:4">
      <c r="A17" s="25" t="s">
        <v>81</v>
      </c>
      <c r="B17" s="25" t="s">
        <v>101</v>
      </c>
      <c r="C17" s="25" t="s">
        <v>97</v>
      </c>
      <c r="D17" s="25" t="s">
        <v>85</v>
      </c>
    </row>
    <row r="18" spans="1:4">
      <c r="A18" s="25" t="s">
        <v>81</v>
      </c>
      <c r="B18" s="25" t="s">
        <v>102</v>
      </c>
      <c r="C18" s="25" t="s">
        <v>97</v>
      </c>
      <c r="D18" s="25" t="s">
        <v>85</v>
      </c>
    </row>
    <row r="19" spans="1:4">
      <c r="A19" s="25" t="s">
        <v>81</v>
      </c>
      <c r="B19" s="25" t="s">
        <v>103</v>
      </c>
      <c r="C19" s="25" t="s">
        <v>97</v>
      </c>
      <c r="D19" s="25" t="s">
        <v>85</v>
      </c>
    </row>
    <row r="20" spans="1:4">
      <c r="A20" s="25" t="s">
        <v>81</v>
      </c>
      <c r="B20" s="25" t="s">
        <v>104</v>
      </c>
      <c r="C20" s="25" t="s">
        <v>97</v>
      </c>
      <c r="D20" s="25" t="s">
        <v>85</v>
      </c>
    </row>
    <row r="21" spans="1:4">
      <c r="A21" s="25" t="s">
        <v>81</v>
      </c>
      <c r="B21" s="25" t="s">
        <v>105</v>
      </c>
      <c r="C21" s="25" t="s">
        <v>97</v>
      </c>
      <c r="D21" s="25" t="s">
        <v>85</v>
      </c>
    </row>
    <row r="22" spans="1:4">
      <c r="A22" s="25" t="s">
        <v>81</v>
      </c>
      <c r="B22" s="25" t="s">
        <v>106</v>
      </c>
      <c r="C22" s="25" t="s">
        <v>97</v>
      </c>
      <c r="D22" s="25" t="s">
        <v>85</v>
      </c>
    </row>
    <row r="23" spans="1:4">
      <c r="A23" s="25" t="s">
        <v>81</v>
      </c>
      <c r="B23" s="25" t="s">
        <v>107</v>
      </c>
      <c r="C23" s="25" t="s">
        <v>97</v>
      </c>
      <c r="D23" s="25" t="s">
        <v>85</v>
      </c>
    </row>
    <row r="24" spans="1:4">
      <c r="A24" s="25" t="s">
        <v>81</v>
      </c>
      <c r="B24" s="25" t="s">
        <v>108</v>
      </c>
      <c r="C24" s="25" t="s">
        <v>97</v>
      </c>
      <c r="D24" s="25" t="s">
        <v>85</v>
      </c>
    </row>
    <row r="25" spans="1:4">
      <c r="A25" s="25" t="s">
        <v>81</v>
      </c>
      <c r="B25" s="25" t="s">
        <v>109</v>
      </c>
      <c r="C25" s="25" t="s">
        <v>97</v>
      </c>
      <c r="D25" s="25" t="s">
        <v>85</v>
      </c>
    </row>
    <row r="26" spans="1:4">
      <c r="A26" s="25" t="s">
        <v>81</v>
      </c>
      <c r="B26" s="25" t="s">
        <v>110</v>
      </c>
      <c r="C26" s="25" t="s">
        <v>97</v>
      </c>
      <c r="D26" s="25" t="s">
        <v>85</v>
      </c>
    </row>
    <row r="27" spans="1:4">
      <c r="A27" s="25" t="s">
        <v>81</v>
      </c>
      <c r="B27" s="25" t="s">
        <v>111</v>
      </c>
      <c r="C27" s="25" t="s">
        <v>97</v>
      </c>
      <c r="D27" s="25" t="s">
        <v>85</v>
      </c>
    </row>
    <row r="28" spans="1:4">
      <c r="A28" s="25" t="s">
        <v>81</v>
      </c>
      <c r="B28" s="25" t="s">
        <v>112</v>
      </c>
      <c r="C28" s="25" t="s">
        <v>97</v>
      </c>
      <c r="D28" s="25" t="s">
        <v>85</v>
      </c>
    </row>
    <row r="29" spans="1:4">
      <c r="A29" s="25" t="s">
        <v>81</v>
      </c>
      <c r="B29" s="25" t="s">
        <v>113</v>
      </c>
      <c r="C29" s="25" t="s">
        <v>97</v>
      </c>
      <c r="D29" s="25" t="s">
        <v>85</v>
      </c>
    </row>
    <row r="30" spans="1:4">
      <c r="A30" s="25" t="s">
        <v>81</v>
      </c>
      <c r="B30" s="25" t="s">
        <v>114</v>
      </c>
      <c r="C30" s="25" t="s">
        <v>97</v>
      </c>
      <c r="D30" s="25" t="s">
        <v>85</v>
      </c>
    </row>
    <row r="31" spans="1:4">
      <c r="A31" s="25" t="s">
        <v>81</v>
      </c>
      <c r="B31" s="25" t="s">
        <v>115</v>
      </c>
      <c r="C31" s="25" t="s">
        <v>97</v>
      </c>
      <c r="D31" s="25" t="s">
        <v>85</v>
      </c>
    </row>
    <row r="32" spans="1:4">
      <c r="A32" s="25" t="s">
        <v>81</v>
      </c>
      <c r="B32" s="25" t="s">
        <v>116</v>
      </c>
      <c r="C32" s="25" t="s">
        <v>97</v>
      </c>
      <c r="D32" s="25" t="s">
        <v>85</v>
      </c>
    </row>
    <row r="33" spans="1:4">
      <c r="A33" s="25" t="s">
        <v>81</v>
      </c>
      <c r="B33" s="25" t="s">
        <v>117</v>
      </c>
      <c r="C33" s="25" t="s">
        <v>97</v>
      </c>
      <c r="D33" s="25" t="s">
        <v>85</v>
      </c>
    </row>
    <row r="34" spans="1:4">
      <c r="A34" s="25" t="s">
        <v>81</v>
      </c>
      <c r="B34" s="25" t="s">
        <v>118</v>
      </c>
      <c r="C34" s="25" t="s">
        <v>97</v>
      </c>
      <c r="D34" s="25" t="s">
        <v>85</v>
      </c>
    </row>
    <row r="35" spans="1:4">
      <c r="A35" s="25" t="s">
        <v>81</v>
      </c>
      <c r="B35" s="25" t="s">
        <v>119</v>
      </c>
      <c r="C35" s="25" t="s">
        <v>97</v>
      </c>
      <c r="D35" s="25" t="s">
        <v>85</v>
      </c>
    </row>
    <row r="36" spans="1:4">
      <c r="A36" s="25" t="s">
        <v>81</v>
      </c>
      <c r="B36" s="25" t="s">
        <v>120</v>
      </c>
      <c r="C36" s="25" t="s">
        <v>97</v>
      </c>
      <c r="D36" s="25" t="s">
        <v>85</v>
      </c>
    </row>
    <row r="37" spans="1:4">
      <c r="A37" s="25" t="s">
        <v>81</v>
      </c>
      <c r="B37" s="25" t="s">
        <v>121</v>
      </c>
      <c r="C37" s="25" t="s">
        <v>97</v>
      </c>
      <c r="D37" s="25" t="s">
        <v>85</v>
      </c>
    </row>
    <row r="38" spans="1:4">
      <c r="A38" s="25" t="s">
        <v>81</v>
      </c>
      <c r="B38" s="25" t="s">
        <v>122</v>
      </c>
      <c r="C38" s="25" t="s">
        <v>97</v>
      </c>
      <c r="D38" s="25" t="s">
        <v>85</v>
      </c>
    </row>
    <row r="39" spans="1:4">
      <c r="A39" s="25" t="s">
        <v>81</v>
      </c>
      <c r="B39" s="25" t="s">
        <v>123</v>
      </c>
      <c r="C39" s="25" t="s">
        <v>97</v>
      </c>
      <c r="D39" s="25" t="s">
        <v>85</v>
      </c>
    </row>
    <row r="40" spans="1:4">
      <c r="A40" s="25" t="s">
        <v>81</v>
      </c>
      <c r="B40" s="25" t="s">
        <v>124</v>
      </c>
      <c r="C40" s="25" t="s">
        <v>97</v>
      </c>
      <c r="D40" s="25" t="s">
        <v>85</v>
      </c>
    </row>
    <row r="41" spans="1:4">
      <c r="A41" s="25" t="s">
        <v>81</v>
      </c>
      <c r="B41" s="25" t="s">
        <v>125</v>
      </c>
      <c r="C41" s="25" t="s">
        <v>97</v>
      </c>
      <c r="D41" s="25" t="s">
        <v>85</v>
      </c>
    </row>
    <row r="42" spans="1:4">
      <c r="A42" s="25" t="s">
        <v>81</v>
      </c>
      <c r="B42" s="25" t="s">
        <v>126</v>
      </c>
      <c r="C42" s="25" t="s">
        <v>97</v>
      </c>
      <c r="D42" s="25" t="s">
        <v>85</v>
      </c>
    </row>
    <row r="43" spans="1:4">
      <c r="A43" s="25" t="s">
        <v>81</v>
      </c>
      <c r="B43" s="25" t="s">
        <v>127</v>
      </c>
      <c r="C43" s="25" t="s">
        <v>97</v>
      </c>
      <c r="D43" s="25" t="s">
        <v>85</v>
      </c>
    </row>
    <row r="44" spans="1:4">
      <c r="A44" s="25" t="s">
        <v>81</v>
      </c>
      <c r="B44" s="25" t="s">
        <v>128</v>
      </c>
      <c r="C44" s="25" t="s">
        <v>97</v>
      </c>
      <c r="D44" s="25" t="s">
        <v>85</v>
      </c>
    </row>
    <row r="45" spans="1:4">
      <c r="A45" s="25" t="s">
        <v>81</v>
      </c>
      <c r="B45" s="25" t="s">
        <v>129</v>
      </c>
      <c r="C45" s="25" t="s">
        <v>97</v>
      </c>
      <c r="D45" s="25" t="s">
        <v>85</v>
      </c>
    </row>
    <row r="46" spans="1:4">
      <c r="A46" s="25" t="s">
        <v>81</v>
      </c>
      <c r="B46" s="25" t="s">
        <v>130</v>
      </c>
      <c r="C46" s="25" t="s">
        <v>97</v>
      </c>
      <c r="D46" s="25" t="s">
        <v>85</v>
      </c>
    </row>
    <row r="47" spans="1:4">
      <c r="A47" s="25" t="s">
        <v>131</v>
      </c>
      <c r="B47" s="25" t="s">
        <v>132</v>
      </c>
      <c r="C47" s="25" t="s">
        <v>10</v>
      </c>
      <c r="D47" s="25" t="s">
        <v>85</v>
      </c>
    </row>
    <row r="48" spans="1:4">
      <c r="A48" s="25" t="s">
        <v>131</v>
      </c>
      <c r="B48" s="25" t="s">
        <v>86</v>
      </c>
      <c r="C48" s="25" t="s">
        <v>11</v>
      </c>
      <c r="D48" s="25" t="s">
        <v>85</v>
      </c>
    </row>
    <row r="49" spans="1:4">
      <c r="A49" s="25" t="s">
        <v>131</v>
      </c>
      <c r="B49" s="25" t="s">
        <v>133</v>
      </c>
      <c r="C49" s="25" t="s">
        <v>7</v>
      </c>
      <c r="D49" s="25" t="s">
        <v>85</v>
      </c>
    </row>
    <row r="50" spans="1:4">
      <c r="A50" s="25" t="s">
        <v>131</v>
      </c>
      <c r="B50" s="25" t="s">
        <v>134</v>
      </c>
      <c r="C50" s="25" t="s">
        <v>47</v>
      </c>
      <c r="D50" s="25" t="s">
        <v>85</v>
      </c>
    </row>
    <row r="51" spans="1:4">
      <c r="A51" s="25" t="s">
        <v>131</v>
      </c>
      <c r="B51" s="25" t="s">
        <v>135</v>
      </c>
      <c r="C51" s="25" t="s">
        <v>136</v>
      </c>
      <c r="D51" s="25" t="s">
        <v>85</v>
      </c>
    </row>
    <row r="52" spans="1:4">
      <c r="A52" s="25" t="s">
        <v>131</v>
      </c>
      <c r="B52" s="25" t="s">
        <v>137</v>
      </c>
      <c r="C52" s="25" t="s">
        <v>138</v>
      </c>
      <c r="D52" s="25" t="s">
        <v>85</v>
      </c>
    </row>
    <row r="53" spans="1:4">
      <c r="A53" s="25" t="s">
        <v>131</v>
      </c>
      <c r="B53" s="25" t="s">
        <v>98</v>
      </c>
      <c r="C53" s="25" t="s">
        <v>97</v>
      </c>
      <c r="D53" s="25" t="s">
        <v>85</v>
      </c>
    </row>
    <row r="54" spans="1:4">
      <c r="A54" s="25" t="s">
        <v>131</v>
      </c>
      <c r="B54" s="25" t="s">
        <v>99</v>
      </c>
      <c r="C54" s="25" t="s">
        <v>97</v>
      </c>
      <c r="D54" s="25" t="s">
        <v>85</v>
      </c>
    </row>
    <row r="55" spans="1:4">
      <c r="A55" s="25" t="s">
        <v>131</v>
      </c>
      <c r="B55" s="25" t="s">
        <v>100</v>
      </c>
      <c r="C55" s="25" t="s">
        <v>97</v>
      </c>
      <c r="D55" s="25" t="s">
        <v>85</v>
      </c>
    </row>
    <row r="56" spans="1:4">
      <c r="A56" s="25" t="s">
        <v>131</v>
      </c>
      <c r="B56" s="25" t="s">
        <v>101</v>
      </c>
      <c r="C56" s="25" t="s">
        <v>97</v>
      </c>
      <c r="D56" s="25" t="s">
        <v>85</v>
      </c>
    </row>
    <row r="57" spans="1:4">
      <c r="A57" s="25" t="s">
        <v>131</v>
      </c>
      <c r="B57" s="25" t="s">
        <v>102</v>
      </c>
      <c r="C57" s="25" t="s">
        <v>97</v>
      </c>
      <c r="D57" s="25" t="s">
        <v>85</v>
      </c>
    </row>
    <row r="58" spans="1:4">
      <c r="A58" s="25"/>
      <c r="B58" s="25"/>
      <c r="C58" s="25"/>
      <c r="D58" s="2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33"/>
  <sheetViews>
    <sheetView workbookViewId="0"/>
  </sheetViews>
  <sheetFormatPr defaultColWidth="12.5703125" defaultRowHeight="15.75" customHeight="1"/>
  <sheetData>
    <row r="1" spans="1:5">
      <c r="A1" s="29" t="s">
        <v>78</v>
      </c>
      <c r="B1" s="29" t="s">
        <v>0</v>
      </c>
      <c r="C1" s="29" t="s">
        <v>139</v>
      </c>
      <c r="D1" s="29" t="s">
        <v>140</v>
      </c>
      <c r="E1" s="29" t="s">
        <v>141</v>
      </c>
    </row>
    <row r="2" spans="1:5">
      <c r="A2" s="25" t="s">
        <v>81</v>
      </c>
      <c r="B2" s="25" t="s">
        <v>22</v>
      </c>
      <c r="C2" s="31">
        <v>46225</v>
      </c>
      <c r="D2" s="32">
        <v>0.45833333333333331</v>
      </c>
      <c r="E2" s="25" t="s">
        <v>142</v>
      </c>
    </row>
    <row r="3" spans="1:5">
      <c r="A3" s="25" t="s">
        <v>81</v>
      </c>
      <c r="B3" s="25" t="s">
        <v>24</v>
      </c>
      <c r="C3" s="31">
        <v>46225</v>
      </c>
      <c r="D3" s="32">
        <v>0.29166666666666669</v>
      </c>
      <c r="E3" s="25" t="s">
        <v>142</v>
      </c>
    </row>
    <row r="4" spans="1:5">
      <c r="A4" s="25" t="s">
        <v>81</v>
      </c>
      <c r="B4" s="25" t="s">
        <v>33</v>
      </c>
      <c r="C4" s="31">
        <v>46227</v>
      </c>
      <c r="D4" s="32">
        <v>0.29166666666666669</v>
      </c>
      <c r="E4" s="25" t="s">
        <v>142</v>
      </c>
    </row>
    <row r="5" spans="1:5">
      <c r="A5" s="25" t="s">
        <v>81</v>
      </c>
      <c r="B5" s="25" t="s">
        <v>35</v>
      </c>
      <c r="C5" s="31">
        <v>46225</v>
      </c>
      <c r="D5" s="32">
        <v>0.40625</v>
      </c>
      <c r="E5" s="25" t="s">
        <v>142</v>
      </c>
    </row>
    <row r="6" spans="1:5">
      <c r="A6" s="25" t="s">
        <v>81</v>
      </c>
      <c r="B6" s="25" t="s">
        <v>42</v>
      </c>
      <c r="C6" s="31">
        <v>46225</v>
      </c>
      <c r="D6" s="32">
        <v>0.38194444444444442</v>
      </c>
      <c r="E6" s="25" t="s">
        <v>142</v>
      </c>
    </row>
    <row r="7" spans="1:5">
      <c r="A7" s="25" t="s">
        <v>81</v>
      </c>
      <c r="B7" s="25" t="s">
        <v>43</v>
      </c>
      <c r="C7" s="31">
        <v>46226</v>
      </c>
      <c r="D7" s="32">
        <v>0.33333333333333331</v>
      </c>
      <c r="E7" s="25" t="s">
        <v>142</v>
      </c>
    </row>
    <row r="8" spans="1:5">
      <c r="A8" s="25" t="s">
        <v>81</v>
      </c>
      <c r="B8" s="25" t="s">
        <v>49</v>
      </c>
      <c r="C8" s="31">
        <v>46225</v>
      </c>
      <c r="D8" s="32">
        <v>0.41666666666666669</v>
      </c>
      <c r="E8" s="25" t="s">
        <v>142</v>
      </c>
    </row>
    <row r="9" spans="1:5">
      <c r="A9" s="25" t="s">
        <v>81</v>
      </c>
      <c r="B9" s="25" t="s">
        <v>51</v>
      </c>
      <c r="C9" s="31">
        <v>46226</v>
      </c>
      <c r="D9" s="32">
        <v>0.33333333333333331</v>
      </c>
      <c r="E9" s="25" t="s">
        <v>142</v>
      </c>
    </row>
    <row r="10" spans="1:5">
      <c r="A10" s="25" t="s">
        <v>81</v>
      </c>
      <c r="B10" s="25" t="s">
        <v>52</v>
      </c>
      <c r="C10" s="31">
        <v>46225</v>
      </c>
      <c r="D10" s="32">
        <v>0.5625</v>
      </c>
      <c r="E10" s="25" t="s">
        <v>142</v>
      </c>
    </row>
    <row r="11" spans="1:5">
      <c r="A11" s="25" t="s">
        <v>81</v>
      </c>
      <c r="B11" s="25" t="s">
        <v>143</v>
      </c>
      <c r="C11" s="33">
        <v>46225</v>
      </c>
      <c r="D11" s="32">
        <v>0.40972222222222221</v>
      </c>
      <c r="E11" s="25" t="s">
        <v>142</v>
      </c>
    </row>
    <row r="12" spans="1:5">
      <c r="A12" s="25" t="s">
        <v>81</v>
      </c>
      <c r="B12" s="25" t="s">
        <v>57</v>
      </c>
      <c r="C12" s="33">
        <v>46225</v>
      </c>
      <c r="D12" s="32">
        <v>0.33333333333333331</v>
      </c>
      <c r="E12" s="25" t="s">
        <v>142</v>
      </c>
    </row>
    <row r="13" spans="1:5">
      <c r="A13" s="25" t="s">
        <v>81</v>
      </c>
      <c r="B13" s="25" t="s">
        <v>59</v>
      </c>
      <c r="C13" s="31">
        <v>46225</v>
      </c>
      <c r="D13" s="32">
        <v>0.27777777777777779</v>
      </c>
      <c r="E13" s="25" t="s">
        <v>142</v>
      </c>
    </row>
    <row r="14" spans="1:5">
      <c r="A14" s="25" t="s">
        <v>81</v>
      </c>
      <c r="B14" s="25" t="s">
        <v>61</v>
      </c>
      <c r="C14" s="31">
        <v>46226</v>
      </c>
      <c r="D14" s="32">
        <v>0.375</v>
      </c>
      <c r="E14" s="25" t="s">
        <v>142</v>
      </c>
    </row>
    <row r="15" spans="1:5">
      <c r="A15" s="25" t="s">
        <v>131</v>
      </c>
      <c r="B15" s="25" t="s">
        <v>12</v>
      </c>
      <c r="C15" s="33">
        <v>46225</v>
      </c>
      <c r="D15" s="32">
        <v>0.4375</v>
      </c>
      <c r="E15" s="25" t="s">
        <v>142</v>
      </c>
    </row>
    <row r="16" spans="1:5">
      <c r="A16" s="25" t="s">
        <v>131</v>
      </c>
      <c r="B16" s="25" t="s">
        <v>20</v>
      </c>
      <c r="C16" s="31">
        <v>46225</v>
      </c>
      <c r="D16" s="32">
        <v>0.5756944444444444</v>
      </c>
      <c r="E16" s="25" t="s">
        <v>142</v>
      </c>
    </row>
    <row r="17" spans="1:5">
      <c r="A17" s="25" t="s">
        <v>131</v>
      </c>
      <c r="B17" s="25" t="s">
        <v>29</v>
      </c>
      <c r="C17" s="33">
        <v>46225</v>
      </c>
      <c r="D17" s="32">
        <v>0.46250000000000002</v>
      </c>
      <c r="E17" s="25" t="s">
        <v>142</v>
      </c>
    </row>
    <row r="18" spans="1:5">
      <c r="A18" s="25" t="s">
        <v>131</v>
      </c>
      <c r="B18" s="25" t="s">
        <v>34</v>
      </c>
      <c r="C18" s="31">
        <v>46225</v>
      </c>
      <c r="D18" s="32">
        <v>0.29166666666666669</v>
      </c>
      <c r="E18" s="25" t="s">
        <v>142</v>
      </c>
    </row>
    <row r="19" spans="1:5">
      <c r="A19" s="25" t="s">
        <v>131</v>
      </c>
      <c r="B19" s="25" t="s">
        <v>36</v>
      </c>
      <c r="C19" s="33">
        <v>46226</v>
      </c>
      <c r="D19" s="32">
        <v>0.36875000000000002</v>
      </c>
      <c r="E19" s="25" t="s">
        <v>142</v>
      </c>
    </row>
    <row r="20" spans="1:5">
      <c r="A20" s="25" t="s">
        <v>131</v>
      </c>
      <c r="B20" s="25" t="s">
        <v>26</v>
      </c>
      <c r="C20" s="31">
        <v>46225</v>
      </c>
      <c r="D20" s="32">
        <v>0.4375</v>
      </c>
      <c r="E20" s="25" t="s">
        <v>142</v>
      </c>
    </row>
    <row r="21" spans="1:5">
      <c r="A21" s="25" t="s">
        <v>131</v>
      </c>
      <c r="B21" s="25" t="s">
        <v>144</v>
      </c>
      <c r="C21" s="33">
        <v>46225</v>
      </c>
      <c r="D21" s="32">
        <v>0.29166666666666669</v>
      </c>
      <c r="E21" s="25" t="s">
        <v>142</v>
      </c>
    </row>
    <row r="22" spans="1:5">
      <c r="A22" s="25" t="s">
        <v>131</v>
      </c>
      <c r="B22" s="25" t="s">
        <v>145</v>
      </c>
      <c r="C22" s="33">
        <v>46225</v>
      </c>
      <c r="D22" s="32">
        <v>0.36388888888888887</v>
      </c>
      <c r="E22" s="25" t="s">
        <v>142</v>
      </c>
    </row>
    <row r="23" spans="1:5">
      <c r="A23" s="25"/>
      <c r="B23" s="25"/>
      <c r="C23" s="33"/>
      <c r="D23" s="32"/>
      <c r="E23" s="25"/>
    </row>
    <row r="24" spans="1:5">
      <c r="A24" s="25"/>
      <c r="B24" s="25"/>
      <c r="C24" s="31"/>
      <c r="D24" s="32"/>
      <c r="E24" s="25"/>
    </row>
    <row r="25" spans="1:5">
      <c r="A25" s="25"/>
      <c r="B25" s="25"/>
      <c r="C25" s="31"/>
      <c r="D25" s="32"/>
      <c r="E25" s="25"/>
    </row>
    <row r="26" spans="1:5">
      <c r="A26" s="25"/>
      <c r="B26" s="25"/>
      <c r="C26" s="31"/>
      <c r="D26" s="32"/>
      <c r="E26" s="25"/>
    </row>
    <row r="27" spans="1:5">
      <c r="A27" s="25"/>
      <c r="B27" s="25"/>
      <c r="C27" s="31"/>
      <c r="D27" s="32"/>
      <c r="E27" s="25"/>
    </row>
    <row r="28" spans="1:5">
      <c r="A28" s="25"/>
      <c r="B28" s="25"/>
      <c r="C28" s="33"/>
      <c r="D28" s="32"/>
      <c r="E28" s="25"/>
    </row>
    <row r="29" spans="1:5">
      <c r="A29" s="25"/>
      <c r="B29" s="25"/>
      <c r="C29" s="31"/>
      <c r="D29" s="32"/>
      <c r="E29" s="25"/>
    </row>
    <row r="30" spans="1:5">
      <c r="A30" s="25"/>
      <c r="B30" s="25"/>
      <c r="C30" s="31"/>
      <c r="D30" s="32"/>
      <c r="E30" s="25"/>
    </row>
    <row r="31" spans="1:5">
      <c r="A31" s="25"/>
      <c r="B31" s="25"/>
      <c r="C31" s="33"/>
      <c r="D31" s="32"/>
      <c r="E31" s="25"/>
    </row>
    <row r="32" spans="1:5">
      <c r="A32" s="25"/>
      <c r="B32" s="25"/>
      <c r="C32" s="33"/>
      <c r="D32" s="32"/>
      <c r="E32" s="25"/>
    </row>
    <row r="33" spans="1:5">
      <c r="A33" s="25"/>
      <c r="B33" s="25"/>
      <c r="C33" s="33"/>
      <c r="D33" s="32"/>
      <c r="E33" s="2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25"/>
  <sheetViews>
    <sheetView workbookViewId="0"/>
  </sheetViews>
  <sheetFormatPr defaultColWidth="12.5703125" defaultRowHeight="15.75" customHeight="1"/>
  <sheetData>
    <row r="1" spans="1:4">
      <c r="A1" s="10" t="s">
        <v>148</v>
      </c>
      <c r="B1" s="25" t="s">
        <v>149</v>
      </c>
      <c r="C1" s="25" t="s">
        <v>150</v>
      </c>
      <c r="D1" s="25" t="s">
        <v>151</v>
      </c>
    </row>
    <row r="2" spans="1:4">
      <c r="A2" s="5" t="s">
        <v>6</v>
      </c>
    </row>
    <row r="3" spans="1:4">
      <c r="A3" s="5" t="s">
        <v>9</v>
      </c>
      <c r="B3" s="25" t="s">
        <v>152</v>
      </c>
    </row>
    <row r="4" spans="1:4">
      <c r="A4" s="19" t="s">
        <v>10</v>
      </c>
    </row>
    <row r="5" spans="1:4">
      <c r="A5" s="19" t="s">
        <v>11</v>
      </c>
    </row>
    <row r="6" spans="1:4">
      <c r="A6" s="5" t="s">
        <v>12</v>
      </c>
    </row>
    <row r="7" spans="1:4">
      <c r="A7" s="5" t="s">
        <v>13</v>
      </c>
    </row>
    <row r="8" spans="1:4">
      <c r="A8" s="11" t="s">
        <v>16</v>
      </c>
    </row>
    <row r="9" spans="1:4">
      <c r="A9" s="5" t="s">
        <v>18</v>
      </c>
    </row>
    <row r="10" spans="1:4">
      <c r="A10" s="19" t="s">
        <v>20</v>
      </c>
    </row>
    <row r="11" spans="1:4">
      <c r="A11" s="11" t="s">
        <v>21</v>
      </c>
    </row>
    <row r="12" spans="1:4">
      <c r="A12" s="5" t="s">
        <v>7</v>
      </c>
    </row>
    <row r="13" spans="1:4">
      <c r="A13" s="5" t="s">
        <v>23</v>
      </c>
    </row>
    <row r="14" spans="1:4">
      <c r="A14" s="5" t="s">
        <v>25</v>
      </c>
    </row>
    <row r="15" spans="1:4">
      <c r="A15" s="5" t="s">
        <v>27</v>
      </c>
    </row>
    <row r="16" spans="1:4">
      <c r="A16" s="5" t="s">
        <v>29</v>
      </c>
    </row>
    <row r="17" spans="1:1">
      <c r="A17" s="5" t="s">
        <v>31</v>
      </c>
    </row>
    <row r="18" spans="1:1">
      <c r="A18" s="18" t="s">
        <v>34</v>
      </c>
    </row>
    <row r="19" spans="1:1">
      <c r="A19" s="28" t="s">
        <v>36</v>
      </c>
    </row>
    <row r="20" spans="1:1">
      <c r="A20" s="28" t="s">
        <v>41</v>
      </c>
    </row>
    <row r="21" spans="1:1">
      <c r="A21" s="30" t="s">
        <v>19</v>
      </c>
    </row>
    <row r="22" spans="1:1">
      <c r="A22" s="5" t="s">
        <v>44</v>
      </c>
    </row>
    <row r="23" spans="1:1">
      <c r="A23" s="5" t="s">
        <v>26</v>
      </c>
    </row>
    <row r="24" spans="1:1">
      <c r="A24" s="5" t="s">
        <v>47</v>
      </c>
    </row>
    <row r="25" spans="1:1">
      <c r="A25" s="5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S13"/>
  <sheetViews>
    <sheetView workbookViewId="0"/>
  </sheetViews>
  <sheetFormatPr defaultColWidth="12.5703125" defaultRowHeight="15.75" customHeight="1"/>
  <sheetData>
    <row r="2" spans="1:19" ht="15.75" customHeight="1">
      <c r="A2" s="60" t="s">
        <v>156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ht="15.75" customHeight="1">
      <c r="A3" s="34" t="s">
        <v>157</v>
      </c>
      <c r="B3" s="35" t="s">
        <v>6</v>
      </c>
      <c r="C3" s="35" t="s">
        <v>9</v>
      </c>
      <c r="D3" s="35" t="s">
        <v>10</v>
      </c>
      <c r="E3" s="35" t="s">
        <v>11</v>
      </c>
      <c r="F3" s="35" t="s">
        <v>12</v>
      </c>
      <c r="G3" s="35" t="s">
        <v>13</v>
      </c>
      <c r="H3" s="35" t="s">
        <v>16</v>
      </c>
      <c r="I3" s="35" t="s">
        <v>18</v>
      </c>
      <c r="J3" s="35" t="s">
        <v>20</v>
      </c>
      <c r="K3" s="35" t="s">
        <v>21</v>
      </c>
      <c r="L3" s="35" t="s">
        <v>7</v>
      </c>
      <c r="M3" s="35" t="s">
        <v>23</v>
      </c>
      <c r="N3" s="35" t="s">
        <v>25</v>
      </c>
      <c r="O3" s="35" t="s">
        <v>27</v>
      </c>
      <c r="P3" s="35" t="s">
        <v>29</v>
      </c>
      <c r="Q3" s="35" t="s">
        <v>31</v>
      </c>
      <c r="R3" s="35" t="s">
        <v>34</v>
      </c>
      <c r="S3" s="35" t="s">
        <v>36</v>
      </c>
    </row>
    <row r="4" spans="1:19" ht="15.75" customHeight="1">
      <c r="A4" s="34" t="s">
        <v>158</v>
      </c>
      <c r="B4" s="36">
        <v>0.625</v>
      </c>
      <c r="C4" s="37">
        <v>2.5694444444444443E-2</v>
      </c>
      <c r="D4" s="36">
        <v>0.84166666666666667</v>
      </c>
      <c r="E4" s="36">
        <v>0.78263888888888888</v>
      </c>
      <c r="F4" s="37">
        <v>6.25E-2</v>
      </c>
      <c r="G4" s="38">
        <v>0.50277777777777777</v>
      </c>
      <c r="H4" s="37">
        <v>0.11805555555555555</v>
      </c>
      <c r="I4" s="38">
        <v>0.45833333333333331</v>
      </c>
      <c r="J4" s="36">
        <v>0.89166666666666672</v>
      </c>
      <c r="K4" s="37">
        <v>0.19722222222222222</v>
      </c>
      <c r="L4" s="36">
        <v>0.67361111111111116</v>
      </c>
      <c r="M4" s="36">
        <v>0.78125</v>
      </c>
      <c r="N4" s="36">
        <v>0.66249999999999998</v>
      </c>
      <c r="O4" s="39" t="s">
        <v>159</v>
      </c>
      <c r="P4" s="38">
        <v>0.3611111111111111</v>
      </c>
      <c r="Q4" s="36">
        <v>0.63194444444444442</v>
      </c>
      <c r="R4" s="38">
        <v>0.31041666666666667</v>
      </c>
      <c r="S4" s="36">
        <v>0.8618055555555556</v>
      </c>
    </row>
    <row r="5" spans="1:19" ht="15.75" customHeight="1">
      <c r="A5" s="34" t="s">
        <v>139</v>
      </c>
      <c r="B5" s="40">
        <v>45445</v>
      </c>
      <c r="C5" s="40">
        <v>45445</v>
      </c>
      <c r="D5" s="40">
        <v>45444</v>
      </c>
      <c r="E5" s="40">
        <v>45445</v>
      </c>
      <c r="F5" s="40">
        <v>45445</v>
      </c>
      <c r="G5" s="40">
        <v>45445</v>
      </c>
      <c r="H5" s="40">
        <v>45445</v>
      </c>
      <c r="I5" s="40">
        <v>45446</v>
      </c>
      <c r="J5" s="40">
        <v>45444</v>
      </c>
      <c r="K5" s="40">
        <v>45445</v>
      </c>
      <c r="L5" s="40">
        <v>45444</v>
      </c>
      <c r="M5" s="40">
        <v>45444</v>
      </c>
      <c r="N5" s="40">
        <v>45445</v>
      </c>
      <c r="O5" s="41" t="s">
        <v>160</v>
      </c>
      <c r="P5" s="40">
        <v>45414</v>
      </c>
      <c r="Q5" s="40">
        <v>45444</v>
      </c>
      <c r="R5" s="40">
        <v>45445</v>
      </c>
      <c r="S5" s="40">
        <v>45444</v>
      </c>
    </row>
    <row r="6" spans="1:19" ht="15.75" customHeight="1">
      <c r="A6" s="34" t="s">
        <v>161</v>
      </c>
      <c r="B6" s="41" t="s">
        <v>76</v>
      </c>
      <c r="C6" s="41" t="s">
        <v>76</v>
      </c>
      <c r="D6" s="41" t="s">
        <v>76</v>
      </c>
      <c r="E6" s="41" t="s">
        <v>76</v>
      </c>
      <c r="F6" s="41" t="s">
        <v>76</v>
      </c>
      <c r="G6" s="41" t="s">
        <v>76</v>
      </c>
      <c r="H6" s="41" t="s">
        <v>76</v>
      </c>
      <c r="I6" s="41" t="s">
        <v>76</v>
      </c>
      <c r="J6" s="41" t="s">
        <v>76</v>
      </c>
      <c r="K6" s="41" t="s">
        <v>76</v>
      </c>
      <c r="L6" s="41" t="s">
        <v>76</v>
      </c>
      <c r="M6" s="41" t="s">
        <v>76</v>
      </c>
      <c r="N6" s="41" t="s">
        <v>76</v>
      </c>
      <c r="O6" s="41" t="s">
        <v>76</v>
      </c>
      <c r="P6" s="41" t="s">
        <v>76</v>
      </c>
      <c r="Q6" s="41" t="s">
        <v>76</v>
      </c>
      <c r="R6" s="41" t="s">
        <v>76</v>
      </c>
      <c r="S6" s="41" t="s">
        <v>76</v>
      </c>
    </row>
    <row r="7" spans="1:19" ht="15.75" customHeight="1">
      <c r="A7" s="34" t="s">
        <v>162</v>
      </c>
      <c r="B7" s="41">
        <v>6415</v>
      </c>
      <c r="C7" s="41">
        <v>297</v>
      </c>
      <c r="D7" s="41">
        <v>2428</v>
      </c>
      <c r="E7" s="41">
        <v>7693</v>
      </c>
      <c r="F7" s="41">
        <v>2566</v>
      </c>
      <c r="G7" s="41">
        <v>2454</v>
      </c>
      <c r="H7" s="41">
        <v>6424</v>
      </c>
      <c r="I7" s="41">
        <v>3295</v>
      </c>
      <c r="J7" s="41">
        <v>5474</v>
      </c>
      <c r="K7" s="41">
        <v>3294</v>
      </c>
      <c r="L7" s="41">
        <v>1803</v>
      </c>
      <c r="M7" s="41">
        <v>6641</v>
      </c>
      <c r="N7" s="41">
        <v>9524</v>
      </c>
      <c r="O7" s="41">
        <v>3433</v>
      </c>
      <c r="P7" s="41">
        <v>7354</v>
      </c>
      <c r="Q7" s="41">
        <v>5476</v>
      </c>
      <c r="R7" s="41">
        <v>6430</v>
      </c>
      <c r="S7" s="41">
        <v>5475</v>
      </c>
    </row>
    <row r="8" spans="1:19" ht="15.75" customHeight="1">
      <c r="A8" s="34" t="s">
        <v>163</v>
      </c>
      <c r="B8" s="41">
        <v>320019</v>
      </c>
      <c r="C8" s="41">
        <v>318839</v>
      </c>
      <c r="D8" s="41">
        <v>320249</v>
      </c>
      <c r="E8" s="41">
        <v>318818</v>
      </c>
      <c r="F8" s="41">
        <v>318826</v>
      </c>
      <c r="G8" s="41">
        <v>327279</v>
      </c>
      <c r="H8" s="41">
        <v>320240</v>
      </c>
      <c r="I8" s="41">
        <v>320121</v>
      </c>
      <c r="J8" s="41">
        <v>338951</v>
      </c>
      <c r="K8" s="41">
        <v>318825</v>
      </c>
      <c r="L8" s="41">
        <v>338144</v>
      </c>
      <c r="M8" s="41">
        <v>338662</v>
      </c>
      <c r="N8" s="41">
        <v>318829</v>
      </c>
      <c r="O8" s="41">
        <v>327274</v>
      </c>
      <c r="P8" s="41">
        <v>319630</v>
      </c>
      <c r="Q8" s="41">
        <v>341266</v>
      </c>
      <c r="R8" s="41">
        <v>338683</v>
      </c>
      <c r="S8" s="41">
        <v>0</v>
      </c>
    </row>
    <row r="9" spans="1:19" ht="15.75" customHeight="1">
      <c r="A9" s="34" t="s">
        <v>164</v>
      </c>
      <c r="B9" s="42">
        <v>0</v>
      </c>
      <c r="C9" s="42">
        <v>0</v>
      </c>
      <c r="D9" s="41">
        <v>327278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1">
        <v>341218</v>
      </c>
      <c r="M9" s="41">
        <v>341240</v>
      </c>
      <c r="N9" s="42">
        <v>0</v>
      </c>
      <c r="O9" s="42">
        <v>0</v>
      </c>
      <c r="P9" s="42">
        <v>0</v>
      </c>
      <c r="Q9" s="41">
        <v>0</v>
      </c>
      <c r="R9" s="42">
        <v>0</v>
      </c>
      <c r="S9" s="41">
        <v>342306</v>
      </c>
    </row>
    <row r="10" spans="1:19" ht="15.75" customHeight="1">
      <c r="A10" s="34" t="s">
        <v>165</v>
      </c>
      <c r="B10" s="42">
        <v>0</v>
      </c>
      <c r="C10" s="42">
        <v>0</v>
      </c>
      <c r="D10" s="41">
        <v>3977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1">
        <v>6429</v>
      </c>
      <c r="M10" s="41">
        <v>6968</v>
      </c>
      <c r="N10" s="42">
        <v>0</v>
      </c>
      <c r="O10" s="42">
        <v>0</v>
      </c>
      <c r="P10" s="42">
        <v>0</v>
      </c>
      <c r="Q10" s="41">
        <v>7777</v>
      </c>
      <c r="R10" s="42">
        <v>0</v>
      </c>
      <c r="S10" s="41">
        <v>4798</v>
      </c>
    </row>
    <row r="11" spans="1:19" ht="15.75" customHeight="1">
      <c r="A11" s="34" t="s">
        <v>166</v>
      </c>
      <c r="B11" s="43">
        <v>45453</v>
      </c>
      <c r="C11" s="43">
        <v>45450</v>
      </c>
      <c r="D11" s="44">
        <v>45443</v>
      </c>
      <c r="E11" s="43">
        <v>45448</v>
      </c>
      <c r="F11" s="43">
        <v>45453</v>
      </c>
      <c r="G11" s="44">
        <v>45444</v>
      </c>
      <c r="H11" s="43">
        <v>45446</v>
      </c>
      <c r="I11" s="43">
        <v>45452</v>
      </c>
      <c r="J11" s="43">
        <v>45450</v>
      </c>
      <c r="K11" s="43">
        <v>45449</v>
      </c>
      <c r="L11" s="43">
        <v>45452</v>
      </c>
      <c r="M11" s="43">
        <v>45455</v>
      </c>
      <c r="N11" s="43">
        <v>45449</v>
      </c>
      <c r="O11" s="43">
        <v>45449</v>
      </c>
      <c r="P11" s="43">
        <v>45453</v>
      </c>
      <c r="Q11" s="45">
        <v>45445</v>
      </c>
      <c r="R11" s="46" t="s">
        <v>167</v>
      </c>
      <c r="S11" s="46" t="s">
        <v>167</v>
      </c>
    </row>
    <row r="12" spans="1:19" ht="15.75" customHeight="1">
      <c r="A12" s="34" t="s">
        <v>168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8" t="s">
        <v>14</v>
      </c>
      <c r="K12" s="47">
        <v>0</v>
      </c>
      <c r="L12" s="48" t="s">
        <v>14</v>
      </c>
      <c r="M12" s="48" t="s">
        <v>14</v>
      </c>
      <c r="N12" s="47">
        <v>0</v>
      </c>
      <c r="O12" s="47">
        <v>0</v>
      </c>
      <c r="P12" s="47">
        <v>0</v>
      </c>
      <c r="Q12" s="48" t="s">
        <v>14</v>
      </c>
      <c r="R12" s="47">
        <v>0</v>
      </c>
      <c r="S12" s="48" t="s">
        <v>14</v>
      </c>
    </row>
    <row r="13" spans="1:19" ht="12.75">
      <c r="D13" s="25" t="s">
        <v>169</v>
      </c>
      <c r="F13" s="25" t="s">
        <v>169</v>
      </c>
    </row>
  </sheetData>
  <mergeCells count="1">
    <mergeCell ref="A2:S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D7A83AFE5BDF49A5CA6DDB1AF45E79" ma:contentTypeVersion="11" ma:contentTypeDescription="Crie um novo documento." ma:contentTypeScope="" ma:versionID="f0659e94402e3af0e72e9d165c06bc33">
  <xsd:schema xmlns:xsd="http://www.w3.org/2001/XMLSchema" xmlns:xs="http://www.w3.org/2001/XMLSchema" xmlns:p="http://schemas.microsoft.com/office/2006/metadata/properties" xmlns:ns2="171bb4ae-d121-4555-b0e7-28a1be4c2104" xmlns:ns3="950cd8be-2954-4500-8da0-bfb7bba92341" targetNamespace="http://schemas.microsoft.com/office/2006/metadata/properties" ma:root="true" ma:fieldsID="6af86ca44ffb2c7fa957927284b5c532" ns2:_="" ns3:_="">
    <xsd:import namespace="171bb4ae-d121-4555-b0e7-28a1be4c2104"/>
    <xsd:import namespace="950cd8be-2954-4500-8da0-bfb7bba9234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bb4ae-d121-4555-b0e7-28a1be4c210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212364-2ee6-4edf-864d-983cd82cb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cd8be-2954-4500-8da0-bfb7bba9234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a01587-ee95-4b72-9876-493aae320b43}" ma:internalName="TaxCatchAll" ma:showField="CatchAllData" ma:web="950cd8be-2954-4500-8da0-bfb7bba92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bb4ae-d121-4555-b0e7-28a1be4c2104">
      <Terms xmlns="http://schemas.microsoft.com/office/infopath/2007/PartnerControls"/>
    </lcf76f155ced4ddcb4097134ff3c332f>
    <TaxCatchAll xmlns="950cd8be-2954-4500-8da0-bfb7bba92341" xsi:nil="true"/>
  </documentManagement>
</p:properties>
</file>

<file path=customXml/itemProps1.xml><?xml version="1.0" encoding="utf-8"?>
<ds:datastoreItem xmlns:ds="http://schemas.openxmlformats.org/officeDocument/2006/customXml" ds:itemID="{F61E8289-9AB8-47CB-8653-ECE5CAB12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bb4ae-d121-4555-b0e7-28a1be4c2104"/>
    <ds:schemaRef ds:uri="950cd8be-2954-4500-8da0-bfb7bba923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0F7944-5F08-4CC1-9838-7A808CD60D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1AF635-C167-4FAE-A04B-17A20D33A98E}">
  <ds:schemaRefs>
    <ds:schemaRef ds:uri="http://schemas.microsoft.com/office/2006/metadata/properties"/>
    <ds:schemaRef ds:uri="http://schemas.microsoft.com/office/infopath/2007/PartnerControls"/>
    <ds:schemaRef ds:uri="171bb4ae-d121-4555-b0e7-28a1be4c2104"/>
    <ds:schemaRef ds:uri="950cd8be-2954-4500-8da0-bfb7bba923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Página32</vt:lpstr>
      <vt:lpstr>Página34</vt:lpstr>
      <vt:lpstr>Banco De Rebolos</vt:lpstr>
      <vt:lpstr>Dados_Incompletos</vt:lpstr>
      <vt:lpstr>Proximos_A_Tirar_Tempo</vt:lpstr>
      <vt:lpstr>Rebolos Afiadoras</vt:lpstr>
      <vt:lpstr>Página14</vt:lpstr>
      <vt:lpstr>Página6</vt:lpstr>
      <vt:lpstr>Página7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Furmann</cp:lastModifiedBy>
  <dcterms:modified xsi:type="dcterms:W3CDTF">2026-09-29T12:54:40Z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0x010100DED7A83AFE5BDF49A5CA6DDB1AF45E79</vt:lpwstr>
  </property>
  <property fmtid="{D5CDD505-2E9C-101B-9397-08002B2CF9AE}" pid="3" name="MediaServiceImageTags">
    <vt:lpwstr/>
  </property>
</Properties>
</file>