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gfzan\Google Drive\ASST-Crema\7-RelazioneLavoroMTA\"/>
    </mc:Choice>
  </mc:AlternateContent>
  <xr:revisionPtr revIDLastSave="0" documentId="13_ncr:1_{E9733559-F77F-4168-A676-30A49096DBD2}" xr6:coauthVersionLast="47" xr6:coauthVersionMax="47" xr10:uidLastSave="{00000000-0000-0000-0000-000000000000}"/>
  <bookViews>
    <workbookView xWindow="5550" yWindow="3015" windowWidth="28800" windowHeight="15435" activeTab="5" xr2:uid="{1F0348B0-F57F-4223-886A-33EB3EA7304C}"/>
  </bookViews>
  <sheets>
    <sheet name="M" sheetId="4" r:id="rId1"/>
    <sheet name="D1" sheetId="2" r:id="rId2"/>
    <sheet name="D2" sheetId="3" r:id="rId3"/>
    <sheet name="Presidi" sheetId="17" state="hidden" r:id="rId4"/>
    <sheet name="MergeD1_D2_M" sheetId="10" r:id="rId5"/>
    <sheet name="PivotReportRUA" sheetId="13" r:id="rId6"/>
    <sheet name="PivotReportDMP" sheetId="14" r:id="rId7"/>
    <sheet name="DatiPerInvioFlussoSmaf" sheetId="15" r:id="rId8"/>
    <sheet name="filePath" sheetId="16" state="hidden" r:id="rId9"/>
  </sheets>
  <definedNames>
    <definedName name="_xlnm._FilterDatabase" localSheetId="7" hidden="1">DatiPerInvioFlussoSmaf!$A$1:$AE$1</definedName>
    <definedName name="_xlcn.WorksheetConnection_Cartel1_D1" hidden="1">_D1[]</definedName>
    <definedName name="_xlcn.WorksheetConnection_Cartel1_D2" hidden="1">_D2[]</definedName>
    <definedName name="_xlcn.WorksheetConnection_RL_MTA.xlsxMergeD1_D2_M" hidden="1">MergeD1_D2_M[]</definedName>
    <definedName name="_xlcn.WorksheetConnection_RL_MTA.xlsxPresidi" hidden="1">Presidi[]</definedName>
    <definedName name="data_rilevazione">M!$D$2</definedName>
    <definedName name="DatiEsterni_1" localSheetId="1" hidden="1">'D1'!$A$1:$D$356</definedName>
    <definedName name="DatiEsterni_1" localSheetId="4" hidden="1">MergeD1_D2_M!$A$1:$AE$302</definedName>
    <definedName name="DatiEsterni_2" localSheetId="2" hidden="1">'D2'!$A$1:$R$356</definedName>
    <definedName name="DatiEsterni_2" localSheetId="3" hidden="1">Presidi!$A$1:$B$5</definedName>
    <definedName name="DatiEsterni_3" localSheetId="0" hidden="1">M!$A$1:$J$123</definedName>
    <definedName name="filePath">filePath!$A$1</definedName>
  </definedNames>
  <calcPr calcId="191029"/>
  <pivotCaches>
    <pivotCache cacheId="10" r:id="rId10"/>
    <pivotCache cacheId="13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idi" name="Presidi" connection="WorksheetConnection_RL_MTA.xlsx!Presidi"/>
          <x15:modelTable id="MergeD1_D2_M" name="MergeD1_D2_M" connection="WorksheetConnection_RL_MTA.xlsx!MergeD1_D2_M"/>
          <x15:modelTable id="_D2" name="_D2" connection="WorksheetConnection_Cartel1!_D2"/>
          <x15:modelTable id="_D1" name="_D1" connection="WorksheetConnection_Cartel1!_D1"/>
        </x15:modelTables>
        <x15:modelRelationships>
          <x15:modelRelationship fromTable="_D1" fromColumn="Chiave" toTable="_D2" toColumn="Chiave"/>
          <x15:modelRelationship fromTable="_D2" fromColumn="Codice_Erogatore" toTable="Presidi" toColumn="COD_EROGATOR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" i="16" l="1" a="1"/>
  <c r="A1" i="1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19420C6-B1C0-4334-8EEC-7212573837F9}" keepAlive="1" name="Query - curDir" description="Connessione alla query 'curDir' nella cartella di lavoro." type="5" refreshedVersion="0" background="1">
    <dbPr connection="Provider=Microsoft.Mashup.OleDb.1;Data Source=$Workbook$;Location=curDir;Extended Properties=&quot;&quot;" command="SELECT * FROM [curDir]"/>
  </connection>
  <connection id="2" xr16:uid="{1F883D70-2150-491D-805B-A845CDA2EED2}" keepAlive="1" name="Query - D1" description="Connessione alla query 'D1' nella cartella di lavoro." type="5" refreshedVersion="8" background="1" saveData="1">
    <dbPr connection="Provider=Microsoft.Mashup.OleDb.1;Data Source=$Workbook$;Location=D1;Extended Properties=&quot;&quot;" command="SELECT * FROM [D1]"/>
  </connection>
  <connection id="3" xr16:uid="{366CBCE3-54B2-48FF-95D5-87D52233880B}" keepAlive="1" name="Query - D2" description="Connessione alla query 'D2' nella cartella di lavoro." type="5" refreshedVersion="8" background="1" saveData="1">
    <dbPr connection="Provider=Microsoft.Mashup.OleDb.1;Data Source=$Workbook$;Location=D2;Extended Properties=&quot;&quot;" command="SELECT * FROM [D2]"/>
  </connection>
  <connection id="4" xr16:uid="{798C03AE-2631-479F-A353-D31D1E431AD2}" keepAlive="1" name="Query - M" description="Connessione alla query 'M' nella cartella di lavoro." type="5" refreshedVersion="8" background="1" saveData="1">
    <dbPr connection="Provider=Microsoft.Mashup.OleDb.1;Data Source=$Workbook$;Location=M;Extended Properties=&quot;&quot;" command="SELECT * FROM [M]"/>
  </connection>
  <connection id="5" xr16:uid="{CB11F231-0FB9-496C-AA31-EB6197C2848D}" keepAlive="1" name="Query - MergeD1_D2_M" description="Connessione alla query 'MergeD1_D2_M' nella cartella di lavoro." type="5" refreshedVersion="8" background="1" saveData="1">
    <dbPr connection="Provider=Microsoft.Mashup.OleDb.1;Data Source=$Workbook$;Location=MergeD1_D2_M;Extended Properties=&quot;&quot;" command="SELECT * FROM [MergeD1_D2_M]"/>
  </connection>
  <connection id="6" xr16:uid="{3A1E098F-1D97-43CB-BB02-C5AAE47FD79F}" keepAlive="1" name="Query - Nomenclatore_Tariffario" description="Connessione alla query 'Nomenclatore_Tariffario' nella cartella di lavoro." type="5" refreshedVersion="8" background="1" saveData="1">
    <dbPr connection="Provider=Microsoft.Mashup.OleDb.1;Data Source=$Workbook$;Location=Nomenclatore_Tariffario;Extended Properties=&quot;&quot;" command="SELECT * FROM [Nomenclatore_Tariffario]"/>
  </connection>
  <connection id="7" xr16:uid="{48B0B63B-58E2-47E9-91A2-4B09350E1F42}" keepAlive="1" name="Query - Path" description="Connessione alla query 'Path' nella cartella di lavoro." type="5" refreshedVersion="8" background="1" saveData="1">
    <dbPr connection="Provider=Microsoft.Mashup.OleDb.1;Data Source=$Workbook$;Location=Path;Extended Properties=&quot;&quot;" command="SELECT * FROM [Path]"/>
  </connection>
  <connection id="8" xr16:uid="{73922958-D49F-4F36-B2EA-C3DD75343AF9}" keepAlive="1" name="Query - PathAccessori" description="Connessione alla query 'PathAccessori' nella cartella di lavoro." type="5" refreshedVersion="8" background="1" saveData="1">
    <dbPr connection="Provider=Microsoft.Mashup.OleDb.1;Data Source=$Workbook$;Location=PathAccessori;Extended Properties=&quot;&quot;" command="SELECT * FROM [PathAccessori]"/>
  </connection>
  <connection id="9" xr16:uid="{DCE28E83-01E4-43B8-B9F2-3170A4B9EF82}" keepAlive="1" name="Query - Presidi" description="Connessione alla query 'Presidi' nella cartella di lavoro." type="5" refreshedVersion="8" background="1" saveData="1">
    <dbPr connection="Provider=Microsoft.Mashup.OleDb.1;Data Source=$Workbook$;Location=Presidi;Extended Properties=&quot;&quot;" command="SELECT * FROM [Presidi]"/>
  </connection>
  <connection id="10" xr16:uid="{4A31E41B-3E32-44DC-B0BB-822D7AB8B5C7}" keepAlive="1" name="ThisWorkbookDataModel" description="Modello di dati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1" xr16:uid="{D45CA366-1507-47BA-B0F6-1D600C1B2CA6}" name="WorksheetConnection_Cartel1!_D1" type="102" refreshedVersion="8" minRefreshableVersion="5">
    <extLst>
      <ext xmlns:x15="http://schemas.microsoft.com/office/spreadsheetml/2010/11/main" uri="{DE250136-89BD-433C-8126-D09CA5730AF9}">
        <x15:connection id="_D1">
          <x15:rangePr sourceName="_xlcn.WorksheetConnection_Cartel1_D1"/>
        </x15:connection>
      </ext>
    </extLst>
  </connection>
  <connection id="12" xr16:uid="{C90FD8D2-F20B-4523-8C6B-AD19D13032AA}" name="WorksheetConnection_Cartel1!_D2" type="102" refreshedVersion="8" minRefreshableVersion="5">
    <extLst>
      <ext xmlns:x15="http://schemas.microsoft.com/office/spreadsheetml/2010/11/main" uri="{DE250136-89BD-433C-8126-D09CA5730AF9}">
        <x15:connection id="_D2">
          <x15:rangePr sourceName="_xlcn.WorksheetConnection_Cartel1_D2"/>
        </x15:connection>
      </ext>
    </extLst>
  </connection>
  <connection id="13" xr16:uid="{A1C0982D-0B30-46B0-AFD9-29AD27A53E32}" name="WorksheetConnection_RL_MTA.xlsx!MergeD1_D2_M" type="102" refreshedVersion="8" minRefreshableVersion="5">
    <extLst>
      <ext xmlns:x15="http://schemas.microsoft.com/office/spreadsheetml/2010/11/main" uri="{DE250136-89BD-433C-8126-D09CA5730AF9}">
        <x15:connection id="MergeD1_D2_M">
          <x15:rangePr sourceName="_xlcn.WorksheetConnection_RL_MTA.xlsxMergeD1_D2_M"/>
        </x15:connection>
      </ext>
    </extLst>
  </connection>
  <connection id="14" xr16:uid="{3B720A1A-F293-48FE-A613-0C0D2A952D40}" name="WorksheetConnection_RL_MTA.xlsx!Presidi" type="102" refreshedVersion="8" minRefreshableVersion="5">
    <extLst>
      <ext xmlns:x15="http://schemas.microsoft.com/office/spreadsheetml/2010/11/main" uri="{DE250136-89BD-433C-8126-D09CA5730AF9}">
        <x15:connection id="Presidi">
          <x15:rangePr sourceName="_xlcn.WorksheetConnection_RL_MTA.xlsxPresidi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<sst xmlns="http://schemas.openxmlformats.org/spreadsheetml/2006/main" count="7754" uniqueCount="196">
  <si>
    <t>Chiave</t>
  </si>
  <si>
    <t>Codice_Fiscale</t>
  </si>
  <si>
    <t>Identificativo_PAI</t>
  </si>
  <si>
    <t/>
  </si>
  <si>
    <t>Codice_Erogatore</t>
  </si>
  <si>
    <t>Codice_Prestazione</t>
  </si>
  <si>
    <t>Codice_Prescrizione</t>
  </si>
  <si>
    <t>Codice_IUP</t>
  </si>
  <si>
    <t>Codice_Priorita</t>
  </si>
  <si>
    <t>Data_Prescrizione</t>
  </si>
  <si>
    <t>Data_rilevazione</t>
  </si>
  <si>
    <t>Data_ins_agenda</t>
  </si>
  <si>
    <t>N_prenotazione</t>
  </si>
  <si>
    <t>Flag_Cronicità</t>
  </si>
  <si>
    <t>Prima_data_prospettata</t>
  </si>
  <si>
    <t>Data_assegnata</t>
  </si>
  <si>
    <t>Flag_Tolleranza</t>
  </si>
  <si>
    <t>Flag_Approfondimento</t>
  </si>
  <si>
    <t>Flag_Virtuale</t>
  </si>
  <si>
    <t>Garanzia_TMAX</t>
  </si>
  <si>
    <t>4516</t>
  </si>
  <si>
    <t>D</t>
  </si>
  <si>
    <t>U</t>
  </si>
  <si>
    <t>4525</t>
  </si>
  <si>
    <t>B</t>
  </si>
  <si>
    <t>P</t>
  </si>
  <si>
    <t>4542</t>
  </si>
  <si>
    <t>4824</t>
  </si>
  <si>
    <t>87031</t>
  </si>
  <si>
    <t>8703</t>
  </si>
  <si>
    <t>87371</t>
  </si>
  <si>
    <t>87372</t>
  </si>
  <si>
    <t>87411</t>
  </si>
  <si>
    <t>8741</t>
  </si>
  <si>
    <t>88012</t>
  </si>
  <si>
    <t>88013</t>
  </si>
  <si>
    <t>88014</t>
  </si>
  <si>
    <t>88015</t>
  </si>
  <si>
    <t>88016</t>
  </si>
  <si>
    <t>88381</t>
  </si>
  <si>
    <t>88382</t>
  </si>
  <si>
    <t>88385</t>
  </si>
  <si>
    <t>88714</t>
  </si>
  <si>
    <t>88723</t>
  </si>
  <si>
    <t>88731</t>
  </si>
  <si>
    <t>88732</t>
  </si>
  <si>
    <t>88735</t>
  </si>
  <si>
    <t>88741</t>
  </si>
  <si>
    <t>88751</t>
  </si>
  <si>
    <t>88761</t>
  </si>
  <si>
    <t>88772</t>
  </si>
  <si>
    <t>88782</t>
  </si>
  <si>
    <t>8878</t>
  </si>
  <si>
    <t>88911</t>
  </si>
  <si>
    <t>88912</t>
  </si>
  <si>
    <t>88931</t>
  </si>
  <si>
    <t>8893</t>
  </si>
  <si>
    <t>88954</t>
  </si>
  <si>
    <t>88955</t>
  </si>
  <si>
    <t>8913</t>
  </si>
  <si>
    <t>89261</t>
  </si>
  <si>
    <t>89371</t>
  </si>
  <si>
    <t>89372</t>
  </si>
  <si>
    <t>8943</t>
  </si>
  <si>
    <t>8950</t>
  </si>
  <si>
    <t>8952</t>
  </si>
  <si>
    <t>897A3</t>
  </si>
  <si>
    <t>897A6</t>
  </si>
  <si>
    <t>897A7</t>
  </si>
  <si>
    <t>897A8</t>
  </si>
  <si>
    <t>897A9</t>
  </si>
  <si>
    <t>897B2</t>
  </si>
  <si>
    <t>897B6</t>
  </si>
  <si>
    <t>897B7</t>
  </si>
  <si>
    <t>897B8</t>
  </si>
  <si>
    <t>897B9</t>
  </si>
  <si>
    <t>897C2</t>
  </si>
  <si>
    <t>93081</t>
  </si>
  <si>
    <t>9502</t>
  </si>
  <si>
    <t>95411</t>
  </si>
  <si>
    <t>Codice_ATS</t>
  </si>
  <si>
    <t>Data_Rilevazione</t>
  </si>
  <si>
    <t>N_utenti_inizio</t>
  </si>
  <si>
    <t>N_prenotanti</t>
  </si>
  <si>
    <t>N_follow_screening</t>
  </si>
  <si>
    <t>N_URGENTI</t>
  </si>
  <si>
    <t>N_Prima_Diagnosi</t>
  </si>
  <si>
    <t>D2.Codice_Erogatore</t>
  </si>
  <si>
    <t>D2.Codice_Prestazione</t>
  </si>
  <si>
    <t>D2.Codice_Prescrizione</t>
  </si>
  <si>
    <t>D2.Codice_IUP</t>
  </si>
  <si>
    <t>D2.Codice_Priorita</t>
  </si>
  <si>
    <t>D2.Data_Prescrizione</t>
  </si>
  <si>
    <t>D2.Data_rilevazione</t>
  </si>
  <si>
    <t>D2.Data_ins_agenda</t>
  </si>
  <si>
    <t>D2.N_prenotazione</t>
  </si>
  <si>
    <t>D2.Flag_Cronicità</t>
  </si>
  <si>
    <t>D2.Prima_data_prospettata</t>
  </si>
  <si>
    <t>D2.Data_assegnata</t>
  </si>
  <si>
    <t>D2.Flag_Tolleranza</t>
  </si>
  <si>
    <t>D2.Flag_Approfondimento</t>
  </si>
  <si>
    <t>D2.Flag_Virtuale</t>
  </si>
  <si>
    <t>D2.Garanzia_TMAX</t>
  </si>
  <si>
    <t>M.Codice_ATS</t>
  </si>
  <si>
    <t>M.N_utenti_inizio</t>
  </si>
  <si>
    <t>M.N_prenotanti</t>
  </si>
  <si>
    <t>M.N_follow_screening</t>
  </si>
  <si>
    <t>M.N_URGENTI</t>
  </si>
  <si>
    <t>M.N_Prima_Diagnosi</t>
  </si>
  <si>
    <t>Poli Crema</t>
  </si>
  <si>
    <t>Poli Rivolta</t>
  </si>
  <si>
    <t>Poli Soncino</t>
  </si>
  <si>
    <t>Poli Castelleone</t>
  </si>
  <si>
    <t>COD_EROGATORE</t>
  </si>
  <si>
    <t>Presidio</t>
  </si>
  <si>
    <t>ESOFAGOGASTRODUODENOSCOPIA [EGD]</t>
  </si>
  <si>
    <t xml:space="preserve">COLONSCOPIA CON ENDOSCOPIO FLESSIBILE. </t>
  </si>
  <si>
    <t>POLIPECTOMIA ENDOSCOPICA  DELL' INTESTINO CRASSO</t>
  </si>
  <si>
    <t>RETTOSIGMOIDOSCOPIA CON ENDOSCOPIO FLESSIBILE</t>
  </si>
  <si>
    <t>TOMOGRAFIA COMPUTERIZZATA (TC) DEL CAPO</t>
  </si>
  <si>
    <t>TOMOGRAFIA COMPUTERIZZATA (TC) DEL TORACE</t>
  </si>
  <si>
    <t>ECOGRAFIA OSTETRICA</t>
  </si>
  <si>
    <t>RISONANZA MAGNETICA NUCLEARE (RM) DELLA COLONNA</t>
  </si>
  <si>
    <t xml:space="preserve">PRIMA VISITA NEUROLOGICA [NEUROCHIRURGICA]  </t>
  </si>
  <si>
    <t>TEST CARDIOVASCOLARE DA SFORZO CON CICLOERGOMETRO</t>
  </si>
  <si>
    <t>ELETTROCARDIOGRAMMA DINAMICO</t>
  </si>
  <si>
    <t>ELETTROCARDIOGRAMMA</t>
  </si>
  <si>
    <t xml:space="preserve">PRIMA VISITA OCULISTICA </t>
  </si>
  <si>
    <t>TOMOGRAFIA COMPUTERIZZATA (TC) DEL CAPO, SENZA E CON CONTRASTO</t>
  </si>
  <si>
    <t>MAMMOGRAFIA  BILATERALE</t>
  </si>
  <si>
    <t>MAMMOGRAFIA MONOLATERALE</t>
  </si>
  <si>
    <t>TOMOGRAFIA COMPUTERIZZATA (TC) DEL TORACE, SENZA E CON CONTRASTO</t>
  </si>
  <si>
    <t>TOMOGRAFIA COMPUTERIZZATA (TC) DELL' ADDOME SUPERIORE, SENZA E CON CONTRASTO</t>
  </si>
  <si>
    <t>TOMOGRAFIA COMPUTERIZZATA (TC) DELL' ADDOME INFERIORE</t>
  </si>
  <si>
    <t>TOMOGRAFIA COMPUTERIZZATA (TC) DELL' ADDOME INFERIORE, SENZA E CON CONTRASTO</t>
  </si>
  <si>
    <t>TOMOGRAFIA COMPUTERIZZATA (TC) DELL' ADDOME COMPLETO</t>
  </si>
  <si>
    <t>TOMOGRAFIA COMPUTERIZZATA (TC) DELL' ADDOME COMPLETO, SENZA E CON CONTRASTO</t>
  </si>
  <si>
    <t>TOMOGRAFIA COMPUTERIZZATA  (TC) DEL RACHIDE E DELLO SPECO VERTEBRALE</t>
  </si>
  <si>
    <t>TOMOGRAFIA COMPUTERIZZATA (TC) DEL BACINO</t>
  </si>
  <si>
    <t>DIAGNOSTICA ECOGRAFICA DEL CAPO E DEL COLLO</t>
  </si>
  <si>
    <t>ECO(COLOR)DOPPLERGRAFIA CARDIACA</t>
  </si>
  <si>
    <t xml:space="preserve">ECO(COLOR)DOPPLERGRAFIA CARDIACA </t>
  </si>
  <si>
    <t xml:space="preserve">ECOGRAFIA BILATERALE DELLA MAMMELLA  </t>
  </si>
  <si>
    <t xml:space="preserve">ECOGRAFIA MONOLATERALE DELLA MAMMELLA  </t>
  </si>
  <si>
    <t>ECO(COLOR)DOPPLER DEI TRONCHI SOVRAAORTICI</t>
  </si>
  <si>
    <t>ECOGRAFIA DELL' ADDOME SUPERIORE</t>
  </si>
  <si>
    <t>ECOGRAFIA DELL' ADDOME INFERIORE</t>
  </si>
  <si>
    <t>ECOGRAFIA ADDOME COMPLETO</t>
  </si>
  <si>
    <t>ECO(COLOR)DOPPLERGRAFIA DEGLI ARTI SUPERIORI O INFERIORI O DISTRETTUALE, ARTERIOSA O VENOSA</t>
  </si>
  <si>
    <t>RISONANZA MAGNETICA NUCLEARE (RM) DEL CERVELLO E DEL TRONCO ENCEFALICO</t>
  </si>
  <si>
    <t>RISONANZA MAGNETICA NUCLEARE (RM) DEL CERVELLO E DEL TRONCO ENCEFALICO, SENZA E CON CONTRASTO</t>
  </si>
  <si>
    <t>RISONANZA MAGNETICA NUCLEARE (RM) DELLA COLONNA, SENZA E CON CONTRASTO</t>
  </si>
  <si>
    <t>RISONANZA MAGNETICA NUCLEARE (RM) DELL'ADDOME INFERIORE E SCAVO PELVICO, SENZA E CON CONTRASTO</t>
  </si>
  <si>
    <t>SPIROMETRIA SEMPLICE</t>
  </si>
  <si>
    <t>SPIROMETRIA GLOBALE</t>
  </si>
  <si>
    <t>ELETTROMIOGRAFIA SEMPLICE [EMG]</t>
  </si>
  <si>
    <t>ESAME AUDIOMETRICO TONALE</t>
  </si>
  <si>
    <t xml:space="preserve">PRMA VISITA CARDIOLOGICA </t>
  </si>
  <si>
    <t>PRIMA VISITA CHIRURGICA VASCOLARE</t>
  </si>
  <si>
    <t>PRIMA VISITA DERMATOLOGICA</t>
  </si>
  <si>
    <t xml:space="preserve">PRIMA VISITA ENDOCRINOLOGICA/DIABETOLOGICA </t>
  </si>
  <si>
    <t>PRIMA VISITA GASTROENTEROLOGICA</t>
  </si>
  <si>
    <t>PRIMA VISITA DI MEDICINA FISICA E RIABILITAZIONE</t>
  </si>
  <si>
    <t xml:space="preserve">PRIMA VISITA ONCOLOGICA </t>
  </si>
  <si>
    <t xml:space="preserve">PRIMA VISITA ORTOPEDICA </t>
  </si>
  <si>
    <t xml:space="preserve">PRIMA VISITA ORL  </t>
  </si>
  <si>
    <t xml:space="preserve">PRIMA VISITA PNEUMOLOGICA </t>
  </si>
  <si>
    <t xml:space="preserve">PRIMA VISITA UROLOGICA/ANDROLOGICA </t>
  </si>
  <si>
    <t>Presidi.Presidio</t>
  </si>
  <si>
    <t>Nomenclatore_Tariffario.descr_prestaz breve</t>
  </si>
  <si>
    <t>ECOGRAFIA BILATERALE DELLA MAMMELLA</t>
  </si>
  <si>
    <t>ECOGRAFIA MONOLATERALE DELLA MAMMELLA</t>
  </si>
  <si>
    <t>PRIMA VISITA NEUROLOGICA [NEUROCHIRURGICA]</t>
  </si>
  <si>
    <t>PRMA VISITA CARDIOLOGICA</t>
  </si>
  <si>
    <t>PRIMA VISITA ENDOCRINOLOGICA/DIABETOLOGICA</t>
  </si>
  <si>
    <t>PRIMA VISITA ONCOLOGICA</t>
  </si>
  <si>
    <t>PRIMA VISITA ORTOPEDICA</t>
  </si>
  <si>
    <t>PRIMA VISITA ORL</t>
  </si>
  <si>
    <t>PRIMA VISITA PNEUMOLOGICA</t>
  </si>
  <si>
    <t>PRIMA VISITA UROLOGICA/ANDROLOGICA</t>
  </si>
  <si>
    <t>PRIMA VISITA OCULISTICA</t>
  </si>
  <si>
    <t>Attesa GG</t>
  </si>
  <si>
    <t>Bound</t>
  </si>
  <si>
    <t>OUT of Bound</t>
  </si>
  <si>
    <t>Attesa GG (media)</t>
  </si>
  <si>
    <t>Priorità</t>
  </si>
  <si>
    <t>Descrizione Prestazione</t>
  </si>
  <si>
    <t>OUT of Bound (somma)</t>
  </si>
  <si>
    <t>Flag Virtuale (somma)</t>
  </si>
  <si>
    <t>Attesa GG (count)</t>
  </si>
  <si>
    <t>Codice  Prestaz.</t>
  </si>
  <si>
    <t>%out</t>
  </si>
  <si>
    <t>Column1</t>
  </si>
  <si>
    <t>COLONSCOPIA CON ENDOSCOPIO FLESSIBILE.</t>
  </si>
  <si>
    <t>zntgfr00A00B000U</t>
  </si>
  <si>
    <t>333AAA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</si>
</sst>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"/>
    <numFmt numFmtId="165" formatCode="0.0%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14" fontId="0" fillId="0" borderId="0" xfId="0" applyNumberFormat="1"/>
    <xf numFmtId="0" fontId="0" fillId="0" borderId="0" xfId="0" pivotButton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 wrapText="1"/>
    </xf>
    <xf numFmtId="164" fontId="0" fillId="0" borderId="0" xfId="0" applyNumberFormat="1" applyAlignment="1">
      <alignment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165" fontId="0" fillId="0" borderId="0" xfId="0" applyNumberFormat="1" applyAlignment="1">
      <alignment vertical="center" wrapText="1"/>
    </xf>
    <xf numFmtId="165" fontId="0" fillId="0" borderId="0" xfId="0" applyNumberFormat="1" applyAlignment="1">
      <alignment horizontal="center" vertical="center" wrapText="1"/>
    </xf>
    <xf numFmtId="0" fontId="3" fillId="0" borderId="0" xfId="0" pivotButton="1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65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1" fontId="0" fillId="0" borderId="0" xfId="0" applyNumberFormat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horizontal="center" vertical="center" wrapText="1"/>
    </xf>
  </cellXfs>
  <cellStyles count="1">
    <cellStyle name="Normale" xfId="0" builtinId="0"/>
  </cellStyles>
  <dxfs count="210">
    <dxf>
      <alignment vertical="center" wrapText="1"/>
    </dxf>
    <dxf>
      <alignment vertical="center" wrapText="1"/>
    </dxf>
    <dxf>
      <alignment vertical="center" wrapText="1"/>
    </dxf>
    <dxf>
      <alignment vertical="center" wrapText="1"/>
    </dxf>
    <dxf>
      <alignment vertical="center" wrapText="1"/>
    </dxf>
    <dxf>
      <alignment vertical="center" wrapText="1"/>
    </dxf>
    <dxf>
      <alignment vertical="center" wrapText="1"/>
    </dxf>
    <dxf>
      <numFmt numFmtId="164" formatCode="0.0"/>
    </dxf>
    <dxf>
      <numFmt numFmtId="164" formatCode="0.0"/>
    </dxf>
    <dxf>
      <alignment vertical="center" wrapText="1"/>
    </dxf>
    <dxf>
      <alignment vertical="center" wrapText="1"/>
    </dxf>
    <dxf>
      <alignment vertical="center" wrapText="1"/>
    </dxf>
    <dxf>
      <alignment vertical="center" wrapText="1"/>
    </dxf>
    <dxf>
      <alignment vertical="center" wrapText="1"/>
    </dxf>
    <dxf>
      <alignment vertical="center" wrapText="1"/>
    </dxf>
    <dxf>
      <alignment vertical="center" wrapText="1"/>
    </dxf>
    <dxf>
      <alignment vertical="center" wrapText="1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0.0%"/>
    </dxf>
    <dxf>
      <numFmt numFmtId="165" formatCode="0.0%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1" formatCode="0"/>
    </dxf>
    <dxf>
      <numFmt numFmtId="1" formatCode="0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  <dxf>
      <numFmt numFmtId="19" formatCode="dd/mm/yyyy"/>
    </dxf>
    <dxf>
      <numFmt numFmtId="19" formatCode="dd/mm/yyyy"/>
    </dxf>
    <dxf>
      <numFmt numFmtId="19" formatCode="dd/mm/yyyy"/>
    </dxf>
    <dxf>
      <numFmt numFmtId="164" formatCode="0.0"/>
    </dxf>
    <dxf>
      <numFmt numFmtId="164" formatCode="0.0"/>
    </dxf>
    <dxf>
      <alignment vertical="center" wrapText="1"/>
    </dxf>
    <dxf>
      <alignment vertical="center" wrapText="1"/>
    </dxf>
    <dxf>
      <alignment vertical="center" wrapText="1"/>
    </dxf>
    <dxf>
      <alignment vertical="center" wrapText="1"/>
    </dxf>
    <dxf>
      <alignment vertical="center" wrapText="1"/>
    </dxf>
    <dxf>
      <alignment vertical="center" wrapText="1"/>
    </dxf>
    <dxf>
      <alignment vertical="center" wrapText="1"/>
    </dxf>
    <dxf>
      <numFmt numFmtId="1" formatCode="0"/>
    </dxf>
    <dxf>
      <numFmt numFmtId="1" formatCode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165" formatCode="0.0%"/>
    </dxf>
    <dxf>
      <numFmt numFmtId="165" formatCode="0.0%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vertical="center" wrapText="1"/>
    </dxf>
    <dxf>
      <alignment vertical="center" wrapText="1"/>
    </dxf>
    <dxf>
      <alignment vertical="center" wrapText="1"/>
    </dxf>
    <dxf>
      <alignment vertical="center" wrapText="1"/>
    </dxf>
    <dxf>
      <alignment vertical="center" wrapText="1"/>
    </dxf>
    <dxf>
      <alignment vertical="center" wrapText="1"/>
    </dxf>
    <dxf>
      <alignment vertical="center" wrapText="1"/>
    </dxf>
    <dxf>
      <alignment vertical="center" wrapText="1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top/>
      </border>
    </dxf>
    <dxf>
      <fill>
        <patternFill patternType="solid">
          <fgColor theme="4" tint="0.79995117038483843"/>
          <bgColor theme="4" tint="0.79995117038483843"/>
        </patternFill>
      </fill>
      <border>
        <bottom/>
      </border>
    </dxf>
  </dxfs>
  <tableStyles count="1" defaultTableStyle="TableStyleMedium2" defaultPivotStyle="PivotStyleLight16">
    <tableStyle name="Stile pivot bidimensionale" table="0" count="3" xr9:uid="{67FDF441-F572-446C-B192-10CE36B4E453}">
      <tableStyleElement type="headerRow" dxfId="209"/>
      <tableStyleElement type="totalRow" dxfId="208"/>
      <tableStyleElement type="secondRowStripe" dxfId="20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alcChain" Target="calcChain.xml"/><Relationship Id="rId26" Type="http://schemas.openxmlformats.org/officeDocument/2006/relationships/customXml" Target="../customXml/item8.xml"/><Relationship Id="rId39" Type="http://schemas.openxmlformats.org/officeDocument/2006/relationships/customXml" Target="../customXml/item21.xml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42" Type="http://schemas.openxmlformats.org/officeDocument/2006/relationships/customXml" Target="../customXml/item2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41" Type="http://schemas.openxmlformats.org/officeDocument/2006/relationships/customXml" Target="../customXml/item2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37" Type="http://schemas.openxmlformats.org/officeDocument/2006/relationships/customXml" Target="../customXml/item19.xml"/><Relationship Id="rId40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openxmlformats.org/officeDocument/2006/relationships/customXml" Target="../customXml/item18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17" Type="http://schemas.openxmlformats.org/officeDocument/2006/relationships/powerPivotData" Target="model/item.data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38" Type="http://schemas.openxmlformats.org/officeDocument/2006/relationships/customXml" Target="../customXml/item20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ianfranco Zanotti" refreshedDate="44809.779819328702" createdVersion="8" refreshedVersion="8" minRefreshableVersion="3" recordCount="0" supportSubquery="1" supportAdvancedDrill="1" xr:uid="{A757D0F0-969C-47C9-B8AD-16CDDB51A52B}">
  <cacheSource type="external" connectionId="10"/>
  <cacheFields count="9">
    <cacheField name="[Measures].[Somma di D2.Flag_Virtuale]" caption="Somma di D2.Flag_Virtuale" numFmtId="0" hierarchy="58" level="32767"/>
    <cacheField name="[Measures].[Somma di OUT of Bound]" caption="Somma di OUT of Bound" numFmtId="0" hierarchy="59" level="32767"/>
    <cacheField name="[MergeD1_D2_M].[D2.Codice_Prestazione].[D2.Codice_Prestazione]" caption="D2.Codice_Prestazione" numFmtId="0" hierarchy="27" level="1">
      <sharedItems count="52">
        <s v="4516"/>
        <s v="4525"/>
        <s v="4542"/>
        <s v="4824"/>
        <s v="8703"/>
        <s v="87031"/>
        <s v="87371"/>
        <s v="87372"/>
        <s v="8741"/>
        <s v="87411"/>
        <s v="88012"/>
        <s v="88013"/>
        <s v="88014"/>
        <s v="88015"/>
        <s v="88016"/>
        <s v="88381"/>
        <s v="88385"/>
        <s v="88714"/>
        <s v="88723"/>
        <s v="88731"/>
        <s v="88732"/>
        <s v="88735"/>
        <s v="88741"/>
        <s v="88751"/>
        <s v="88761"/>
        <s v="88772"/>
        <s v="8878"/>
        <s v="88911"/>
        <s v="88912"/>
        <s v="8893"/>
        <s v="88931"/>
        <s v="88955"/>
        <s v="8913"/>
        <s v="89371"/>
        <s v="89372"/>
        <s v="8943"/>
        <s v="8950"/>
        <s v="8952"/>
        <s v="897A3"/>
        <s v="897A6"/>
        <s v="897A7"/>
        <s v="897A8"/>
        <s v="897A9"/>
        <s v="897B2"/>
        <s v="897B6"/>
        <s v="897B7"/>
        <s v="897B8"/>
        <s v="897B9"/>
        <s v="897C2"/>
        <s v="93081"/>
        <s v="9502"/>
        <s v="95411"/>
      </sharedItems>
    </cacheField>
    <cacheField name="[MergeD1_D2_M].[Nomenclatore_Tariffario.descr_prestaz breve].[Nomenclatore_Tariffario.descr_prestaz breve]" caption="Nomenclatore_Tariffario.descr_prestaz breve" numFmtId="0" hierarchy="49" level="1">
      <sharedItems count="52">
        <s v="ESOFAGOGASTRODUODENOSCOPIA [EGD]"/>
        <s v="COLONSCOPIA CON ENDOSCOPIO FLESSIBILE."/>
        <s v="POLIPECTOMIA ENDOSCOPICA  DELL' INTESTINO CRASSO"/>
        <s v="RETTOSIGMOIDOSCOPIA CON ENDOSCOPIO FLESSIBILE"/>
        <s v="TOMOGRAFIA COMPUTERIZZATA (TC) DEL CAPO"/>
        <s v="TOMOGRAFIA COMPUTERIZZATA (TC) DEL CAPO, SENZA E CON CONTRASTO"/>
        <s v="MAMMOGRAFIA  BILATERALE"/>
        <s v="MAMMOGRAFIA MONOLATERALE"/>
        <s v="TOMOGRAFIA COMPUTERIZZATA (TC) DEL TORACE"/>
        <s v="TOMOGRAFIA COMPUTERIZZATA (TC) DEL TORACE, SENZA E CON CONTRASTO"/>
        <s v="TOMOGRAFIA COMPUTERIZZATA (TC) DELL' ADDOME SUPERIORE, SENZA E CON CONTRASTO"/>
        <s v="TOMOGRAFIA COMPUTERIZZATA (TC) DELL' ADDOME INFERIORE"/>
        <s v="TOMOGRAFIA COMPUTERIZZATA (TC) DELL' ADDOME INFERIORE, SENZA E CON CONTRASTO"/>
        <s v="TOMOGRAFIA COMPUTERIZZATA (TC) DELL' ADDOME COMPLETO"/>
        <s v="TOMOGRAFIA COMPUTERIZZATA (TC) DELL' ADDOME COMPLETO, SENZA E CON CONTRASTO"/>
        <s v="TOMOGRAFIA COMPUTERIZZATA  (TC) DEL RACHIDE E DELLO SPECO VERTEBRALE"/>
        <s v="TOMOGRAFIA COMPUTERIZZATA (TC) DEL BACINO"/>
        <s v="DIAGNOSTICA ECOGRAFICA DEL CAPO E DEL COLLO"/>
        <s v="ECO(COLOR)DOPPLERGRAFIA CARDIACA"/>
        <s v="ECOGRAFIA BILATERALE DELLA MAMMELLA"/>
        <s v="ECOGRAFIA MONOLATERALE DELLA MAMMELLA"/>
        <s v="ECO(COLOR)DOPPLER DEI TRONCHI SOVRAAORTICI"/>
        <s v="ECOGRAFIA DELL' ADDOME SUPERIORE"/>
        <s v="ECOGRAFIA DELL' ADDOME INFERIORE"/>
        <s v="ECOGRAFIA ADDOME COMPLETO"/>
        <s v="ECO(COLOR)DOPPLERGRAFIA DEGLI ARTI SUPERIORI O INFERIORI O DISTRETTUALE, ARTERIOSA O VENOSA"/>
        <s v="ECOGRAFIA OSTETRICA"/>
        <s v="RISONANZA MAGNETICA NUCLEARE (RM) DEL CERVELLO E DEL TRONCO ENCEFALICO"/>
        <s v="RISONANZA MAGNETICA NUCLEARE (RM) DEL CERVELLO E DEL TRONCO ENCEFALICO, SENZA E CON CONTRASTO"/>
        <s v="RISONANZA MAGNETICA NUCLEARE (RM) DELLA COLONNA"/>
        <s v="RISONANZA MAGNETICA NUCLEARE (RM) DELLA COLONNA, SENZA E CON CONTRASTO"/>
        <s v="RISONANZA MAGNETICA NUCLEARE (RM) DELL'ADDOME INFERIORE E SCAVO PELVICO, SENZA E CON CONTRASTO"/>
        <s v="PRIMA VISITA NEUROLOGICA [NEUROCHIRURGICA]"/>
        <s v="SPIROMETRIA SEMPLICE"/>
        <s v="SPIROMETRIA GLOBALE"/>
        <s v="TEST CARDIOVASCOLARE DA SFORZO CON CICLOERGOMETRO"/>
        <s v="ELETTROCARDIOGRAMMA DINAMICO"/>
        <s v="ELETTROCARDIOGRAMMA"/>
        <s v="PRMA VISITA CARDIOLOGICA"/>
        <s v="PRIMA VISITA CHIRURGICA VASCOLARE"/>
        <s v="PRIMA VISITA DERMATOLOGICA"/>
        <s v="PRIMA VISITA ENDOCRINOLOGICA/DIABETOLOGICA"/>
        <s v="PRIMA VISITA GASTROENTEROLOGICA"/>
        <s v="PRIMA VISITA DI MEDICINA FISICA E RIABILITAZIONE"/>
        <s v="PRIMA VISITA ONCOLOGICA"/>
        <s v="PRIMA VISITA ORTOPEDICA"/>
        <s v="PRIMA VISITA ORL"/>
        <s v="PRIMA VISITA PNEUMOLOGICA"/>
        <s v="PRIMA VISITA UROLOGICA/ANDROLOGICA"/>
        <s v="ELETTROMIOGRAFIA SEMPLICE [EMG]"/>
        <s v="PRIMA VISITA OCULISTICA"/>
        <s v="ESAME AUDIOMETRICO TONALE"/>
      </sharedItems>
    </cacheField>
    <cacheField name="[MergeD1_D2_M].[Presidi.Presidio].[Presidi.Presidio]" caption="Presidi.Presidio" numFmtId="0" hierarchy="48" level="1">
      <sharedItems count="4">
        <s v="Poli Crema"/>
        <s v="Poli Rivolta"/>
        <s v="Poli Castelleone"/>
        <s v="Poli Soncino"/>
      </sharedItems>
    </cacheField>
    <cacheField name="[MergeD1_D2_M].[D2.Codice_Priorita].[D2.Codice_Priorita]" caption="D2.Codice_Priorita" numFmtId="0" hierarchy="30" level="1">
      <sharedItems count="4">
        <s v="B"/>
        <s v="D"/>
        <s v="P"/>
        <s v="U"/>
      </sharedItems>
    </cacheField>
    <cacheField name="[Measures].[Conteggio di Attesa GG]" caption="Conteggio di Attesa GG" numFmtId="0" hierarchy="56" level="32767"/>
    <cacheField name="[Measures].[Media di Attesa GG]" caption="Media di Attesa GG" numFmtId="0" hierarchy="57" level="32767"/>
    <cacheField name="[Measures].[%out]" caption="%out" numFmtId="0" hierarchy="61" level="32767"/>
  </cacheFields>
  <cacheHierarchies count="67">
    <cacheHierarchy uniqueName="[_D1].[Chiave]" caption="Chiave" attribute="1" defaultMemberUniqueName="[_D1].[Chiave].[All]" allUniqueName="[_D1].[Chiave].[All]" dimensionUniqueName="[_D1]" displayFolder="" count="0" memberValueDatatype="20" unbalanced="0"/>
    <cacheHierarchy uniqueName="[_D1].[Codice_Fiscale]" caption="Codice_Fiscale" attribute="1" defaultMemberUniqueName="[_D1].[Codice_Fiscale].[All]" allUniqueName="[_D1].[Codice_Fiscale].[All]" dimensionUniqueName="[_D1]" displayFolder="" count="0" memberValueDatatype="130" unbalanced="0"/>
    <cacheHierarchy uniqueName="[_D1].[Identificativo_PAI]" caption="Identificativo_PAI" attribute="1" defaultMemberUniqueName="[_D1].[Identificativo_PAI].[All]" allUniqueName="[_D1].[Identificativo_PAI].[All]" dimensionUniqueName="[_D1]" displayFolder="" count="0" memberValueDatatype="130" unbalanced="0"/>
    <cacheHierarchy uniqueName="[_D1].[Column1]" caption="Column1" attribute="1" defaultMemberUniqueName="[_D1].[Column1].[All]" allUniqueName="[_D1].[Column1].[All]" dimensionUniqueName="[_D1]" displayFolder="" count="0" memberValueDatatype="130" unbalanced="0"/>
    <cacheHierarchy uniqueName="[_D2].[Chiave]" caption="Chiave" attribute="1" defaultMemberUniqueName="[_D2].[Chiave].[All]" allUniqueName="[_D2].[Chiave].[All]" dimensionUniqueName="[_D2]" displayFolder="" count="0" memberValueDatatype="20" unbalanced="0"/>
    <cacheHierarchy uniqueName="[_D2].[Codice_Erogatore]" caption="Codice_Erogatore" attribute="1" defaultMemberUniqueName="[_D2].[Codice_Erogatore].[All]" allUniqueName="[_D2].[Codice_Erogatore].[All]" dimensionUniqueName="[_D2]" displayFolder="" count="0" memberValueDatatype="20" unbalanced="0"/>
    <cacheHierarchy uniqueName="[_D2].[Codice_Prestazione]" caption="Codice_Prestazione" attribute="1" defaultMemberUniqueName="[_D2].[Codice_Prestazione].[All]" allUniqueName="[_D2].[Codice_Prestazione].[All]" dimensionUniqueName="[_D2]" displayFolder="" count="0" memberValueDatatype="130" unbalanced="0"/>
    <cacheHierarchy uniqueName="[_D2].[Codice_Prescrizione]" caption="Codice_Prescrizione" attribute="1" defaultMemberUniqueName="[_D2].[Codice_Prescrizione].[All]" allUniqueName="[_D2].[Codice_Prescrizione].[All]" dimensionUniqueName="[_D2]" displayFolder="" count="0" memberValueDatatype="130" unbalanced="0"/>
    <cacheHierarchy uniqueName="[_D2].[Codice_IUP]" caption="Codice_IUP" attribute="1" defaultMemberUniqueName="[_D2].[Codice_IUP].[All]" allUniqueName="[_D2].[Codice_IUP].[All]" dimensionUniqueName="[_D2]" displayFolder="" count="0" memberValueDatatype="130" unbalanced="0"/>
    <cacheHierarchy uniqueName="[_D2].[Codice_Priorita]" caption="Codice_Priorita" attribute="1" defaultMemberUniqueName="[_D2].[Codice_Priorita].[All]" allUniqueName="[_D2].[Codice_Priorita].[All]" dimensionUniqueName="[_D2]" displayFolder="" count="0" memberValueDatatype="130" unbalanced="0"/>
    <cacheHierarchy uniqueName="[_D2].[Data_Prescrizione]" caption="Data_Prescrizione" attribute="1" time="1" defaultMemberUniqueName="[_D2].[Data_Prescrizione].[All]" allUniqueName="[_D2].[Data_Prescrizione].[All]" dimensionUniqueName="[_D2]" displayFolder="" count="0" memberValueDatatype="7" unbalanced="0"/>
    <cacheHierarchy uniqueName="[_D2].[Data_rilevazione]" caption="Data_rilevazione" attribute="1" time="1" defaultMemberUniqueName="[_D2].[Data_rilevazione].[All]" allUniqueName="[_D2].[Data_rilevazione].[All]" dimensionUniqueName="[_D2]" displayFolder="" count="0" memberValueDatatype="7" unbalanced="0"/>
    <cacheHierarchy uniqueName="[_D2].[Data_ins_agenda]" caption="Data_ins_agenda" attribute="1" defaultMemberUniqueName="[_D2].[Data_ins_agenda].[All]" allUniqueName="[_D2].[Data_ins_agenda].[All]" dimensionUniqueName="[_D2]" displayFolder="" count="0" memberValueDatatype="130" unbalanced="0"/>
    <cacheHierarchy uniqueName="[_D2].[N_prenotazione]" caption="N_prenotazione" attribute="1" defaultMemberUniqueName="[_D2].[N_prenotazione].[All]" allUniqueName="[_D2].[N_prenotazione].[All]" dimensionUniqueName="[_D2]" displayFolder="" count="0" memberValueDatatype="130" unbalanced="0"/>
    <cacheHierarchy uniqueName="[_D2].[Flag_Cronicità]" caption="Flag_Cronicità" attribute="1" defaultMemberUniqueName="[_D2].[Flag_Cronicità].[All]" allUniqueName="[_D2].[Flag_Cronicità].[All]" dimensionUniqueName="[_D2]" displayFolder="" count="0" memberValueDatatype="20" unbalanced="0"/>
    <cacheHierarchy uniqueName="[_D2].[Prima_data_prospettata]" caption="Prima_data_prospettata" attribute="1" time="1" defaultMemberUniqueName="[_D2].[Prima_data_prospettata].[All]" allUniqueName="[_D2].[Prima_data_prospettata].[All]" dimensionUniqueName="[_D2]" displayFolder="" count="0" memberValueDatatype="7" unbalanced="0"/>
    <cacheHierarchy uniqueName="[_D2].[Data_assegnata]" caption="Data_assegnata" attribute="1" time="1" defaultMemberUniqueName="[_D2].[Data_assegnata].[All]" allUniqueName="[_D2].[Data_assegnata].[All]" dimensionUniqueName="[_D2]" displayFolder="" count="0" memberValueDatatype="7" unbalanced="0"/>
    <cacheHierarchy uniqueName="[_D2].[Flag_Tolleranza]" caption="Flag_Tolleranza" attribute="1" defaultMemberUniqueName="[_D2].[Flag_Tolleranza].[All]" allUniqueName="[_D2].[Flag_Tolleranza].[All]" dimensionUniqueName="[_D2]" displayFolder="" count="0" memberValueDatatype="20" unbalanced="0"/>
    <cacheHierarchy uniqueName="[_D2].[Flag_Approfondimento]" caption="Flag_Approfondimento" attribute="1" defaultMemberUniqueName="[_D2].[Flag_Approfondimento].[All]" allUniqueName="[_D2].[Flag_Approfondimento].[All]" dimensionUniqueName="[_D2]" displayFolder="" count="0" memberValueDatatype="20" unbalanced="0"/>
    <cacheHierarchy uniqueName="[_D2].[Flag_Virtuale]" caption="Flag_Virtuale" attribute="1" defaultMemberUniqueName="[_D2].[Flag_Virtuale].[All]" allUniqueName="[_D2].[Flag_Virtuale].[All]" dimensionUniqueName="[_D2]" displayFolder="" count="0" memberValueDatatype="20" unbalanced="0"/>
    <cacheHierarchy uniqueName="[_D2].[Garanzia_TMAX]" caption="Garanzia_TMAX" attribute="1" defaultMemberUniqueName="[_D2].[Garanzia_TMAX].[All]" allUniqueName="[_D2].[Garanzia_TMAX].[All]" dimensionUniqueName="[_D2]" displayFolder="" count="0" memberValueDatatype="20" unbalanced="0"/>
    <cacheHierarchy uniqueName="[_D2].[Column1]" caption="Column1" attribute="1" defaultMemberUniqueName="[_D2].[Column1].[All]" allUniqueName="[_D2].[Column1].[All]" dimensionUniqueName="[_D2]" displayFolder="" count="0" memberValueDatatype="130" unbalanced="0"/>
    <cacheHierarchy uniqueName="[MergeD1_D2_M].[Chiave]" caption="Chiave" attribute="1" defaultMemberUniqueName="[MergeD1_D2_M].[Chiave].[All]" allUniqueName="[MergeD1_D2_M].[Chiave].[All]" dimensionUniqueName="[MergeD1_D2_M]" displayFolder="" count="0" memberValueDatatype="20" unbalanced="0"/>
    <cacheHierarchy uniqueName="[MergeD1_D2_M].[Codice_Fiscale]" caption="Codice_Fiscale" attribute="1" defaultMemberUniqueName="[MergeD1_D2_M].[Codice_Fiscale].[All]" allUniqueName="[MergeD1_D2_M].[Codice_Fiscale].[All]" dimensionUniqueName="[MergeD1_D2_M]" displayFolder="" count="0" memberValueDatatype="130" unbalanced="0"/>
    <cacheHierarchy uniqueName="[MergeD1_D2_M].[Identificativo_PAI]" caption="Identificativo_PAI" attribute="1" defaultMemberUniqueName="[MergeD1_D2_M].[Identificativo_PAI].[All]" allUniqueName="[MergeD1_D2_M].[Identificativo_PAI].[All]" dimensionUniqueName="[MergeD1_D2_M]" displayFolder="" count="0" memberValueDatatype="130" unbalanced="0"/>
    <cacheHierarchy uniqueName="[MergeD1_D2_M].[Column1]" caption="Column1" attribute="1" defaultMemberUniqueName="[MergeD1_D2_M].[Column1].[All]" allUniqueName="[MergeD1_D2_M].[Column1].[All]" dimensionUniqueName="[MergeD1_D2_M]" displayFolder="" count="0" memberValueDatatype="130" unbalanced="0"/>
    <cacheHierarchy uniqueName="[MergeD1_D2_M].[D2.Codice_Erogatore]" caption="D2.Codice_Erogatore" attribute="1" defaultMemberUniqueName="[MergeD1_D2_M].[D2.Codice_Erogatore].[All]" allUniqueName="[MergeD1_D2_M].[D2.Codice_Erogatore].[All]" dimensionUniqueName="[MergeD1_D2_M]" displayFolder="" count="0" memberValueDatatype="20" unbalanced="0"/>
    <cacheHierarchy uniqueName="[MergeD1_D2_M].[D2.Codice_Prestazione]" caption="D2.Codice_Prestazione" attribute="1" defaultMemberUniqueName="[MergeD1_D2_M].[D2.Codice_Prestazione].[All]" allUniqueName="[MergeD1_D2_M].[D2.Codice_Prestazione].[All]" dimensionUniqueName="[MergeD1_D2_M]" displayFolder="" count="2" memberValueDatatype="130" unbalanced="0">
      <fieldsUsage count="2">
        <fieldUsage x="-1"/>
        <fieldUsage x="2"/>
      </fieldsUsage>
    </cacheHierarchy>
    <cacheHierarchy uniqueName="[MergeD1_D2_M].[D2.Codice_Prescrizione]" caption="D2.Codice_Prescrizione" attribute="1" defaultMemberUniqueName="[MergeD1_D2_M].[D2.Codice_Prescrizione].[All]" allUniqueName="[MergeD1_D2_M].[D2.Codice_Prescrizione].[All]" dimensionUniqueName="[MergeD1_D2_M]" displayFolder="" count="0" memberValueDatatype="130" unbalanced="0"/>
    <cacheHierarchy uniqueName="[MergeD1_D2_M].[D2.Codice_IUP]" caption="D2.Codice_IUP" attribute="1" defaultMemberUniqueName="[MergeD1_D2_M].[D2.Codice_IUP].[All]" allUniqueName="[MergeD1_D2_M].[D2.Codice_IUP].[All]" dimensionUniqueName="[MergeD1_D2_M]" displayFolder="" count="0" memberValueDatatype="130" unbalanced="0"/>
    <cacheHierarchy uniqueName="[MergeD1_D2_M].[D2.Codice_Priorita]" caption="D2.Codice_Priorita" attribute="1" defaultMemberUniqueName="[MergeD1_D2_M].[D2.Codice_Priorita].[All]" allUniqueName="[MergeD1_D2_M].[D2.Codice_Priorita].[All]" dimensionUniqueName="[MergeD1_D2_M]" displayFolder="" count="2" memberValueDatatype="130" unbalanced="0">
      <fieldsUsage count="2">
        <fieldUsage x="-1"/>
        <fieldUsage x="5"/>
      </fieldsUsage>
    </cacheHierarchy>
    <cacheHierarchy uniqueName="[MergeD1_D2_M].[D2.Data_Prescrizione]" caption="D2.Data_Prescrizione" attribute="1" time="1" defaultMemberUniqueName="[MergeD1_D2_M].[D2.Data_Prescrizione].[All]" allUniqueName="[MergeD1_D2_M].[D2.Data_Prescrizione].[All]" dimensionUniqueName="[MergeD1_D2_M]" displayFolder="" count="0" memberValueDatatype="7" unbalanced="0"/>
    <cacheHierarchy uniqueName="[MergeD1_D2_M].[D2.Data_rilevazione]" caption="D2.Data_rilevazione" attribute="1" time="1" defaultMemberUniqueName="[MergeD1_D2_M].[D2.Data_rilevazione].[All]" allUniqueName="[MergeD1_D2_M].[D2.Data_rilevazione].[All]" dimensionUniqueName="[MergeD1_D2_M]" displayFolder="" count="0" memberValueDatatype="7" unbalanced="0"/>
    <cacheHierarchy uniqueName="[MergeD1_D2_M].[D2.Data_ins_agenda]" caption="D2.Data_ins_agenda" attribute="1" defaultMemberUniqueName="[MergeD1_D2_M].[D2.Data_ins_agenda].[All]" allUniqueName="[MergeD1_D2_M].[D2.Data_ins_agenda].[All]" dimensionUniqueName="[MergeD1_D2_M]" displayFolder="" count="0" memberValueDatatype="130" unbalanced="0"/>
    <cacheHierarchy uniqueName="[MergeD1_D2_M].[D2.N_prenotazione]" caption="D2.N_prenotazione" attribute="1" defaultMemberUniqueName="[MergeD1_D2_M].[D2.N_prenotazione].[All]" allUniqueName="[MergeD1_D2_M].[D2.N_prenotazione].[All]" dimensionUniqueName="[MergeD1_D2_M]" displayFolder="" count="0" memberValueDatatype="130" unbalanced="0"/>
    <cacheHierarchy uniqueName="[MergeD1_D2_M].[D2.Flag_Cronicità]" caption="D2.Flag_Cronicità" attribute="1" defaultMemberUniqueName="[MergeD1_D2_M].[D2.Flag_Cronicità].[All]" allUniqueName="[MergeD1_D2_M].[D2.Flag_Cronicità].[All]" dimensionUniqueName="[MergeD1_D2_M]" displayFolder="" count="0" memberValueDatatype="20" unbalanced="0"/>
    <cacheHierarchy uniqueName="[MergeD1_D2_M].[D2.Prima_data_prospettata]" caption="D2.Prima_data_prospettata" attribute="1" time="1" defaultMemberUniqueName="[MergeD1_D2_M].[D2.Prima_data_prospettata].[All]" allUniqueName="[MergeD1_D2_M].[D2.Prima_data_prospettata].[All]" dimensionUniqueName="[MergeD1_D2_M]" displayFolder="" count="0" memberValueDatatype="7" unbalanced="0"/>
    <cacheHierarchy uniqueName="[MergeD1_D2_M].[D2.Data_assegnata]" caption="D2.Data_assegnata" attribute="1" time="1" defaultMemberUniqueName="[MergeD1_D2_M].[D2.Data_assegnata].[All]" allUniqueName="[MergeD1_D2_M].[D2.Data_assegnata].[All]" dimensionUniqueName="[MergeD1_D2_M]" displayFolder="" count="0" memberValueDatatype="7" unbalanced="0"/>
    <cacheHierarchy uniqueName="[MergeD1_D2_M].[D2.Flag_Tolleranza]" caption="D2.Flag_Tolleranza" attribute="1" defaultMemberUniqueName="[MergeD1_D2_M].[D2.Flag_Tolleranza].[All]" allUniqueName="[MergeD1_D2_M].[D2.Flag_Tolleranza].[All]" dimensionUniqueName="[MergeD1_D2_M]" displayFolder="" count="0" memberValueDatatype="20" unbalanced="0"/>
    <cacheHierarchy uniqueName="[MergeD1_D2_M].[D2.Flag_Approfondimento]" caption="D2.Flag_Approfondimento" attribute="1" defaultMemberUniqueName="[MergeD1_D2_M].[D2.Flag_Approfondimento].[All]" allUniqueName="[MergeD1_D2_M].[D2.Flag_Approfondimento].[All]" dimensionUniqueName="[MergeD1_D2_M]" displayFolder="" count="0" memberValueDatatype="20" unbalanced="0"/>
    <cacheHierarchy uniqueName="[MergeD1_D2_M].[D2.Flag_Virtuale]" caption="D2.Flag_Virtuale" attribute="1" defaultMemberUniqueName="[MergeD1_D2_M].[D2.Flag_Virtuale].[All]" allUniqueName="[MergeD1_D2_M].[D2.Flag_Virtuale].[All]" dimensionUniqueName="[MergeD1_D2_M]" displayFolder="" count="0" memberValueDatatype="20" unbalanced="0"/>
    <cacheHierarchy uniqueName="[MergeD1_D2_M].[D2.Garanzia_TMAX]" caption="D2.Garanzia_TMAX" attribute="1" defaultMemberUniqueName="[MergeD1_D2_M].[D2.Garanzia_TMAX].[All]" allUniqueName="[MergeD1_D2_M].[D2.Garanzia_TMAX].[All]" dimensionUniqueName="[MergeD1_D2_M]" displayFolder="" count="0" memberValueDatatype="20" unbalanced="0"/>
    <cacheHierarchy uniqueName="[MergeD1_D2_M].[M.Codice_ATS]" caption="M.Codice_ATS" attribute="1" defaultMemberUniqueName="[MergeD1_D2_M].[M.Codice_ATS].[All]" allUniqueName="[MergeD1_D2_M].[M.Codice_ATS].[All]" dimensionUniqueName="[MergeD1_D2_M]" displayFolder="" count="0" memberValueDatatype="20" unbalanced="0"/>
    <cacheHierarchy uniqueName="[MergeD1_D2_M].[M.N_utenti_inizio]" caption="M.N_utenti_inizio" attribute="1" defaultMemberUniqueName="[MergeD1_D2_M].[M.N_utenti_inizio].[All]" allUniqueName="[MergeD1_D2_M].[M.N_utenti_inizio].[All]" dimensionUniqueName="[MergeD1_D2_M]" displayFolder="" count="0" memberValueDatatype="20" unbalanced="0"/>
    <cacheHierarchy uniqueName="[MergeD1_D2_M].[M.N_prenotanti]" caption="M.N_prenotanti" attribute="1" defaultMemberUniqueName="[MergeD1_D2_M].[M.N_prenotanti].[All]" allUniqueName="[MergeD1_D2_M].[M.N_prenotanti].[All]" dimensionUniqueName="[MergeD1_D2_M]" displayFolder="" count="0" memberValueDatatype="20" unbalanced="0"/>
    <cacheHierarchy uniqueName="[MergeD1_D2_M].[M.N_follow_screening]" caption="M.N_follow_screening" attribute="1" defaultMemberUniqueName="[MergeD1_D2_M].[M.N_follow_screening].[All]" allUniqueName="[MergeD1_D2_M].[M.N_follow_screening].[All]" dimensionUniqueName="[MergeD1_D2_M]" displayFolder="" count="0" memberValueDatatype="20" unbalanced="0"/>
    <cacheHierarchy uniqueName="[MergeD1_D2_M].[M.N_URGENTI]" caption="M.N_URGENTI" attribute="1" defaultMemberUniqueName="[MergeD1_D2_M].[M.N_URGENTI].[All]" allUniqueName="[MergeD1_D2_M].[M.N_URGENTI].[All]" dimensionUniqueName="[MergeD1_D2_M]" displayFolder="" count="0" memberValueDatatype="20" unbalanced="0"/>
    <cacheHierarchy uniqueName="[MergeD1_D2_M].[M.N_Prima_Diagnosi]" caption="M.N_Prima_Diagnosi" attribute="1" defaultMemberUniqueName="[MergeD1_D2_M].[M.N_Prima_Diagnosi].[All]" allUniqueName="[MergeD1_D2_M].[M.N_Prima_Diagnosi].[All]" dimensionUniqueName="[MergeD1_D2_M]" displayFolder="" count="0" memberValueDatatype="20" unbalanced="0"/>
    <cacheHierarchy uniqueName="[MergeD1_D2_M].[Presidi.Presidio]" caption="Presidi.Presidio" attribute="1" defaultMemberUniqueName="[MergeD1_D2_M].[Presidi.Presidio].[All]" allUniqueName="[MergeD1_D2_M].[Presidi.Presidio].[All]" dimensionUniqueName="[MergeD1_D2_M]" displayFolder="" count="2" memberValueDatatype="130" unbalanced="0">
      <fieldsUsage count="2">
        <fieldUsage x="-1"/>
        <fieldUsage x="4"/>
      </fieldsUsage>
    </cacheHierarchy>
    <cacheHierarchy uniqueName="[MergeD1_D2_M].[Nomenclatore_Tariffario.descr_prestaz breve]" caption="Nomenclatore_Tariffario.descr_prestaz breve" attribute="1" defaultMemberUniqueName="[MergeD1_D2_M].[Nomenclatore_Tariffario.descr_prestaz breve].[All]" allUniqueName="[MergeD1_D2_M].[Nomenclatore_Tariffario.descr_prestaz breve].[All]" dimensionUniqueName="[MergeD1_D2_M]" displayFolder="" count="2" memberValueDatatype="130" unbalanced="0">
      <fieldsUsage count="2">
        <fieldUsage x="-1"/>
        <fieldUsage x="3"/>
      </fieldsUsage>
    </cacheHierarchy>
    <cacheHierarchy uniqueName="[MergeD1_D2_M].[Attesa GG]" caption="Attesa GG" attribute="1" defaultMemberUniqueName="[MergeD1_D2_M].[Attesa GG].[All]" allUniqueName="[MergeD1_D2_M].[Attesa GG].[All]" dimensionUniqueName="[MergeD1_D2_M]" displayFolder="" count="0" memberValueDatatype="20" unbalanced="0"/>
    <cacheHierarchy uniqueName="[MergeD1_D2_M].[Bound]" caption="Bound" attribute="1" defaultMemberUniqueName="[MergeD1_D2_M].[Bound].[All]" allUniqueName="[MergeD1_D2_M].[Bound].[All]" dimensionUniqueName="[MergeD1_D2_M]" displayFolder="" count="0" memberValueDatatype="20" unbalanced="0"/>
    <cacheHierarchy uniqueName="[MergeD1_D2_M].[OUT of Bound]" caption="OUT of Bound" attribute="1" defaultMemberUniqueName="[MergeD1_D2_M].[OUT of Bound].[All]" allUniqueName="[MergeD1_D2_M].[OUT of Bound].[All]" dimensionUniqueName="[MergeD1_D2_M]" displayFolder="" count="0" memberValueDatatype="20" unbalanced="0"/>
    <cacheHierarchy uniqueName="[Presidi].[COD_EROGATORE]" caption="COD_EROGATORE" attribute="1" defaultMemberUniqueName="[Presidi].[COD_EROGATORE].[All]" allUniqueName="[Presidi].[COD_EROGATORE].[All]" dimensionUniqueName="[Presidi]" displayFolder="" count="0" memberValueDatatype="20" unbalanced="0"/>
    <cacheHierarchy uniqueName="[Presidi].[Presidio]" caption="Presidio" attribute="1" defaultMemberUniqueName="[Presidi].[Presidio].[All]" allUniqueName="[Presidi].[Presidio].[All]" dimensionUniqueName="[Presidi]" displayFolder="" count="0" memberValueDatatype="130" unbalanced="0"/>
    <cacheHierarchy uniqueName="[Measures].[Somma di Attesa GG]" caption="Somma di Attesa GG" measure="1" displayFolder="" measureGroup="MergeD1_D2_M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Conteggio di Attesa GG]" caption="Conteggio di Attesa GG" measure="1" displayFolder="" measureGroup="MergeD1_D2_M" count="0" oneField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Media di Attesa GG]" caption="Media di Attesa GG" measure="1" displayFolder="" measureGroup="MergeD1_D2_M" count="0" oneField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a di D2.Flag_Virtuale]" caption="Somma di D2.Flag_Virtuale" measure="1" displayFolder="" measureGroup="MergeD1_D2_M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omma di OUT of Bound]" caption="Somma di OUT of Bound" measure="1" displayFolder="" measureGroup="MergeD1_D2_M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Conteggio di OUT of Bound]" caption="Conteggio di OUT of Bound" measure="1" displayFolder="" measureGroup="MergeD1_D2_M" count="0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%out]" caption="%out" measure="1" displayFolder="" measureGroup="MergeD1_D2_M" count="0" oneField="1">
      <fieldsUsage count="1">
        <fieldUsage x="8"/>
      </fieldsUsage>
    </cacheHierarchy>
    <cacheHierarchy uniqueName="[Measures].[__XL_Count _D1]" caption="__XL_Count _D1" measure="1" displayFolder="" measureGroup="_D1" count="0" hidden="1"/>
    <cacheHierarchy uniqueName="[Measures].[__XL_Count _D2]" caption="__XL_Count _D2" measure="1" displayFolder="" measureGroup="_D2" count="0" hidden="1"/>
    <cacheHierarchy uniqueName="[Measures].[__XL_Count Presidi]" caption="__XL_Count Presidi" measure="1" displayFolder="" measureGroup="Presidi" count="0" hidden="1"/>
    <cacheHierarchy uniqueName="[Measures].[__XL_Count MergeD1_D2_M]" caption="__XL_Count MergeD1_D2_M" measure="1" displayFolder="" measureGroup="MergeD1_D2_M" count="0" hidden="1"/>
    <cacheHierarchy uniqueName="[Measures].[__Nessuna misura definita]" caption="__Nessuna misura definita" measure="1" displayFolder="" count="0" hidden="1"/>
  </cacheHierarchies>
  <kpis count="0"/>
  <dimensions count="5">
    <dimension name="_D1" uniqueName="[_D1]" caption="_D1"/>
    <dimension name="_D2" uniqueName="[_D2]" caption="_D2"/>
    <dimension measure="1" name="Measures" uniqueName="[Measures]" caption="Measures"/>
    <dimension name="MergeD1_D2_M" uniqueName="[MergeD1_D2_M]" caption="MergeD1_D2_M"/>
    <dimension name="Presidi" uniqueName="[Presidi]" caption="Presidi"/>
  </dimensions>
  <measureGroups count="4">
    <measureGroup name="_D1" caption="_D1"/>
    <measureGroup name="_D2" caption="_D2"/>
    <measureGroup name="MergeD1_D2_M" caption="MergeD1_D2_M"/>
    <measureGroup name="Presidi" caption="Presidi"/>
  </measureGroups>
  <maps count="7">
    <map measureGroup="0" dimension="0"/>
    <map measureGroup="0" dimension="1"/>
    <map measureGroup="0" dimension="4"/>
    <map measureGroup="1" dimension="1"/>
    <map measureGroup="1" dimension="4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ianfranco Zanotti" refreshedDate="44809.779822337965" createdVersion="8" refreshedVersion="8" minRefreshableVersion="3" recordCount="0" supportSubquery="1" supportAdvancedDrill="1" xr:uid="{38AA403A-4742-41D5-8009-E8D47D052500}">
  <cacheSource type="external" connectionId="10"/>
  <cacheFields count="5">
    <cacheField name="[MergeD1_D2_M].[Nomenclatore_Tariffario.descr_prestaz breve].[Nomenclatore_Tariffario.descr_prestaz breve]" caption="Nomenclatore_Tariffario.descr_prestaz breve" numFmtId="0" hierarchy="49" level="1">
      <sharedItems count="52">
        <s v="DIAGNOSTICA ECOGRAFICA DEL CAPO E DEL COLLO"/>
        <s v="ECO(COLOR)DOPPLER DEI TRONCHI SOVRAAORTICI"/>
        <s v="ECO(COLOR)DOPPLERGRAFIA DEGLI ARTI SUPERIORI O INFERIORI O DISTRETTUALE, ARTERIOSA O VENOSA"/>
        <s v="ECOGRAFIA ADDOME COMPLETO"/>
        <s v="ECOGRAFIA BILATERALE DELLA MAMMELLA"/>
        <s v="ECOGRAFIA DELL' ADDOME INFERIORE"/>
        <s v="ECOGRAFIA DELL' ADDOME SUPERIORE"/>
        <s v="ECOGRAFIA MONOLATERALE DELLA MAMMELLA"/>
        <s v="ELETTROCARDIOGRAMMA"/>
        <s v="PRIMA VISITA CHIRURGICA VASCOLARE"/>
        <s v="PRIMA VISITA DI MEDICINA FISICA E RIABILITAZIONE"/>
        <s v="PRIMA VISITA ENDOCRINOLOGICA/DIABETOLOGICA"/>
        <s v="PRIMA VISITA NEUROLOGICA [NEUROCHIRURGICA]"/>
        <s v="PRIMA VISITA OCULISTICA"/>
        <s v="PRIMA VISITA ORL"/>
        <s v="PRIMA VISITA UROLOGICA/ANDROLOGICA"/>
        <s v="PRMA VISITA CARDIOLOGICA"/>
        <s v="COLONSCOPIA CON ENDOSCOPIO FLESSIBILE."/>
        <s v="ECO(COLOR)DOPPLERGRAFIA CARDIACA"/>
        <s v="ECOGRAFIA OSTETRICA"/>
        <s v="ELETTROCARDIOGRAMMA DINAMICO"/>
        <s v="ELETTROMIOGRAFIA SEMPLICE [EMG]"/>
        <s v="ESAME AUDIOMETRICO TONALE"/>
        <s v="ESOFAGOGASTRODUODENOSCOPIA [EGD]"/>
        <s v="MAMMOGRAFIA  BILATERALE"/>
        <s v="MAMMOGRAFIA MONOLATERALE"/>
        <s v="POLIPECTOMIA ENDOSCOPICA  DELL' INTESTINO CRASSO"/>
        <s v="PRIMA VISITA DERMATOLOGICA"/>
        <s v="PRIMA VISITA GASTROENTEROLOGICA"/>
        <s v="PRIMA VISITA ONCOLOGICA"/>
        <s v="PRIMA VISITA ORTOPEDICA"/>
        <s v="PRIMA VISITA PNEUMOLOGICA"/>
        <s v="RETTOSIGMOIDOSCOPIA CON ENDOSCOPIO FLESSIBILE"/>
        <s v="RISONANZA MAGNETICA NUCLEARE (RM) DEL CERVELLO E DEL TRONCO ENCEFALICO"/>
        <s v="RISONANZA MAGNETICA NUCLEARE (RM) DEL CERVELLO E DEL TRONCO ENCEFALICO, SENZA E CON CONTRASTO"/>
        <s v="RISONANZA MAGNETICA NUCLEARE (RM) DELLA COLONNA"/>
        <s v="RISONANZA MAGNETICA NUCLEARE (RM) DELLA COLONNA, SENZA E CON CONTRASTO"/>
        <s v="RISONANZA MAGNETICA NUCLEARE (RM) DELL'ADDOME INFERIORE E SCAVO PELVICO, SENZA E CON CONTRASTO"/>
        <s v="SPIROMETRIA GLOBALE"/>
        <s v="SPIROMETRIA SEMPLICE"/>
        <s v="TEST CARDIOVASCOLARE DA SFORZO CON CICLOERGOMETRO"/>
        <s v="TOMOGRAFIA COMPUTERIZZATA  (TC) DEL RACHIDE E DELLO SPECO VERTEBRALE"/>
        <s v="TOMOGRAFIA COMPUTERIZZATA (TC) DEL BACINO"/>
        <s v="TOMOGRAFIA COMPUTERIZZATA (TC) DEL CAPO"/>
        <s v="TOMOGRAFIA COMPUTERIZZATA (TC) DEL CAPO, SENZA E CON CONTRASTO"/>
        <s v="TOMOGRAFIA COMPUTERIZZATA (TC) DEL TORACE"/>
        <s v="TOMOGRAFIA COMPUTERIZZATA (TC) DEL TORACE, SENZA E CON CONTRASTO"/>
        <s v="TOMOGRAFIA COMPUTERIZZATA (TC) DELL' ADDOME COMPLETO"/>
        <s v="TOMOGRAFIA COMPUTERIZZATA (TC) DELL' ADDOME COMPLETO, SENZA E CON CONTRASTO"/>
        <s v="TOMOGRAFIA COMPUTERIZZATA (TC) DELL' ADDOME INFERIORE"/>
        <s v="TOMOGRAFIA COMPUTERIZZATA (TC) DELL' ADDOME INFERIORE, SENZA E CON CONTRASTO"/>
        <s v="TOMOGRAFIA COMPUTERIZZATA (TC) DELL' ADDOME SUPERIORE, SENZA E CON CONTRASTO"/>
      </sharedItems>
    </cacheField>
    <cacheField name="[MergeD1_D2_M].[Presidi.Presidio].[Presidi.Presidio]" caption="Presidi.Presidio" numFmtId="0" hierarchy="48" level="1">
      <sharedItems count="4">
        <s v="Poli Castelleone"/>
        <s v="Poli Crema"/>
        <s v="Poli Rivolta"/>
        <s v="Poli Soncino"/>
      </sharedItems>
    </cacheField>
    <cacheField name="[MergeD1_D2_M].[D2.Codice_Priorita].[D2.Codice_Priorita]" caption="D2.Codice_Priorita" numFmtId="0" hierarchy="30" level="1">
      <sharedItems containsSemiMixedTypes="0" containsNonDate="0" containsString="0"/>
    </cacheField>
    <cacheField name="[Measures].[Media di Attesa GG]" caption="Media di Attesa GG" numFmtId="0" hierarchy="57" level="32767"/>
    <cacheField name="[MergeD1_D2_M].[Bound].[Bound]" caption="Bound" numFmtId="0" hierarchy="51" level="1">
      <sharedItems containsSemiMixedTypes="0" containsString="0" containsNumber="1" containsInteger="1" minValue="3" maxValue="120" count="5">
        <n v="60"/>
        <n v="120"/>
        <n v="30"/>
        <n v="10"/>
        <n v="3"/>
      </sharedItems>
      <extLst>
        <ext xmlns:x15="http://schemas.microsoft.com/office/spreadsheetml/2010/11/main" uri="{4F2E5C28-24EA-4eb8-9CBF-B6C8F9C3D259}">
          <x15:cachedUniqueNames>
            <x15:cachedUniqueName index="0" name="[MergeD1_D2_M].[Bound].&amp;[60]"/>
            <x15:cachedUniqueName index="1" name="[MergeD1_D2_M].[Bound].&amp;[120]"/>
            <x15:cachedUniqueName index="2" name="[MergeD1_D2_M].[Bound].&amp;[30]"/>
            <x15:cachedUniqueName index="3" name="[MergeD1_D2_M].[Bound].&amp;[10]"/>
            <x15:cachedUniqueName index="4" name="[MergeD1_D2_M].[Bound].&amp;[3]"/>
          </x15:cachedUniqueNames>
        </ext>
      </extLst>
    </cacheField>
  </cacheFields>
  <cacheHierarchies count="67">
    <cacheHierarchy uniqueName="[_D1].[Chiave]" caption="Chiave" attribute="1" defaultMemberUniqueName="[_D1].[Chiave].[All]" allUniqueName="[_D1].[Chiave].[All]" dimensionUniqueName="[_D1]" displayFolder="" count="0" memberValueDatatype="20" unbalanced="0"/>
    <cacheHierarchy uniqueName="[_D1].[Codice_Fiscale]" caption="Codice_Fiscale" attribute="1" defaultMemberUniqueName="[_D1].[Codice_Fiscale].[All]" allUniqueName="[_D1].[Codice_Fiscale].[All]" dimensionUniqueName="[_D1]" displayFolder="" count="0" memberValueDatatype="130" unbalanced="0"/>
    <cacheHierarchy uniqueName="[_D1].[Identificativo_PAI]" caption="Identificativo_PAI" attribute="1" defaultMemberUniqueName="[_D1].[Identificativo_PAI].[All]" allUniqueName="[_D1].[Identificativo_PAI].[All]" dimensionUniqueName="[_D1]" displayFolder="" count="0" memberValueDatatype="130" unbalanced="0"/>
    <cacheHierarchy uniqueName="[_D1].[Column1]" caption="Column1" attribute="1" defaultMemberUniqueName="[_D1].[Column1].[All]" allUniqueName="[_D1].[Column1].[All]" dimensionUniqueName="[_D1]" displayFolder="" count="0" memberValueDatatype="130" unbalanced="0"/>
    <cacheHierarchy uniqueName="[_D2].[Chiave]" caption="Chiave" attribute="1" defaultMemberUniqueName="[_D2].[Chiave].[All]" allUniqueName="[_D2].[Chiave].[All]" dimensionUniqueName="[_D2]" displayFolder="" count="0" memberValueDatatype="20" unbalanced="0"/>
    <cacheHierarchy uniqueName="[_D2].[Codice_Erogatore]" caption="Codice_Erogatore" attribute="1" defaultMemberUniqueName="[_D2].[Codice_Erogatore].[All]" allUniqueName="[_D2].[Codice_Erogatore].[All]" dimensionUniqueName="[_D2]" displayFolder="" count="0" memberValueDatatype="20" unbalanced="0"/>
    <cacheHierarchy uniqueName="[_D2].[Codice_Prestazione]" caption="Codice_Prestazione" attribute="1" defaultMemberUniqueName="[_D2].[Codice_Prestazione].[All]" allUniqueName="[_D2].[Codice_Prestazione].[All]" dimensionUniqueName="[_D2]" displayFolder="" count="0" memberValueDatatype="130" unbalanced="0"/>
    <cacheHierarchy uniqueName="[_D2].[Codice_Prescrizione]" caption="Codice_Prescrizione" attribute="1" defaultMemberUniqueName="[_D2].[Codice_Prescrizione].[All]" allUniqueName="[_D2].[Codice_Prescrizione].[All]" dimensionUniqueName="[_D2]" displayFolder="" count="0" memberValueDatatype="130" unbalanced="0"/>
    <cacheHierarchy uniqueName="[_D2].[Codice_IUP]" caption="Codice_IUP" attribute="1" defaultMemberUniqueName="[_D2].[Codice_IUP].[All]" allUniqueName="[_D2].[Codice_IUP].[All]" dimensionUniqueName="[_D2]" displayFolder="" count="0" memberValueDatatype="130" unbalanced="0"/>
    <cacheHierarchy uniqueName="[_D2].[Codice_Priorita]" caption="Codice_Priorita" attribute="1" defaultMemberUniqueName="[_D2].[Codice_Priorita].[All]" allUniqueName="[_D2].[Codice_Priorita].[All]" dimensionUniqueName="[_D2]" displayFolder="" count="0" memberValueDatatype="130" unbalanced="0"/>
    <cacheHierarchy uniqueName="[_D2].[Data_Prescrizione]" caption="Data_Prescrizione" attribute="1" time="1" defaultMemberUniqueName="[_D2].[Data_Prescrizione].[All]" allUniqueName="[_D2].[Data_Prescrizione].[All]" dimensionUniqueName="[_D2]" displayFolder="" count="0" memberValueDatatype="7" unbalanced="0"/>
    <cacheHierarchy uniqueName="[_D2].[Data_rilevazione]" caption="Data_rilevazione" attribute="1" time="1" defaultMemberUniqueName="[_D2].[Data_rilevazione].[All]" allUniqueName="[_D2].[Data_rilevazione].[All]" dimensionUniqueName="[_D2]" displayFolder="" count="0" memberValueDatatype="7" unbalanced="0"/>
    <cacheHierarchy uniqueName="[_D2].[Data_ins_agenda]" caption="Data_ins_agenda" attribute="1" defaultMemberUniqueName="[_D2].[Data_ins_agenda].[All]" allUniqueName="[_D2].[Data_ins_agenda].[All]" dimensionUniqueName="[_D2]" displayFolder="" count="0" memberValueDatatype="130" unbalanced="0"/>
    <cacheHierarchy uniqueName="[_D2].[N_prenotazione]" caption="N_prenotazione" attribute="1" defaultMemberUniqueName="[_D2].[N_prenotazione].[All]" allUniqueName="[_D2].[N_prenotazione].[All]" dimensionUniqueName="[_D2]" displayFolder="" count="0" memberValueDatatype="130" unbalanced="0"/>
    <cacheHierarchy uniqueName="[_D2].[Flag_Cronicità]" caption="Flag_Cronicità" attribute="1" defaultMemberUniqueName="[_D2].[Flag_Cronicità].[All]" allUniqueName="[_D2].[Flag_Cronicità].[All]" dimensionUniqueName="[_D2]" displayFolder="" count="0" memberValueDatatype="20" unbalanced="0"/>
    <cacheHierarchy uniqueName="[_D2].[Prima_data_prospettata]" caption="Prima_data_prospettata" attribute="1" time="1" defaultMemberUniqueName="[_D2].[Prima_data_prospettata].[All]" allUniqueName="[_D2].[Prima_data_prospettata].[All]" dimensionUniqueName="[_D2]" displayFolder="" count="0" memberValueDatatype="7" unbalanced="0"/>
    <cacheHierarchy uniqueName="[_D2].[Data_assegnata]" caption="Data_assegnata" attribute="1" time="1" defaultMemberUniqueName="[_D2].[Data_assegnata].[All]" allUniqueName="[_D2].[Data_assegnata].[All]" dimensionUniqueName="[_D2]" displayFolder="" count="0" memberValueDatatype="7" unbalanced="0"/>
    <cacheHierarchy uniqueName="[_D2].[Flag_Tolleranza]" caption="Flag_Tolleranza" attribute="1" defaultMemberUniqueName="[_D2].[Flag_Tolleranza].[All]" allUniqueName="[_D2].[Flag_Tolleranza].[All]" dimensionUniqueName="[_D2]" displayFolder="" count="0" memberValueDatatype="20" unbalanced="0"/>
    <cacheHierarchy uniqueName="[_D2].[Flag_Approfondimento]" caption="Flag_Approfondimento" attribute="1" defaultMemberUniqueName="[_D2].[Flag_Approfondimento].[All]" allUniqueName="[_D2].[Flag_Approfondimento].[All]" dimensionUniqueName="[_D2]" displayFolder="" count="0" memberValueDatatype="20" unbalanced="0"/>
    <cacheHierarchy uniqueName="[_D2].[Flag_Virtuale]" caption="Flag_Virtuale" attribute="1" defaultMemberUniqueName="[_D2].[Flag_Virtuale].[All]" allUniqueName="[_D2].[Flag_Virtuale].[All]" dimensionUniqueName="[_D2]" displayFolder="" count="0" memberValueDatatype="20" unbalanced="0"/>
    <cacheHierarchy uniqueName="[_D2].[Garanzia_TMAX]" caption="Garanzia_TMAX" attribute="1" defaultMemberUniqueName="[_D2].[Garanzia_TMAX].[All]" allUniqueName="[_D2].[Garanzia_TMAX].[All]" dimensionUniqueName="[_D2]" displayFolder="" count="0" memberValueDatatype="20" unbalanced="0"/>
    <cacheHierarchy uniqueName="[_D2].[Column1]" caption="Column1" attribute="1" defaultMemberUniqueName="[_D2].[Column1].[All]" allUniqueName="[_D2].[Column1].[All]" dimensionUniqueName="[_D2]" displayFolder="" count="0" memberValueDatatype="130" unbalanced="0"/>
    <cacheHierarchy uniqueName="[MergeD1_D2_M].[Chiave]" caption="Chiave" attribute="1" defaultMemberUniqueName="[MergeD1_D2_M].[Chiave].[All]" allUniqueName="[MergeD1_D2_M].[Chiave].[All]" dimensionUniqueName="[MergeD1_D2_M]" displayFolder="" count="0" memberValueDatatype="20" unbalanced="0"/>
    <cacheHierarchy uniqueName="[MergeD1_D2_M].[Codice_Fiscale]" caption="Codice_Fiscale" attribute="1" defaultMemberUniqueName="[MergeD1_D2_M].[Codice_Fiscale].[All]" allUniqueName="[MergeD1_D2_M].[Codice_Fiscale].[All]" dimensionUniqueName="[MergeD1_D2_M]" displayFolder="" count="0" memberValueDatatype="130" unbalanced="0"/>
    <cacheHierarchy uniqueName="[MergeD1_D2_M].[Identificativo_PAI]" caption="Identificativo_PAI" attribute="1" defaultMemberUniqueName="[MergeD1_D2_M].[Identificativo_PAI].[All]" allUniqueName="[MergeD1_D2_M].[Identificativo_PAI].[All]" dimensionUniqueName="[MergeD1_D2_M]" displayFolder="" count="0" memberValueDatatype="130" unbalanced="0"/>
    <cacheHierarchy uniqueName="[MergeD1_D2_M].[Column1]" caption="Column1" attribute="1" defaultMemberUniqueName="[MergeD1_D2_M].[Column1].[All]" allUniqueName="[MergeD1_D2_M].[Column1].[All]" dimensionUniqueName="[MergeD1_D2_M]" displayFolder="" count="0" memberValueDatatype="130" unbalanced="0"/>
    <cacheHierarchy uniqueName="[MergeD1_D2_M].[D2.Codice_Erogatore]" caption="D2.Codice_Erogatore" attribute="1" defaultMemberUniqueName="[MergeD1_D2_M].[D2.Codice_Erogatore].[All]" allUniqueName="[MergeD1_D2_M].[D2.Codice_Erogatore].[All]" dimensionUniqueName="[MergeD1_D2_M]" displayFolder="" count="0" memberValueDatatype="20" unbalanced="0"/>
    <cacheHierarchy uniqueName="[MergeD1_D2_M].[D2.Codice_Prestazione]" caption="D2.Codice_Prestazione" attribute="1" defaultMemberUniqueName="[MergeD1_D2_M].[D2.Codice_Prestazione].[All]" allUniqueName="[MergeD1_D2_M].[D2.Codice_Prestazione].[All]" dimensionUniqueName="[MergeD1_D2_M]" displayFolder="" count="0" memberValueDatatype="130" unbalanced="0"/>
    <cacheHierarchy uniqueName="[MergeD1_D2_M].[D2.Codice_Prescrizione]" caption="D2.Codice_Prescrizione" attribute="1" defaultMemberUniqueName="[MergeD1_D2_M].[D2.Codice_Prescrizione].[All]" allUniqueName="[MergeD1_D2_M].[D2.Codice_Prescrizione].[All]" dimensionUniqueName="[MergeD1_D2_M]" displayFolder="" count="0" memberValueDatatype="130" unbalanced="0"/>
    <cacheHierarchy uniqueName="[MergeD1_D2_M].[D2.Codice_IUP]" caption="D2.Codice_IUP" attribute="1" defaultMemberUniqueName="[MergeD1_D2_M].[D2.Codice_IUP].[All]" allUniqueName="[MergeD1_D2_M].[D2.Codice_IUP].[All]" dimensionUniqueName="[MergeD1_D2_M]" displayFolder="" count="0" memberValueDatatype="130" unbalanced="0"/>
    <cacheHierarchy uniqueName="[MergeD1_D2_M].[D2.Codice_Priorita]" caption="D2.Codice_Priorita" attribute="1" defaultMemberUniqueName="[MergeD1_D2_M].[D2.Codice_Priorita].[All]" allUniqueName="[MergeD1_D2_M].[D2.Codice_Priorita].[All]" dimensionUniqueName="[MergeD1_D2_M]" displayFolder="" count="2" memberValueDatatype="130" unbalanced="0">
      <fieldsUsage count="2">
        <fieldUsage x="-1"/>
        <fieldUsage x="2"/>
      </fieldsUsage>
    </cacheHierarchy>
    <cacheHierarchy uniqueName="[MergeD1_D2_M].[D2.Data_Prescrizione]" caption="D2.Data_Prescrizione" attribute="1" time="1" defaultMemberUniqueName="[MergeD1_D2_M].[D2.Data_Prescrizione].[All]" allUniqueName="[MergeD1_D2_M].[D2.Data_Prescrizione].[All]" dimensionUniqueName="[MergeD1_D2_M]" displayFolder="" count="0" memberValueDatatype="7" unbalanced="0"/>
    <cacheHierarchy uniqueName="[MergeD1_D2_M].[D2.Data_rilevazione]" caption="D2.Data_rilevazione" attribute="1" time="1" defaultMemberUniqueName="[MergeD1_D2_M].[D2.Data_rilevazione].[All]" allUniqueName="[MergeD1_D2_M].[D2.Data_rilevazione].[All]" dimensionUniqueName="[MergeD1_D2_M]" displayFolder="" count="0" memberValueDatatype="7" unbalanced="0"/>
    <cacheHierarchy uniqueName="[MergeD1_D2_M].[D2.Data_ins_agenda]" caption="D2.Data_ins_agenda" attribute="1" defaultMemberUniqueName="[MergeD1_D2_M].[D2.Data_ins_agenda].[All]" allUniqueName="[MergeD1_D2_M].[D2.Data_ins_agenda].[All]" dimensionUniqueName="[MergeD1_D2_M]" displayFolder="" count="0" memberValueDatatype="130" unbalanced="0"/>
    <cacheHierarchy uniqueName="[MergeD1_D2_M].[D2.N_prenotazione]" caption="D2.N_prenotazione" attribute="1" defaultMemberUniqueName="[MergeD1_D2_M].[D2.N_prenotazione].[All]" allUniqueName="[MergeD1_D2_M].[D2.N_prenotazione].[All]" dimensionUniqueName="[MergeD1_D2_M]" displayFolder="" count="0" memberValueDatatype="130" unbalanced="0"/>
    <cacheHierarchy uniqueName="[MergeD1_D2_M].[D2.Flag_Cronicità]" caption="D2.Flag_Cronicità" attribute="1" defaultMemberUniqueName="[MergeD1_D2_M].[D2.Flag_Cronicità].[All]" allUniqueName="[MergeD1_D2_M].[D2.Flag_Cronicità].[All]" dimensionUniqueName="[MergeD1_D2_M]" displayFolder="" count="0" memberValueDatatype="20" unbalanced="0"/>
    <cacheHierarchy uniqueName="[MergeD1_D2_M].[D2.Prima_data_prospettata]" caption="D2.Prima_data_prospettata" attribute="1" time="1" defaultMemberUniqueName="[MergeD1_D2_M].[D2.Prima_data_prospettata].[All]" allUniqueName="[MergeD1_D2_M].[D2.Prima_data_prospettata].[All]" dimensionUniqueName="[MergeD1_D2_M]" displayFolder="" count="0" memberValueDatatype="7" unbalanced="0"/>
    <cacheHierarchy uniqueName="[MergeD1_D2_M].[D2.Data_assegnata]" caption="D2.Data_assegnata" attribute="1" time="1" defaultMemberUniqueName="[MergeD1_D2_M].[D2.Data_assegnata].[All]" allUniqueName="[MergeD1_D2_M].[D2.Data_assegnata].[All]" dimensionUniqueName="[MergeD1_D2_M]" displayFolder="" count="0" memberValueDatatype="7" unbalanced="0"/>
    <cacheHierarchy uniqueName="[MergeD1_D2_M].[D2.Flag_Tolleranza]" caption="D2.Flag_Tolleranza" attribute="1" defaultMemberUniqueName="[MergeD1_D2_M].[D2.Flag_Tolleranza].[All]" allUniqueName="[MergeD1_D2_M].[D2.Flag_Tolleranza].[All]" dimensionUniqueName="[MergeD1_D2_M]" displayFolder="" count="0" memberValueDatatype="20" unbalanced="0"/>
    <cacheHierarchy uniqueName="[MergeD1_D2_M].[D2.Flag_Approfondimento]" caption="D2.Flag_Approfondimento" attribute="1" defaultMemberUniqueName="[MergeD1_D2_M].[D2.Flag_Approfondimento].[All]" allUniqueName="[MergeD1_D2_M].[D2.Flag_Approfondimento].[All]" dimensionUniqueName="[MergeD1_D2_M]" displayFolder="" count="0" memberValueDatatype="20" unbalanced="0"/>
    <cacheHierarchy uniqueName="[MergeD1_D2_M].[D2.Flag_Virtuale]" caption="D2.Flag_Virtuale" attribute="1" defaultMemberUniqueName="[MergeD1_D2_M].[D2.Flag_Virtuale].[All]" allUniqueName="[MergeD1_D2_M].[D2.Flag_Virtuale].[All]" dimensionUniqueName="[MergeD1_D2_M]" displayFolder="" count="0" memberValueDatatype="20" unbalanced="0"/>
    <cacheHierarchy uniqueName="[MergeD1_D2_M].[D2.Garanzia_TMAX]" caption="D2.Garanzia_TMAX" attribute="1" defaultMemberUniqueName="[MergeD1_D2_M].[D2.Garanzia_TMAX].[All]" allUniqueName="[MergeD1_D2_M].[D2.Garanzia_TMAX].[All]" dimensionUniqueName="[MergeD1_D2_M]" displayFolder="" count="0" memberValueDatatype="20" unbalanced="0"/>
    <cacheHierarchy uniqueName="[MergeD1_D2_M].[M.Codice_ATS]" caption="M.Codice_ATS" attribute="1" defaultMemberUniqueName="[MergeD1_D2_M].[M.Codice_ATS].[All]" allUniqueName="[MergeD1_D2_M].[M.Codice_ATS].[All]" dimensionUniqueName="[MergeD1_D2_M]" displayFolder="" count="0" memberValueDatatype="20" unbalanced="0"/>
    <cacheHierarchy uniqueName="[MergeD1_D2_M].[M.N_utenti_inizio]" caption="M.N_utenti_inizio" attribute="1" defaultMemberUniqueName="[MergeD1_D2_M].[M.N_utenti_inizio].[All]" allUniqueName="[MergeD1_D2_M].[M.N_utenti_inizio].[All]" dimensionUniqueName="[MergeD1_D2_M]" displayFolder="" count="0" memberValueDatatype="20" unbalanced="0"/>
    <cacheHierarchy uniqueName="[MergeD1_D2_M].[M.N_prenotanti]" caption="M.N_prenotanti" attribute="1" defaultMemberUniqueName="[MergeD1_D2_M].[M.N_prenotanti].[All]" allUniqueName="[MergeD1_D2_M].[M.N_prenotanti].[All]" dimensionUniqueName="[MergeD1_D2_M]" displayFolder="" count="0" memberValueDatatype="20" unbalanced="0"/>
    <cacheHierarchy uniqueName="[MergeD1_D2_M].[M.N_follow_screening]" caption="M.N_follow_screening" attribute="1" defaultMemberUniqueName="[MergeD1_D2_M].[M.N_follow_screening].[All]" allUniqueName="[MergeD1_D2_M].[M.N_follow_screening].[All]" dimensionUniqueName="[MergeD1_D2_M]" displayFolder="" count="0" memberValueDatatype="20" unbalanced="0"/>
    <cacheHierarchy uniqueName="[MergeD1_D2_M].[M.N_URGENTI]" caption="M.N_URGENTI" attribute="1" defaultMemberUniqueName="[MergeD1_D2_M].[M.N_URGENTI].[All]" allUniqueName="[MergeD1_D2_M].[M.N_URGENTI].[All]" dimensionUniqueName="[MergeD1_D2_M]" displayFolder="" count="0" memberValueDatatype="20" unbalanced="0"/>
    <cacheHierarchy uniqueName="[MergeD1_D2_M].[M.N_Prima_Diagnosi]" caption="M.N_Prima_Diagnosi" attribute="1" defaultMemberUniqueName="[MergeD1_D2_M].[M.N_Prima_Diagnosi].[All]" allUniqueName="[MergeD1_D2_M].[M.N_Prima_Diagnosi].[All]" dimensionUniqueName="[MergeD1_D2_M]" displayFolder="" count="0" memberValueDatatype="20" unbalanced="0"/>
    <cacheHierarchy uniqueName="[MergeD1_D2_M].[Presidi.Presidio]" caption="Presidi.Presidio" attribute="1" defaultMemberUniqueName="[MergeD1_D2_M].[Presidi.Presidio].[All]" allUniqueName="[MergeD1_D2_M].[Presidi.Presidio].[All]" dimensionUniqueName="[MergeD1_D2_M]" displayFolder="" count="2" memberValueDatatype="130" unbalanced="0">
      <fieldsUsage count="2">
        <fieldUsage x="-1"/>
        <fieldUsage x="1"/>
      </fieldsUsage>
    </cacheHierarchy>
    <cacheHierarchy uniqueName="[MergeD1_D2_M].[Nomenclatore_Tariffario.descr_prestaz breve]" caption="Nomenclatore_Tariffario.descr_prestaz breve" attribute="1" defaultMemberUniqueName="[MergeD1_D2_M].[Nomenclatore_Tariffario.descr_prestaz breve].[All]" allUniqueName="[MergeD1_D2_M].[Nomenclatore_Tariffario.descr_prestaz breve].[All]" dimensionUniqueName="[MergeD1_D2_M]" displayFolder="" count="2" memberValueDatatype="130" unbalanced="0">
      <fieldsUsage count="2">
        <fieldUsage x="-1"/>
        <fieldUsage x="0"/>
      </fieldsUsage>
    </cacheHierarchy>
    <cacheHierarchy uniqueName="[MergeD1_D2_M].[Attesa GG]" caption="Attesa GG" attribute="1" defaultMemberUniqueName="[MergeD1_D2_M].[Attesa GG].[All]" allUniqueName="[MergeD1_D2_M].[Attesa GG].[All]" dimensionUniqueName="[MergeD1_D2_M]" displayFolder="" count="0" memberValueDatatype="20" unbalanced="0"/>
    <cacheHierarchy uniqueName="[MergeD1_D2_M].[Bound]" caption="Bound" attribute="1" defaultMemberUniqueName="[MergeD1_D2_M].[Bound].[All]" allUniqueName="[MergeD1_D2_M].[Bound].[All]" dimensionUniqueName="[MergeD1_D2_M]" displayFolder="" count="2" memberValueDatatype="20" unbalanced="0">
      <fieldsUsage count="2">
        <fieldUsage x="-1"/>
        <fieldUsage x="4"/>
      </fieldsUsage>
    </cacheHierarchy>
    <cacheHierarchy uniqueName="[MergeD1_D2_M].[OUT of Bound]" caption="OUT of Bound" attribute="1" defaultMemberUniqueName="[MergeD1_D2_M].[OUT of Bound].[All]" allUniqueName="[MergeD1_D2_M].[OUT of Bound].[All]" dimensionUniqueName="[MergeD1_D2_M]" displayFolder="" count="0" memberValueDatatype="20" unbalanced="0"/>
    <cacheHierarchy uniqueName="[Presidi].[COD_EROGATORE]" caption="COD_EROGATORE" attribute="1" defaultMemberUniqueName="[Presidi].[COD_EROGATORE].[All]" allUniqueName="[Presidi].[COD_EROGATORE].[All]" dimensionUniqueName="[Presidi]" displayFolder="" count="0" memberValueDatatype="20" unbalanced="0"/>
    <cacheHierarchy uniqueName="[Presidi].[Presidio]" caption="Presidio" attribute="1" defaultMemberUniqueName="[Presidi].[Presidio].[All]" allUniqueName="[Presidi].[Presidio].[All]" dimensionUniqueName="[Presidi]" displayFolder="" count="0" memberValueDatatype="130" unbalanced="0"/>
    <cacheHierarchy uniqueName="[Measures].[Somma di Attesa GG]" caption="Somma di Attesa GG" measure="1" displayFolder="" measureGroup="MergeD1_D2_M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Conteggio di Attesa GG]" caption="Conteggio di Attesa GG" measure="1" displayFolder="" measureGroup="MergeD1_D2_M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Media di Attesa GG]" caption="Media di Attesa GG" measure="1" displayFolder="" measureGroup="MergeD1_D2_M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a di D2.Flag_Virtuale]" caption="Somma di D2.Flag_Virtuale" measure="1" displayFolder="" measureGroup="MergeD1_D2_M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omma di OUT of Bound]" caption="Somma di OUT of Bound" measure="1" displayFolder="" measureGroup="MergeD1_D2_M" count="0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Conteggio di OUT of Bound]" caption="Conteggio di OUT of Bound" measure="1" displayFolder="" measureGroup="MergeD1_D2_M" count="0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%out]" caption="%out" measure="1" displayFolder="" measureGroup="MergeD1_D2_M" count="0"/>
    <cacheHierarchy uniqueName="[Measures].[__XL_Count _D1]" caption="__XL_Count _D1" measure="1" displayFolder="" measureGroup="_D1" count="0" hidden="1"/>
    <cacheHierarchy uniqueName="[Measures].[__XL_Count _D2]" caption="__XL_Count _D2" measure="1" displayFolder="" measureGroup="_D2" count="0" hidden="1"/>
    <cacheHierarchy uniqueName="[Measures].[__XL_Count Presidi]" caption="__XL_Count Presidi" measure="1" displayFolder="" measureGroup="Presidi" count="0" hidden="1"/>
    <cacheHierarchy uniqueName="[Measures].[__XL_Count MergeD1_D2_M]" caption="__XL_Count MergeD1_D2_M" measure="1" displayFolder="" measureGroup="MergeD1_D2_M" count="0" hidden="1"/>
    <cacheHierarchy uniqueName="[Measures].[__Nessuna misura definita]" caption="__Nessuna misura definita" measure="1" displayFolder="" count="0" hidden="1"/>
  </cacheHierarchies>
  <kpis count="0"/>
  <dimensions count="5">
    <dimension name="_D1" uniqueName="[_D1]" caption="_D1"/>
    <dimension name="_D2" uniqueName="[_D2]" caption="_D2"/>
    <dimension measure="1" name="Measures" uniqueName="[Measures]" caption="Measures"/>
    <dimension name="MergeD1_D2_M" uniqueName="[MergeD1_D2_M]" caption="MergeD1_D2_M"/>
    <dimension name="Presidi" uniqueName="[Presidi]" caption="Presidi"/>
  </dimensions>
  <measureGroups count="4">
    <measureGroup name="_D1" caption="_D1"/>
    <measureGroup name="_D2" caption="_D2"/>
    <measureGroup name="MergeD1_D2_M" caption="MergeD1_D2_M"/>
    <measureGroup name="Presidi" caption="Presidi"/>
  </measureGroups>
  <maps count="7">
    <map measureGroup="0" dimension="0"/>
    <map measureGroup="0" dimension="1"/>
    <map measureGroup="0" dimension="4"/>
    <map measureGroup="1" dimension="1"/>
    <map measureGroup="1" dimension="4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A49BDC-6036-4CE1-8EF1-51A853DF0288}" name="Tabella pivot3" cacheId="10" applyNumberFormats="0" applyBorderFormats="0" applyFontFormats="0" applyPatternFormats="0" applyAlignmentFormats="0" applyWidthHeightFormats="1" dataCaption="Valori" tag="7a1f923c-7a0b-4f0c-b7ff-65ff8750bbe3" updatedVersion="8" minRefreshableVersion="3" useAutoFormatting="1" subtotalHiddenItems="1" rowGrandTotals="0" colGrandTotals="0" itemPrintTitles="1" createdVersion="8" indent="0" outline="1" outlineData="1" multipleFieldFilters="0" rowHeaderCaption="Codice  Prestaz.">
  <location ref="A1:I143" firstHeaderRow="0" firstDataRow="1" firstDataCol="4"/>
  <pivotFields count="9">
    <pivotField dataField="1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crizione Prestazione" axis="axisRow" compact="0" allDrilled="1" outline="0" subtotalTop="0" showAll="0" dataSourceSort="1" defaultSubtotal="0" defaultAttributeDrillState="1">
      <items count="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Presidio" axis="axisRow" allDrilled="1" outline="0" subtotalTop="0" showAll="0" dataSourceSort="1" defaultSubtotal="0" defaultAttributeDrillState="1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Priorità" axis="axisRow" allDrilled="1" subtotalTop="0" showAll="0" dataSourceSort="1" defaultSubtotal="0" defaultAttributeDrillState="1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"/>
    <field x="3"/>
    <field x="4"/>
    <field x="5"/>
  </rowFields>
  <rowItems count="142">
    <i>
      <x/>
      <x/>
      <x/>
      <x/>
    </i>
    <i r="3">
      <x v="1"/>
    </i>
    <i r="3">
      <x v="2"/>
    </i>
    <i r="2">
      <x v="1"/>
      <x v="1"/>
    </i>
    <i>
      <x v="1"/>
      <x v="1"/>
      <x/>
      <x/>
    </i>
    <i r="3">
      <x v="1"/>
    </i>
    <i r="2">
      <x v="1"/>
      <x v="1"/>
    </i>
    <i>
      <x v="2"/>
      <x v="2"/>
      <x/>
      <x v="1"/>
    </i>
    <i r="2">
      <x v="1"/>
      <x v="1"/>
    </i>
    <i>
      <x v="3"/>
      <x v="3"/>
      <x/>
      <x v="1"/>
    </i>
    <i>
      <x v="4"/>
      <x v="4"/>
      <x/>
      <x v="1"/>
    </i>
    <i>
      <x v="5"/>
      <x v="5"/>
      <x/>
      <x v="1"/>
    </i>
    <i>
      <x v="6"/>
      <x v="6"/>
      <x/>
      <x v="1"/>
    </i>
    <i r="2">
      <x v="1"/>
      <x v="2"/>
    </i>
    <i>
      <x v="7"/>
      <x v="7"/>
      <x/>
      <x v="1"/>
    </i>
    <i r="2">
      <x v="1"/>
      <x v="1"/>
    </i>
    <i>
      <x v="8"/>
      <x v="8"/>
      <x/>
      <x v="1"/>
    </i>
    <i>
      <x v="9"/>
      <x v="9"/>
      <x/>
      <x v="1"/>
    </i>
    <i>
      <x v="10"/>
      <x v="10"/>
      <x/>
      <x v="1"/>
    </i>
    <i>
      <x v="11"/>
      <x v="11"/>
      <x/>
      <x v="1"/>
    </i>
    <i>
      <x v="12"/>
      <x v="12"/>
      <x/>
      <x v="1"/>
    </i>
    <i>
      <x v="13"/>
      <x v="13"/>
      <x/>
      <x v="1"/>
    </i>
    <i>
      <x v="14"/>
      <x v="14"/>
      <x/>
      <x v="3"/>
    </i>
    <i>
      <x v="15"/>
      <x v="15"/>
      <x/>
      <x v="1"/>
    </i>
    <i>
      <x v="16"/>
      <x v="16"/>
      <x/>
      <x v="1"/>
    </i>
    <i>
      <x v="17"/>
      <x v="17"/>
      <x v="2"/>
      <x v="1"/>
    </i>
    <i r="2">
      <x/>
      <x/>
    </i>
    <i r="3">
      <x v="1"/>
    </i>
    <i r="3">
      <x v="2"/>
    </i>
    <i r="2">
      <x v="3"/>
      <x/>
    </i>
    <i r="3">
      <x v="1"/>
    </i>
    <i>
      <x v="18"/>
      <x v="18"/>
      <x/>
      <x/>
    </i>
    <i r="3">
      <x v="1"/>
    </i>
    <i r="3">
      <x v="2"/>
    </i>
    <i>
      <x v="19"/>
      <x v="19"/>
      <x v="2"/>
      <x v="1"/>
    </i>
    <i r="2">
      <x/>
      <x v="1"/>
    </i>
    <i>
      <x v="20"/>
      <x v="20"/>
      <x v="2"/>
      <x v="1"/>
    </i>
    <i r="2">
      <x/>
      <x/>
    </i>
    <i>
      <x v="21"/>
      <x v="21"/>
      <x v="2"/>
      <x v="1"/>
    </i>
    <i r="2">
      <x/>
      <x v="1"/>
    </i>
    <i r="3">
      <x v="2"/>
    </i>
    <i r="2">
      <x v="1"/>
      <x v="1"/>
    </i>
    <i r="2">
      <x v="3"/>
      <x v="1"/>
    </i>
    <i>
      <x v="22"/>
      <x v="22"/>
      <x v="2"/>
      <x v="2"/>
    </i>
    <i r="2">
      <x/>
      <x v="3"/>
    </i>
    <i r="2">
      <x v="3"/>
      <x v="1"/>
    </i>
    <i>
      <x v="23"/>
      <x v="23"/>
      <x v="2"/>
      <x v="1"/>
    </i>
    <i r="2">
      <x/>
      <x v="1"/>
    </i>
    <i r="3">
      <x v="2"/>
    </i>
    <i r="2">
      <x v="3"/>
      <x v="1"/>
    </i>
    <i>
      <x v="24"/>
      <x v="24"/>
      <x v="2"/>
      <x v="1"/>
    </i>
    <i r="3">
      <x v="2"/>
    </i>
    <i r="2">
      <x/>
      <x/>
    </i>
    <i r="3">
      <x v="1"/>
    </i>
    <i r="3">
      <x v="3"/>
    </i>
    <i r="2">
      <x v="3"/>
      <x/>
    </i>
    <i r="3">
      <x v="1"/>
    </i>
    <i r="3">
      <x v="2"/>
    </i>
    <i>
      <x v="25"/>
      <x v="25"/>
      <x v="2"/>
      <x v="1"/>
    </i>
    <i r="2">
      <x/>
      <x/>
    </i>
    <i r="3">
      <x v="1"/>
    </i>
    <i r="2">
      <x v="1"/>
      <x v="1"/>
    </i>
    <i r="2">
      <x v="3"/>
      <x/>
    </i>
    <i>
      <x v="26"/>
      <x v="26"/>
      <x/>
      <x v="1"/>
    </i>
    <i>
      <x v="27"/>
      <x v="27"/>
      <x/>
      <x v="1"/>
    </i>
    <i>
      <x v="28"/>
      <x v="28"/>
      <x/>
      <x v="3"/>
    </i>
    <i>
      <x v="29"/>
      <x v="29"/>
      <x/>
      <x v="1"/>
    </i>
    <i>
      <x v="30"/>
      <x v="30"/>
      <x/>
      <x v="1"/>
    </i>
    <i>
      <x v="31"/>
      <x v="31"/>
      <x/>
      <x v="1"/>
    </i>
    <i>
      <x v="32"/>
      <x v="32"/>
      <x v="2"/>
      <x v="1"/>
    </i>
    <i r="2">
      <x/>
      <x v="1"/>
    </i>
    <i r="3">
      <x v="3"/>
    </i>
    <i r="2">
      <x v="1"/>
      <x v="1"/>
    </i>
    <i r="2">
      <x v="3"/>
      <x v="1"/>
    </i>
    <i>
      <x v="33"/>
      <x v="33"/>
      <x/>
      <x v="1"/>
    </i>
    <i r="3">
      <x v="2"/>
    </i>
    <i r="2">
      <x v="1"/>
      <x v="1"/>
    </i>
    <i>
      <x v="34"/>
      <x v="34"/>
      <x/>
      <x/>
    </i>
    <i r="3">
      <x v="1"/>
    </i>
    <i r="2">
      <x v="1"/>
      <x v="1"/>
    </i>
    <i>
      <x v="35"/>
      <x v="35"/>
      <x/>
      <x v="1"/>
    </i>
    <i>
      <x v="36"/>
      <x v="36"/>
      <x/>
      <x v="1"/>
    </i>
    <i r="2">
      <x v="1"/>
      <x/>
    </i>
    <i r="3">
      <x v="1"/>
    </i>
    <i r="3">
      <x v="2"/>
    </i>
    <i>
      <x v="37"/>
      <x v="37"/>
      <x v="2"/>
      <x v="1"/>
    </i>
    <i r="3">
      <x v="2"/>
    </i>
    <i r="2">
      <x/>
      <x v="1"/>
    </i>
    <i r="2">
      <x v="1"/>
      <x/>
    </i>
    <i r="3">
      <x v="1"/>
    </i>
    <i r="3">
      <x v="2"/>
    </i>
    <i r="2">
      <x v="3"/>
      <x v="2"/>
    </i>
    <i>
      <x v="38"/>
      <x v="38"/>
      <x v="2"/>
      <x v="1"/>
    </i>
    <i r="3">
      <x v="2"/>
    </i>
    <i r="2">
      <x/>
      <x v="1"/>
    </i>
    <i r="2">
      <x v="1"/>
      <x v="1"/>
    </i>
    <i r="2">
      <x v="3"/>
      <x v="1"/>
    </i>
    <i>
      <x v="39"/>
      <x v="39"/>
      <x v="2"/>
      <x v="1"/>
    </i>
    <i r="2">
      <x/>
      <x/>
    </i>
    <i r="3">
      <x v="1"/>
    </i>
    <i r="3">
      <x v="3"/>
    </i>
    <i r="2">
      <x v="1"/>
      <x v="1"/>
    </i>
    <i r="2">
      <x v="3"/>
      <x v="1"/>
    </i>
    <i>
      <x v="40"/>
      <x v="40"/>
      <x/>
      <x v="1"/>
    </i>
    <i r="2">
      <x v="1"/>
      <x v="1"/>
    </i>
    <i>
      <x v="41"/>
      <x v="41"/>
      <x v="2"/>
      <x/>
    </i>
    <i r="3">
      <x v="1"/>
    </i>
    <i r="2">
      <x/>
      <x/>
    </i>
    <i r="3">
      <x v="1"/>
    </i>
    <i r="3">
      <x v="2"/>
    </i>
    <i r="2">
      <x v="1"/>
      <x v="1"/>
    </i>
    <i>
      <x v="42"/>
      <x v="42"/>
      <x/>
      <x v="1"/>
    </i>
    <i r="2">
      <x v="1"/>
      <x v="1"/>
    </i>
    <i>
      <x v="43"/>
      <x v="43"/>
      <x v="2"/>
      <x v="1"/>
    </i>
    <i r="2">
      <x/>
      <x v="1"/>
    </i>
    <i r="2">
      <x v="1"/>
      <x/>
    </i>
    <i r="3">
      <x v="1"/>
    </i>
    <i>
      <x v="44"/>
      <x v="44"/>
      <x/>
      <x v="1"/>
    </i>
    <i>
      <x v="45"/>
      <x v="45"/>
      <x/>
      <x/>
    </i>
    <i r="3">
      <x v="1"/>
    </i>
    <i r="3">
      <x v="2"/>
    </i>
    <i>
      <x v="46"/>
      <x v="46"/>
      <x v="2"/>
      <x/>
    </i>
    <i r="3">
      <x v="1"/>
    </i>
    <i r="2">
      <x/>
      <x/>
    </i>
    <i r="2">
      <x v="1"/>
      <x v="1"/>
    </i>
    <i r="2">
      <x v="3"/>
      <x v="1"/>
    </i>
    <i>
      <x v="47"/>
      <x v="47"/>
      <x/>
      <x/>
    </i>
    <i r="3">
      <x v="2"/>
    </i>
    <i r="2">
      <x v="1"/>
      <x/>
    </i>
    <i r="3">
      <x v="1"/>
    </i>
    <i>
      <x v="48"/>
      <x v="48"/>
      <x v="2"/>
      <x v="1"/>
    </i>
    <i r="2">
      <x/>
      <x v="1"/>
    </i>
    <i r="2">
      <x v="1"/>
      <x v="1"/>
    </i>
    <i r="3">
      <x v="2"/>
    </i>
    <i r="2">
      <x v="3"/>
      <x v="1"/>
    </i>
    <i>
      <x v="49"/>
      <x v="49"/>
      <x/>
      <x v="1"/>
    </i>
    <i r="2">
      <x v="1"/>
      <x v="1"/>
    </i>
    <i>
      <x v="50"/>
      <x v="50"/>
      <x v="2"/>
      <x v="1"/>
    </i>
    <i r="2">
      <x/>
      <x v="2"/>
    </i>
    <i r="2">
      <x v="1"/>
      <x v="1"/>
    </i>
    <i>
      <x v="51"/>
      <x v="51"/>
      <x/>
      <x v="1"/>
    </i>
    <i r="3">
      <x v="2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ttesa GG (count)" fld="6" subtotal="count" baseField="5" baseItem="0"/>
    <dataField name="Attesa GG (media)" fld="7" subtotal="average" baseField="5" baseItem="0" numFmtId="1"/>
    <dataField name="Flag Virtuale (somma)" fld="0" baseField="5" baseItem="0"/>
    <dataField name="OUT of Bound (somma)" fld="1" baseField="5" baseItem="0"/>
    <dataField fld="8" subtotal="count" baseField="0" baseItem="0" numFmtId="165"/>
  </dataFields>
  <formats count="77">
    <format dxfId="195">
      <pivotArea type="all" dataOnly="0" outline="0" fieldPosition="0"/>
    </format>
    <format dxfId="194">
      <pivotArea outline="0" collapsedLevelsAreSubtotals="1" fieldPosition="0"/>
    </format>
    <format dxfId="193">
      <pivotArea field="2" type="button" dataOnly="0" labelOnly="1" outline="0" axis="axisRow" fieldPosition="0"/>
    </format>
    <format dxfId="192">
      <pivotArea field="3" type="button" dataOnly="0" labelOnly="1" outline="0" axis="axisRow" fieldPosition="1"/>
    </format>
    <format dxfId="191">
      <pivotArea field="4" type="button" dataOnly="0" labelOnly="1" outline="0" axis="axisRow" fieldPosition="2"/>
    </format>
    <format dxfId="190">
      <pivotArea field="5" type="button" dataOnly="0" labelOnly="1" outline="0" axis="axisRow" fieldPosition="3"/>
    </format>
    <format dxfId="189">
      <pivotArea dataOnly="0" labelOnly="1" grandRow="1" outline="0" fieldPosition="0"/>
    </format>
    <format dxfId="18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87">
      <pivotArea dataOnly="0" labelOnly="1" outline="0" fieldPosition="0">
        <references count="1">
          <reference field="2" count="49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86">
      <pivotArea dataOnly="0" labelOnly="1" outline="0" fieldPosition="0">
        <references count="1">
          <reference field="2" count="2">
            <x v="50"/>
            <x v="51"/>
          </reference>
        </references>
      </pivotArea>
    </format>
    <format dxfId="185">
      <pivotArea dataOnly="0" labelOnly="1" grandRow="1" outline="0" fieldPosition="0"/>
    </format>
    <format dxfId="184">
      <pivotArea dataOnly="0" labelOnly="1" outline="0" fieldPosition="0">
        <references count="2">
          <reference field="2" count="1" selected="0">
            <x v="0"/>
          </reference>
          <reference field="3" count="1">
            <x v="0"/>
          </reference>
        </references>
      </pivotArea>
    </format>
    <format dxfId="183">
      <pivotArea dataOnly="0" labelOnly="1" outline="0" fieldPosition="0">
        <references count="2">
          <reference field="2" count="1" selected="0">
            <x v="2"/>
          </reference>
          <reference field="3" count="1">
            <x v="2"/>
          </reference>
        </references>
      </pivotArea>
    </format>
    <format dxfId="182">
      <pivotArea dataOnly="0" labelOnly="1" outline="0" fieldPosition="0">
        <references count="2">
          <reference field="2" count="1" selected="0">
            <x v="3"/>
          </reference>
          <reference field="3" count="1">
            <x v="3"/>
          </reference>
        </references>
      </pivotArea>
    </format>
    <format dxfId="181">
      <pivotArea dataOnly="0" labelOnly="1" outline="0" fieldPosition="0">
        <references count="2">
          <reference field="2" count="1" selected="0">
            <x v="4"/>
          </reference>
          <reference field="3" count="1">
            <x v="4"/>
          </reference>
        </references>
      </pivotArea>
    </format>
    <format dxfId="180">
      <pivotArea dataOnly="0" labelOnly="1" outline="0" fieldPosition="0">
        <references count="2">
          <reference field="2" count="1" selected="0">
            <x v="5"/>
          </reference>
          <reference field="3" count="1">
            <x v="5"/>
          </reference>
        </references>
      </pivotArea>
    </format>
    <format dxfId="179">
      <pivotArea dataOnly="0" labelOnly="1" outline="0" fieldPosition="0">
        <references count="2">
          <reference field="2" count="1" selected="0">
            <x v="6"/>
          </reference>
          <reference field="3" count="1">
            <x v="6"/>
          </reference>
        </references>
      </pivotArea>
    </format>
    <format dxfId="178">
      <pivotArea dataOnly="0" labelOnly="1" outline="0" fieldPosition="0">
        <references count="2">
          <reference field="2" count="1" selected="0">
            <x v="7"/>
          </reference>
          <reference field="3" count="1">
            <x v="7"/>
          </reference>
        </references>
      </pivotArea>
    </format>
    <format dxfId="177">
      <pivotArea dataOnly="0" labelOnly="1" outline="0" fieldPosition="0">
        <references count="2">
          <reference field="2" count="1" selected="0">
            <x v="8"/>
          </reference>
          <reference field="3" count="1">
            <x v="8"/>
          </reference>
        </references>
      </pivotArea>
    </format>
    <format dxfId="176">
      <pivotArea dataOnly="0" labelOnly="1" outline="0" fieldPosition="0">
        <references count="2">
          <reference field="2" count="1" selected="0">
            <x v="9"/>
          </reference>
          <reference field="3" count="1">
            <x v="9"/>
          </reference>
        </references>
      </pivotArea>
    </format>
    <format dxfId="175">
      <pivotArea dataOnly="0" labelOnly="1" outline="0" fieldPosition="0">
        <references count="2">
          <reference field="2" count="1" selected="0">
            <x v="10"/>
          </reference>
          <reference field="3" count="1">
            <x v="10"/>
          </reference>
        </references>
      </pivotArea>
    </format>
    <format dxfId="174">
      <pivotArea dataOnly="0" labelOnly="1" outline="0" fieldPosition="0">
        <references count="2">
          <reference field="2" count="1" selected="0">
            <x v="11"/>
          </reference>
          <reference field="3" count="1">
            <x v="11"/>
          </reference>
        </references>
      </pivotArea>
    </format>
    <format dxfId="173">
      <pivotArea dataOnly="0" labelOnly="1" outline="0" fieldPosition="0">
        <references count="2">
          <reference field="2" count="1" selected="0">
            <x v="12"/>
          </reference>
          <reference field="3" count="1">
            <x v="12"/>
          </reference>
        </references>
      </pivotArea>
    </format>
    <format dxfId="172">
      <pivotArea dataOnly="0" labelOnly="1" outline="0" fieldPosition="0">
        <references count="2">
          <reference field="2" count="1" selected="0">
            <x v="13"/>
          </reference>
          <reference field="3" count="1">
            <x v="13"/>
          </reference>
        </references>
      </pivotArea>
    </format>
    <format dxfId="171">
      <pivotArea dataOnly="0" labelOnly="1" outline="0" fieldPosition="0">
        <references count="2">
          <reference field="2" count="1" selected="0">
            <x v="14"/>
          </reference>
          <reference field="3" count="1">
            <x v="14"/>
          </reference>
        </references>
      </pivotArea>
    </format>
    <format dxfId="170">
      <pivotArea dataOnly="0" labelOnly="1" outline="0" fieldPosition="0">
        <references count="2">
          <reference field="2" count="1" selected="0">
            <x v="15"/>
          </reference>
          <reference field="3" count="1">
            <x v="15"/>
          </reference>
        </references>
      </pivotArea>
    </format>
    <format dxfId="169">
      <pivotArea dataOnly="0" labelOnly="1" outline="0" fieldPosition="0">
        <references count="2">
          <reference field="2" count="1" selected="0">
            <x v="16"/>
          </reference>
          <reference field="3" count="1">
            <x v="16"/>
          </reference>
        </references>
      </pivotArea>
    </format>
    <format dxfId="168">
      <pivotArea dataOnly="0" labelOnly="1" outline="0" fieldPosition="0">
        <references count="2">
          <reference field="2" count="1" selected="0">
            <x v="17"/>
          </reference>
          <reference field="3" count="1">
            <x v="17"/>
          </reference>
        </references>
      </pivotArea>
    </format>
    <format dxfId="167">
      <pivotArea dataOnly="0" labelOnly="1" outline="0" fieldPosition="0">
        <references count="2">
          <reference field="2" count="1" selected="0">
            <x v="18"/>
          </reference>
          <reference field="3" count="1">
            <x v="18"/>
          </reference>
        </references>
      </pivotArea>
    </format>
    <format dxfId="166">
      <pivotArea dataOnly="0" labelOnly="1" outline="0" fieldPosition="0">
        <references count="2">
          <reference field="2" count="1" selected="0">
            <x v="19"/>
          </reference>
          <reference field="3" count="1">
            <x v="19"/>
          </reference>
        </references>
      </pivotArea>
    </format>
    <format dxfId="165">
      <pivotArea dataOnly="0" labelOnly="1" outline="0" fieldPosition="0">
        <references count="2">
          <reference field="2" count="1" selected="0">
            <x v="20"/>
          </reference>
          <reference field="3" count="1">
            <x v="20"/>
          </reference>
        </references>
      </pivotArea>
    </format>
    <format dxfId="164">
      <pivotArea dataOnly="0" labelOnly="1" outline="0" fieldPosition="0">
        <references count="2">
          <reference field="2" count="1" selected="0">
            <x v="21"/>
          </reference>
          <reference field="3" count="1">
            <x v="21"/>
          </reference>
        </references>
      </pivotArea>
    </format>
    <format dxfId="163">
      <pivotArea dataOnly="0" labelOnly="1" outline="0" fieldPosition="0">
        <references count="2">
          <reference field="2" count="1" selected="0">
            <x v="22"/>
          </reference>
          <reference field="3" count="1">
            <x v="22"/>
          </reference>
        </references>
      </pivotArea>
    </format>
    <format dxfId="162">
      <pivotArea dataOnly="0" labelOnly="1" outline="0" fieldPosition="0">
        <references count="2">
          <reference field="2" count="1" selected="0">
            <x v="23"/>
          </reference>
          <reference field="3" count="1">
            <x v="23"/>
          </reference>
        </references>
      </pivotArea>
    </format>
    <format dxfId="161">
      <pivotArea dataOnly="0" labelOnly="1" outline="0" fieldPosition="0">
        <references count="2">
          <reference field="2" count="1" selected="0">
            <x v="24"/>
          </reference>
          <reference field="3" count="1">
            <x v="24"/>
          </reference>
        </references>
      </pivotArea>
    </format>
    <format dxfId="160">
      <pivotArea dataOnly="0" labelOnly="1" outline="0" fieldPosition="0">
        <references count="2">
          <reference field="2" count="1" selected="0">
            <x v="25"/>
          </reference>
          <reference field="3" count="1">
            <x v="25"/>
          </reference>
        </references>
      </pivotArea>
    </format>
    <format dxfId="159">
      <pivotArea dataOnly="0" labelOnly="1" outline="0" fieldPosition="0">
        <references count="2">
          <reference field="2" count="1" selected="0">
            <x v="26"/>
          </reference>
          <reference field="3" count="1">
            <x v="26"/>
          </reference>
        </references>
      </pivotArea>
    </format>
    <format dxfId="158">
      <pivotArea dataOnly="0" labelOnly="1" outline="0" fieldPosition="0">
        <references count="2">
          <reference field="2" count="1" selected="0">
            <x v="27"/>
          </reference>
          <reference field="3" count="1">
            <x v="27"/>
          </reference>
        </references>
      </pivotArea>
    </format>
    <format dxfId="157">
      <pivotArea dataOnly="0" labelOnly="1" outline="0" fieldPosition="0">
        <references count="2">
          <reference field="2" count="1" selected="0">
            <x v="28"/>
          </reference>
          <reference field="3" count="1">
            <x v="28"/>
          </reference>
        </references>
      </pivotArea>
    </format>
    <format dxfId="156">
      <pivotArea dataOnly="0" labelOnly="1" outline="0" fieldPosition="0">
        <references count="2">
          <reference field="2" count="1" selected="0">
            <x v="29"/>
          </reference>
          <reference field="3" count="1">
            <x v="29"/>
          </reference>
        </references>
      </pivotArea>
    </format>
    <format dxfId="155">
      <pivotArea dataOnly="0" labelOnly="1" outline="0" fieldPosition="0">
        <references count="2">
          <reference field="2" count="1" selected="0">
            <x v="30"/>
          </reference>
          <reference field="3" count="1">
            <x v="30"/>
          </reference>
        </references>
      </pivotArea>
    </format>
    <format dxfId="154">
      <pivotArea dataOnly="0" labelOnly="1" outline="0" fieldPosition="0">
        <references count="2">
          <reference field="2" count="1" selected="0">
            <x v="31"/>
          </reference>
          <reference field="3" count="1">
            <x v="31"/>
          </reference>
        </references>
      </pivotArea>
    </format>
    <format dxfId="153">
      <pivotArea dataOnly="0" labelOnly="1" outline="0" fieldPosition="0">
        <references count="2">
          <reference field="2" count="1" selected="0">
            <x v="32"/>
          </reference>
          <reference field="3" count="1">
            <x v="32"/>
          </reference>
        </references>
      </pivotArea>
    </format>
    <format dxfId="152">
      <pivotArea dataOnly="0" labelOnly="1" outline="0" fieldPosition="0">
        <references count="2">
          <reference field="2" count="1" selected="0">
            <x v="33"/>
          </reference>
          <reference field="3" count="1">
            <x v="33"/>
          </reference>
        </references>
      </pivotArea>
    </format>
    <format dxfId="151">
      <pivotArea dataOnly="0" labelOnly="1" outline="0" fieldPosition="0">
        <references count="2">
          <reference field="2" count="1" selected="0">
            <x v="34"/>
          </reference>
          <reference field="3" count="1">
            <x v="34"/>
          </reference>
        </references>
      </pivotArea>
    </format>
    <format dxfId="150">
      <pivotArea dataOnly="0" labelOnly="1" outline="0" fieldPosition="0">
        <references count="2">
          <reference field="2" count="1" selected="0">
            <x v="35"/>
          </reference>
          <reference field="3" count="1">
            <x v="35"/>
          </reference>
        </references>
      </pivotArea>
    </format>
    <format dxfId="149">
      <pivotArea dataOnly="0" labelOnly="1" outline="0" fieldPosition="0">
        <references count="2">
          <reference field="2" count="1" selected="0">
            <x v="36"/>
          </reference>
          <reference field="3" count="1">
            <x v="36"/>
          </reference>
        </references>
      </pivotArea>
    </format>
    <format dxfId="148">
      <pivotArea dataOnly="0" labelOnly="1" outline="0" fieldPosition="0">
        <references count="2">
          <reference field="2" count="1" selected="0">
            <x v="37"/>
          </reference>
          <reference field="3" count="1">
            <x v="37"/>
          </reference>
        </references>
      </pivotArea>
    </format>
    <format dxfId="147">
      <pivotArea dataOnly="0" labelOnly="1" outline="0" fieldPosition="0">
        <references count="2">
          <reference field="2" count="1" selected="0">
            <x v="38"/>
          </reference>
          <reference field="3" count="1">
            <x v="38"/>
          </reference>
        </references>
      </pivotArea>
    </format>
    <format dxfId="146">
      <pivotArea dataOnly="0" labelOnly="1" outline="0" fieldPosition="0">
        <references count="2">
          <reference field="2" count="1" selected="0">
            <x v="39"/>
          </reference>
          <reference field="3" count="1">
            <x v="39"/>
          </reference>
        </references>
      </pivotArea>
    </format>
    <format dxfId="145">
      <pivotArea dataOnly="0" labelOnly="1" outline="0" fieldPosition="0">
        <references count="2">
          <reference field="2" count="1" selected="0">
            <x v="40"/>
          </reference>
          <reference field="3" count="1">
            <x v="40"/>
          </reference>
        </references>
      </pivotArea>
    </format>
    <format dxfId="144">
      <pivotArea dataOnly="0" labelOnly="1" outline="0" fieldPosition="0">
        <references count="2">
          <reference field="2" count="1" selected="0">
            <x v="41"/>
          </reference>
          <reference field="3" count="1">
            <x v="41"/>
          </reference>
        </references>
      </pivotArea>
    </format>
    <format dxfId="143">
      <pivotArea dataOnly="0" labelOnly="1" outline="0" fieldPosition="0">
        <references count="2">
          <reference field="2" count="1" selected="0">
            <x v="42"/>
          </reference>
          <reference field="3" count="1">
            <x v="42"/>
          </reference>
        </references>
      </pivotArea>
    </format>
    <format dxfId="142">
      <pivotArea dataOnly="0" labelOnly="1" outline="0" fieldPosition="0">
        <references count="2">
          <reference field="2" count="1" selected="0">
            <x v="43"/>
          </reference>
          <reference field="3" count="1">
            <x v="43"/>
          </reference>
        </references>
      </pivotArea>
    </format>
    <format dxfId="141">
      <pivotArea dataOnly="0" labelOnly="1" outline="0" fieldPosition="0">
        <references count="2">
          <reference field="2" count="1" selected="0">
            <x v="44"/>
          </reference>
          <reference field="3" count="1">
            <x v="44"/>
          </reference>
        </references>
      </pivotArea>
    </format>
    <format dxfId="140">
      <pivotArea dataOnly="0" labelOnly="1" outline="0" fieldPosition="0">
        <references count="2">
          <reference field="2" count="1" selected="0">
            <x v="45"/>
          </reference>
          <reference field="3" count="1">
            <x v="45"/>
          </reference>
        </references>
      </pivotArea>
    </format>
    <format dxfId="139">
      <pivotArea dataOnly="0" labelOnly="1" outline="0" fieldPosition="0">
        <references count="2">
          <reference field="2" count="1" selected="0">
            <x v="46"/>
          </reference>
          <reference field="3" count="1">
            <x v="46"/>
          </reference>
        </references>
      </pivotArea>
    </format>
    <format dxfId="138">
      <pivotArea dataOnly="0" labelOnly="1" outline="0" fieldPosition="0">
        <references count="2">
          <reference field="2" count="1" selected="0">
            <x v="47"/>
          </reference>
          <reference field="3" count="1">
            <x v="47"/>
          </reference>
        </references>
      </pivotArea>
    </format>
    <format dxfId="137">
      <pivotArea dataOnly="0" labelOnly="1" outline="0" fieldPosition="0">
        <references count="2">
          <reference field="2" count="1" selected="0">
            <x v="48"/>
          </reference>
          <reference field="3" count="1">
            <x v="48"/>
          </reference>
        </references>
      </pivotArea>
    </format>
    <format dxfId="136">
      <pivotArea dataOnly="0" labelOnly="1" outline="0" fieldPosition="0">
        <references count="2">
          <reference field="2" count="1" selected="0">
            <x v="49"/>
          </reference>
          <reference field="3" count="1">
            <x v="49"/>
          </reference>
        </references>
      </pivotArea>
    </format>
    <format dxfId="135">
      <pivotArea dataOnly="0" labelOnly="1" outline="0" fieldPosition="0">
        <references count="2">
          <reference field="2" count="1" selected="0">
            <x v="50"/>
          </reference>
          <reference field="3" count="1">
            <x v="50"/>
          </reference>
        </references>
      </pivotArea>
    </format>
    <format dxfId="134">
      <pivotArea dataOnly="0" labelOnly="1" outline="0" fieldPosition="0">
        <references count="2">
          <reference field="2" count="1" selected="0">
            <x v="51"/>
          </reference>
          <reference field="3" count="1">
            <x v="51"/>
          </reference>
        </references>
      </pivotArea>
    </format>
    <format dxfId="133">
      <pivotArea outline="0" collapsedLevelsAreSubtotals="1" fieldPosition="0"/>
    </format>
    <format dxfId="132">
      <pivotArea field="2" type="button" dataOnly="0" labelOnly="1" outline="0" axis="axisRow" fieldPosition="0"/>
    </format>
    <format dxfId="131">
      <pivotArea field="3" type="button" dataOnly="0" labelOnly="1" outline="0" axis="axisRow" fieldPosition="1"/>
    </format>
    <format dxfId="130">
      <pivotArea field="4" type="button" dataOnly="0" labelOnly="1" outline="0" axis="axisRow" fieldPosition="2"/>
    </format>
    <format dxfId="129">
      <pivotArea field="5" type="button" dataOnly="0" labelOnly="1" outline="0" axis="axisRow" fieldPosition="3"/>
    </format>
    <format dxfId="12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27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26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25">
      <pivotArea field="2" type="button" dataOnly="0" labelOnly="1" outline="0" axis="axisRow" fieldPosition="0"/>
    </format>
    <format dxfId="124">
      <pivotArea field="3" type="button" dataOnly="0" labelOnly="1" outline="0" axis="axisRow" fieldPosition="1"/>
    </format>
    <format dxfId="123">
      <pivotArea field="4" type="button" dataOnly="0" labelOnly="1" outline="0" axis="axisRow" fieldPosition="2"/>
    </format>
    <format dxfId="122">
      <pivotArea field="5" type="button" dataOnly="0" labelOnly="1" outline="0" axis="axisRow" fieldPosition="3"/>
    </format>
    <format dxfId="12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2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19">
      <pivotArea dataOnly="0" labelOnly="1" outline="0" fieldPosition="0">
        <references count="1">
          <reference field="4294967294" count="1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Hierarchies count="6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Priorità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Presidio"/>
    <pivotHierarchy dragToData="1" caption="Descrizione Prestazione"/>
    <pivotHierarchy dragToData="1"/>
    <pivotHierarchy dragToData="1"/>
    <pivotHierarchy dragToData="1"/>
    <pivotHierarchy dragToData="1"/>
    <pivotHierarchy dragToData="1"/>
    <pivotHierarchy dragToData="1"/>
    <pivotHierarchy dragToData="1" caption="Conteggio di Attesa GG"/>
    <pivotHierarchy dragToData="1" caption="Attesa GG (media)"/>
    <pivotHierarchy dragToData="1" caption="Flag Virtuale (somma)"/>
    <pivotHierarchy dragToData="1" caption="Somma di OUT of Bound"/>
    <pivotHierarchy dragToData="1" caption="Conteggio di OUT of Bound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0" showColHeaders="1" showRowStripes="0" showColStripes="0" showLastColumn="1"/>
  <rowHierarchiesUsage count="4">
    <rowHierarchyUsage hierarchyUsage="27"/>
    <rowHierarchyUsage hierarchyUsage="49"/>
    <rowHierarchyUsage hierarchyUsage="48"/>
    <rowHierarchyUsage hierarchyUsage="3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MergeD1_D2_M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2D875B-7997-464C-9D8C-449DF57A0D9A}" name="Tabella pivot3" cacheId="13" applyNumberFormats="0" applyBorderFormats="0" applyFontFormats="0" applyPatternFormats="0" applyAlignmentFormats="0" applyWidthHeightFormats="1" dataCaption="Valori" tag="670da7c9-9e7a-401e-b6e4-06c90ddaf902" updatedVersion="8" minRefreshableVersion="3" visualTotals="0" useAutoFormatting="1" rowGrandTotals="0" colGrandTotals="0" itemPrintTitles="1" createdVersion="8" indent="0" outline="1" outlineData="1" rowHeaderCaption="Presidio">
  <location ref="A1:D143" firstHeaderRow="1" firstDataRow="1" firstDataCol="3"/>
  <pivotFields count="5">
    <pivotField name="Descrizione Prestazione" axis="axisRow" compact="0" allDrilled="1" outline="0" subtotalTop="0" showAll="0" includeNewItemsInFilter="1" dataSourceSort="1" defaultSubtotal="0" defaultAttributeDrillState="1">
      <items count="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Presidio" axis="axisRow" allDrilled="1" outline="0" subtotalTop="0" showAll="0" dataSourceSort="1" defaultSubtotal="0" defaultAttributeDrillState="1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Priorità" allDrilled="1" outline="0" subtotalTop="0" showAll="0" dataSourceSort="1" defaultSubtotal="0" defaultAttributeDrillState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0"/>
    <field x="4"/>
  </rowFields>
  <rowItems count="142">
    <i>
      <x/>
      <x/>
      <x/>
    </i>
    <i r="1">
      <x v="1"/>
      <x/>
    </i>
    <i r="1">
      <x v="2"/>
      <x/>
    </i>
    <i r="1">
      <x v="3"/>
      <x/>
    </i>
    <i r="2">
      <x v="1"/>
    </i>
    <i r="1">
      <x v="4"/>
      <x/>
    </i>
    <i r="1">
      <x v="5"/>
      <x/>
    </i>
    <i r="1">
      <x v="6"/>
      <x v="1"/>
    </i>
    <i r="1">
      <x v="7"/>
      <x/>
    </i>
    <i r="1">
      <x v="8"/>
      <x/>
    </i>
    <i r="2">
      <x v="1"/>
    </i>
    <i r="1">
      <x v="9"/>
      <x v="2"/>
    </i>
    <i r="1">
      <x v="10"/>
      <x v="2"/>
    </i>
    <i r="1">
      <x v="11"/>
      <x v="3"/>
    </i>
    <i r="2">
      <x v="2"/>
    </i>
    <i r="1">
      <x v="12"/>
      <x v="2"/>
    </i>
    <i r="1">
      <x v="13"/>
      <x v="2"/>
    </i>
    <i r="1">
      <x v="14"/>
      <x v="3"/>
    </i>
    <i r="2">
      <x v="2"/>
    </i>
    <i r="1">
      <x v="15"/>
      <x v="2"/>
    </i>
    <i r="1">
      <x v="16"/>
      <x v="2"/>
    </i>
    <i r="2">
      <x v="1"/>
    </i>
    <i>
      <x v="1"/>
      <x v="17"/>
      <x v="3"/>
    </i>
    <i r="2">
      <x/>
    </i>
    <i r="1">
      <x/>
      <x v="3"/>
    </i>
    <i r="2">
      <x/>
    </i>
    <i r="2">
      <x v="1"/>
    </i>
    <i r="1">
      <x v="1"/>
      <x/>
    </i>
    <i r="2">
      <x v="1"/>
    </i>
    <i r="1">
      <x v="18"/>
      <x v="3"/>
    </i>
    <i r="2">
      <x/>
    </i>
    <i r="2">
      <x v="1"/>
    </i>
    <i r="1">
      <x v="2"/>
      <x v="3"/>
    </i>
    <i r="2">
      <x/>
    </i>
    <i r="1">
      <x v="3"/>
      <x v="4"/>
    </i>
    <i r="2">
      <x v="3"/>
    </i>
    <i r="2">
      <x/>
    </i>
    <i r="1">
      <x v="4"/>
      <x/>
    </i>
    <i r="1">
      <x v="5"/>
      <x/>
    </i>
    <i r="2">
      <x v="1"/>
    </i>
    <i r="1">
      <x v="6"/>
      <x v="4"/>
    </i>
    <i r="1">
      <x v="7"/>
      <x v="3"/>
    </i>
    <i r="1">
      <x v="19"/>
      <x/>
    </i>
    <i r="1">
      <x v="8"/>
      <x/>
    </i>
    <i r="1">
      <x v="20"/>
      <x/>
    </i>
    <i r="1">
      <x v="21"/>
      <x/>
    </i>
    <i r="1">
      <x v="22"/>
      <x/>
    </i>
    <i r="2">
      <x v="1"/>
    </i>
    <i r="1">
      <x v="23"/>
      <x v="3"/>
    </i>
    <i r="2">
      <x/>
    </i>
    <i r="2">
      <x v="1"/>
    </i>
    <i r="1">
      <x v="24"/>
      <x/>
    </i>
    <i r="1">
      <x v="25"/>
      <x/>
    </i>
    <i r="1">
      <x v="26"/>
      <x/>
    </i>
    <i r="1">
      <x v="9"/>
      <x v="4"/>
    </i>
    <i r="2">
      <x v="3"/>
    </i>
    <i r="2">
      <x v="2"/>
    </i>
    <i r="1">
      <x v="27"/>
      <x v="2"/>
    </i>
    <i r="1">
      <x v="10"/>
      <x v="2"/>
    </i>
    <i r="1">
      <x v="11"/>
      <x v="3"/>
    </i>
    <i r="2">
      <x v="2"/>
    </i>
    <i r="2">
      <x v="1"/>
    </i>
    <i r="1">
      <x v="28"/>
      <x v="2"/>
    </i>
    <i r="1">
      <x v="12"/>
      <x v="4"/>
    </i>
    <i r="2">
      <x v="2"/>
    </i>
    <i r="1">
      <x v="13"/>
      <x v="1"/>
    </i>
    <i r="1">
      <x v="29"/>
      <x v="2"/>
    </i>
    <i r="1">
      <x v="14"/>
      <x v="3"/>
    </i>
    <i r="1">
      <x v="30"/>
      <x v="3"/>
    </i>
    <i r="2">
      <x v="2"/>
    </i>
    <i r="2">
      <x v="1"/>
    </i>
    <i r="1">
      <x v="31"/>
      <x v="3"/>
    </i>
    <i r="2">
      <x v="1"/>
    </i>
    <i r="1">
      <x v="15"/>
      <x v="2"/>
    </i>
    <i r="1">
      <x v="16"/>
      <x v="2"/>
    </i>
    <i r="1">
      <x v="32"/>
      <x/>
    </i>
    <i r="1">
      <x v="33"/>
      <x/>
    </i>
    <i r="1">
      <x v="34"/>
      <x v="4"/>
    </i>
    <i r="1">
      <x v="35"/>
      <x/>
    </i>
    <i r="1">
      <x v="36"/>
      <x/>
    </i>
    <i r="1">
      <x v="37"/>
      <x/>
    </i>
    <i r="1">
      <x v="38"/>
      <x v="3"/>
    </i>
    <i r="2">
      <x/>
    </i>
    <i r="1">
      <x v="39"/>
      <x/>
    </i>
    <i r="2">
      <x v="1"/>
    </i>
    <i r="1">
      <x v="40"/>
      <x/>
    </i>
    <i r="1">
      <x v="41"/>
      <x/>
    </i>
    <i r="1">
      <x v="42"/>
      <x/>
    </i>
    <i r="1">
      <x v="43"/>
      <x/>
    </i>
    <i r="1">
      <x v="44"/>
      <x/>
    </i>
    <i r="1">
      <x v="45"/>
      <x/>
    </i>
    <i r="1">
      <x v="46"/>
      <x/>
    </i>
    <i r="1">
      <x v="47"/>
      <x/>
    </i>
    <i r="1">
      <x v="48"/>
      <x v="4"/>
    </i>
    <i r="1">
      <x v="49"/>
      <x/>
    </i>
    <i r="1">
      <x v="50"/>
      <x/>
    </i>
    <i r="1">
      <x v="51"/>
      <x/>
    </i>
    <i>
      <x v="2"/>
      <x v="17"/>
      <x/>
    </i>
    <i r="1">
      <x v="1"/>
      <x/>
    </i>
    <i r="1">
      <x v="2"/>
      <x/>
    </i>
    <i r="1">
      <x v="8"/>
      <x v="3"/>
    </i>
    <i r="2">
      <x/>
    </i>
    <i r="2">
      <x v="1"/>
    </i>
    <i r="1">
      <x v="20"/>
      <x v="3"/>
    </i>
    <i r="2">
      <x/>
    </i>
    <i r="2">
      <x v="1"/>
    </i>
    <i r="1">
      <x v="21"/>
      <x/>
    </i>
    <i r="1">
      <x v="23"/>
      <x/>
    </i>
    <i r="1">
      <x v="24"/>
      <x v="1"/>
    </i>
    <i r="1">
      <x v="25"/>
      <x/>
    </i>
    <i r="1">
      <x v="26"/>
      <x/>
    </i>
    <i r="1">
      <x v="9"/>
      <x v="2"/>
    </i>
    <i r="1">
      <x v="27"/>
      <x v="2"/>
    </i>
    <i r="1">
      <x v="10"/>
      <x v="3"/>
    </i>
    <i r="2">
      <x v="2"/>
    </i>
    <i r="1">
      <x v="11"/>
      <x v="2"/>
    </i>
    <i r="1">
      <x v="28"/>
      <x v="2"/>
    </i>
    <i r="1">
      <x v="12"/>
      <x v="2"/>
    </i>
    <i r="1">
      <x v="13"/>
      <x v="2"/>
    </i>
    <i r="1">
      <x v="14"/>
      <x v="2"/>
    </i>
    <i r="1">
      <x v="31"/>
      <x v="3"/>
    </i>
    <i r="2">
      <x v="2"/>
    </i>
    <i r="1">
      <x v="15"/>
      <x v="2"/>
    </i>
    <i r="2">
      <x v="1"/>
    </i>
    <i r="1">
      <x v="16"/>
      <x v="2"/>
    </i>
    <i r="1">
      <x v="38"/>
      <x/>
    </i>
    <i r="1">
      <x v="39"/>
      <x/>
    </i>
    <i>
      <x v="3"/>
      <x/>
      <x v="3"/>
    </i>
    <i r="2">
      <x/>
    </i>
    <i r="1">
      <x v="1"/>
      <x/>
    </i>
    <i r="1">
      <x v="2"/>
      <x v="3"/>
    </i>
    <i r="1">
      <x v="3"/>
      <x v="3"/>
    </i>
    <i r="2">
      <x/>
    </i>
    <i r="2">
      <x v="1"/>
    </i>
    <i r="1">
      <x v="5"/>
      <x/>
    </i>
    <i r="1">
      <x v="6"/>
      <x/>
    </i>
    <i r="1">
      <x v="8"/>
      <x v="1"/>
    </i>
    <i r="1">
      <x v="9"/>
      <x v="2"/>
    </i>
    <i r="1">
      <x v="12"/>
      <x v="2"/>
    </i>
    <i r="1">
      <x v="14"/>
      <x v="2"/>
    </i>
    <i r="1">
      <x v="15"/>
      <x v="2"/>
    </i>
    <i r="1">
      <x v="16"/>
      <x v="2"/>
    </i>
  </rowItems>
  <colItems count="1">
    <i/>
  </colItems>
  <dataFields count="1">
    <dataField name="Attesa GG (media)" fld="3" subtotal="average" baseField="2" baseItem="0" numFmtId="164"/>
  </dataFields>
  <formats count="9">
    <format dxfId="118">
      <pivotArea type="all" dataOnly="0" outline="0" fieldPosition="0"/>
    </format>
    <format dxfId="117">
      <pivotArea outline="0" collapsedLevelsAreSubtotals="1" fieldPosition="0"/>
    </format>
    <format dxfId="116">
      <pivotArea field="0" type="button" dataOnly="0" labelOnly="1" outline="0" axis="axisRow" fieldPosition="1"/>
    </format>
    <format dxfId="115">
      <pivotArea field="1" type="button" dataOnly="0" labelOnly="1" outline="0" axis="axisRow" fieldPosition="0"/>
    </format>
    <format dxfId="114">
      <pivotArea field="2" type="button" dataOnly="0" labelOnly="1" outline="0"/>
    </format>
    <format dxfId="113">
      <pivotArea dataOnly="0" labelOnly="1" grandRow="1" outline="0" fieldPosition="0"/>
    </format>
    <format dxfId="11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10">
      <pivotArea dataOnly="0" labelOnly="1" outline="0" fieldPosition="0">
        <references count="1">
          <reference field="4294967294" count="1">
            <x v="0"/>
          </reference>
        </references>
      </pivotArea>
    </format>
  </format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Hierarchies count="6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MergeD1_D2_M].[D2.Codice_Priorita].&amp;[B]"/>
        <member name="[MergeD1_D2_M].[D2.Codice_Priorita].&amp;[D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Presidio"/>
    <pivotHierarchy dragToData="1" includeNewItemsInFilter="1" caption="Descrizione Prestazione"/>
    <pivotHierarchy dragToData="1"/>
    <pivotHierarchy dragToData="1"/>
    <pivotHierarchy dragToData="1"/>
    <pivotHierarchy dragToData="1"/>
    <pivotHierarchy dragToData="1"/>
    <pivotHierarchy dragToData="1"/>
    <pivotHierarchy dragToData="1" caption="Conteggio di Attesa GG"/>
    <pivotHierarchy dragToData="1" caption="Attesa GG (media)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1" showRowHeaders="0" showColHeaders="1" showRowStripes="0" showColStripes="0" showLastColumn="1"/>
  <rowHierarchiesUsage count="3">
    <rowHierarchyUsage hierarchyUsage="48"/>
    <rowHierarchyUsage hierarchyUsage="49"/>
    <rowHierarchyUsage hierarchyUsage="51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MergeD1_D2_M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3" connectionId="4" xr16:uid="{BC512C3D-76B1-4A84-AB74-00DEC6329133}" autoFormatId="16" applyNumberFormats="0" applyBorderFormats="0" applyFontFormats="0" applyPatternFormats="0" applyAlignmentFormats="0" applyWidthHeightFormats="0">
  <queryTableRefresh nextId="11">
    <queryTableFields count="10">
      <queryTableField id="1" name="Codice_ATS" tableColumnId="1"/>
      <queryTableField id="2" name="Codice_Erogatore" tableColumnId="2"/>
      <queryTableField id="3" name="Codice_Prestazione" tableColumnId="3"/>
      <queryTableField id="4" name="Data_Rilevazione" tableColumnId="4"/>
      <queryTableField id="5" name="N_utenti_inizio" tableColumnId="5"/>
      <queryTableField id="6" name="N_prenotanti" tableColumnId="6"/>
      <queryTableField id="7" name="N_follow_screening" tableColumnId="7"/>
      <queryTableField id="8" name="N_URGENTI" tableColumnId="8"/>
      <queryTableField id="9" name="N_Prima_Diagnosi" tableColumnId="9"/>
      <queryTableField id="10" name="Column1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2" xr16:uid="{02FC1A2B-CD15-4A9C-A959-F594241C0D77}" autoFormatId="16" applyNumberFormats="0" applyBorderFormats="0" applyFontFormats="0" applyPatternFormats="0" applyAlignmentFormats="0" applyWidthHeightFormats="0">
  <queryTableRefresh nextId="5">
    <queryTableFields count="4">
      <queryTableField id="1" name="Chiave" tableColumnId="1"/>
      <queryTableField id="2" name="Codice_Fiscale" tableColumnId="2"/>
      <queryTableField id="3" name="Identificativo_PAI" tableColumnId="3"/>
      <queryTableField id="4" name="Column1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3" xr16:uid="{2F9C95A3-F141-43A8-94EB-E5A0623CE25C}" autoFormatId="16" applyNumberFormats="0" applyBorderFormats="0" applyFontFormats="0" applyPatternFormats="0" applyAlignmentFormats="0" applyWidthHeightFormats="0">
  <queryTableRefresh nextId="19">
    <queryTableFields count="18">
      <queryTableField id="1" name="Chiave" tableColumnId="1"/>
      <queryTableField id="2" name="Codice_Erogatore" tableColumnId="2"/>
      <queryTableField id="3" name="Codice_Prestazione" tableColumnId="3"/>
      <queryTableField id="4" name="Codice_Prescrizione" tableColumnId="4"/>
      <queryTableField id="5" name="Codice_IUP" tableColumnId="5"/>
      <queryTableField id="6" name="Codice_Priorita" tableColumnId="6"/>
      <queryTableField id="7" name="Data_Prescrizione" tableColumnId="7"/>
      <queryTableField id="8" name="Data_rilevazione" tableColumnId="8"/>
      <queryTableField id="9" name="Data_ins_agenda" tableColumnId="9"/>
      <queryTableField id="10" name="N_prenotazione" tableColumnId="10"/>
      <queryTableField id="11" name="Flag_Cronicità" tableColumnId="11"/>
      <queryTableField id="12" name="Prima_data_prospettata" tableColumnId="12"/>
      <queryTableField id="13" name="Data_assegnata" tableColumnId="13"/>
      <queryTableField id="14" name="Flag_Tolleranza" tableColumnId="14"/>
      <queryTableField id="15" name="Flag_Approfondimento" tableColumnId="15"/>
      <queryTableField id="16" name="Flag_Virtuale" tableColumnId="16"/>
      <queryTableField id="17" name="Garanzia_TMAX" tableColumnId="17"/>
      <queryTableField id="18" name="Column1" tableColumnId="1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9" xr16:uid="{0E87528B-B388-40D1-8E15-AEFABFE354F4}" autoFormatId="16" applyNumberFormats="0" applyBorderFormats="0" applyFontFormats="0" applyPatternFormats="0" applyAlignmentFormats="0" applyWidthHeightFormats="0">
  <queryTableRefresh nextId="3">
    <queryTableFields count="2">
      <queryTableField id="1" name="COD_EROGATORE" tableColumnId="1"/>
      <queryTableField id="2" name="Presidio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5" xr16:uid="{CB420907-E787-40A1-A31D-4571103176A2}" autoFormatId="16" applyNumberFormats="0" applyBorderFormats="0" applyFontFormats="0" applyPatternFormats="0" applyAlignmentFormats="0" applyWidthHeightFormats="0">
  <queryTableRefresh nextId="33">
    <queryTableFields count="31">
      <queryTableField id="1" name="Chiave" tableColumnId="1"/>
      <queryTableField id="2" name="Codice_Fiscale" tableColumnId="2"/>
      <queryTableField id="3" name="Identificativo_PAI" tableColumnId="3"/>
      <queryTableField id="31" name="Column1" tableColumnId="31"/>
      <queryTableField id="4" name="D2.Codice_Erogatore" tableColumnId="4"/>
      <queryTableField id="5" name="D2.Codice_Prestazione" tableColumnId="5"/>
      <queryTableField id="6" name="D2.Codice_Prescrizione" tableColumnId="6"/>
      <queryTableField id="7" name="D2.Codice_IUP" tableColumnId="7"/>
      <queryTableField id="8" name="D2.Codice_Priorita" tableColumnId="8"/>
      <queryTableField id="9" name="D2.Data_Prescrizione" tableColumnId="9"/>
      <queryTableField id="10" name="D2.Data_rilevazione" tableColumnId="10"/>
      <queryTableField id="11" name="D2.Data_ins_agenda" tableColumnId="11"/>
      <queryTableField id="12" name="D2.N_prenotazione" tableColumnId="12"/>
      <queryTableField id="13" name="D2.Flag_Cronicità" tableColumnId="13"/>
      <queryTableField id="14" name="D2.Prima_data_prospettata" tableColumnId="14"/>
      <queryTableField id="15" name="D2.Data_assegnata" tableColumnId="15"/>
      <queryTableField id="16" name="D2.Flag_Tolleranza" tableColumnId="16"/>
      <queryTableField id="17" name="D2.Flag_Approfondimento" tableColumnId="17"/>
      <queryTableField id="18" name="D2.Flag_Virtuale" tableColumnId="18"/>
      <queryTableField id="19" name="D2.Garanzia_TMAX" tableColumnId="19"/>
      <queryTableField id="20" name="M.Codice_ATS" tableColumnId="20"/>
      <queryTableField id="21" name="M.N_utenti_inizio" tableColumnId="21"/>
      <queryTableField id="22" name="M.N_prenotanti" tableColumnId="22"/>
      <queryTableField id="23" name="M.N_follow_screening" tableColumnId="23"/>
      <queryTableField id="24" name="M.N_URGENTI" tableColumnId="24"/>
      <queryTableField id="25" name="M.N_Prima_Diagnosi" tableColumnId="25"/>
      <queryTableField id="26" name="Presidi.Presidio" tableColumnId="26"/>
      <queryTableField id="27" name="Nomenclatore_Tariffario.descr_prestaz breve" tableColumnId="27"/>
      <queryTableField id="28" name="Attesa GG" tableColumnId="28"/>
      <queryTableField id="29" name="Bound" tableColumnId="29"/>
      <queryTableField id="30" name="OUT of Bound" tableColumnId="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FBCC1F-FE5F-4505-A919-8A9EE5A34AC2}" name="M" displayName="M" ref="A1:J123" tableType="queryTable" totalsRowShown="0">
  <autoFilter ref="A1:J123" xr:uid="{C4FBCC1F-FE5F-4505-A919-8A9EE5A34AC2}"/>
  <tableColumns count="10">
    <tableColumn id="1" xr3:uid="{736F49F2-287D-43ED-ACD7-C8285F88A64C}" uniqueName="1" name="Codice_ATS" queryTableFieldId="1"/>
    <tableColumn id="2" xr3:uid="{AC33CDF3-B146-4C5F-9248-7E67C6BCF75B}" uniqueName="2" name="Codice_Erogatore" queryTableFieldId="2"/>
    <tableColumn id="3" xr3:uid="{07DFF350-B7F2-4F57-BF45-D9913848081B}" uniqueName="3" name="Codice_Prestazione" queryTableFieldId="3" dataDxfId="206"/>
    <tableColumn id="4" xr3:uid="{0CC5B009-22ED-481A-9D9F-CA7619E9F7E5}" uniqueName="4" name="Data_Rilevazione" queryTableFieldId="4" dataDxfId="109"/>
    <tableColumn id="5" xr3:uid="{8BC63B93-752D-412E-80DD-BDFD40603F98}" uniqueName="5" name="N_utenti_inizio" queryTableFieldId="5"/>
    <tableColumn id="6" xr3:uid="{BA68AB94-7235-40D0-A7CE-E74F67813063}" uniqueName="6" name="N_prenotanti" queryTableFieldId="6"/>
    <tableColumn id="7" xr3:uid="{198420DD-18CA-41C8-95AF-F821BF78D420}" uniqueName="7" name="N_follow_screening" queryTableFieldId="7"/>
    <tableColumn id="8" xr3:uid="{FD4287B7-7F92-4E94-9E14-55A1CCBDAB4E}" uniqueName="8" name="N_URGENTI" queryTableFieldId="8"/>
    <tableColumn id="9" xr3:uid="{B4B97772-2F17-4426-A7E6-CD06E8FEC82C}" uniqueName="9" name="N_Prima_Diagnosi" queryTableFieldId="9"/>
    <tableColumn id="10" xr3:uid="{C067CBCD-817D-41BB-B0F8-85E02258408B}" uniqueName="10" name="Column1" queryTableFieldId="10" dataDxfId="20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733B66-3170-45D4-B8C8-66BA8A7E422E}" name="_D1" displayName="_D1" ref="A1:D356" tableType="queryTable" totalsRowShown="0">
  <autoFilter ref="A1:D356" xr:uid="{A0733B66-3170-45D4-B8C8-66BA8A7E422E}"/>
  <tableColumns count="4">
    <tableColumn id="1" xr3:uid="{143014A5-72CA-403C-9A42-6B59A36859A6}" uniqueName="1" name="Chiave" queryTableFieldId="1"/>
    <tableColumn id="2" xr3:uid="{FC44050F-E48E-42D8-B4A7-F86596CF1451}" uniqueName="2" name="Codice_Fiscale" queryTableFieldId="2" dataDxfId="204"/>
    <tableColumn id="3" xr3:uid="{2FE16A4E-FE09-4713-92BC-61263AE04684}" uniqueName="3" name="Identificativo_PAI" queryTableFieldId="3" dataDxfId="203"/>
    <tableColumn id="4" xr3:uid="{65C5799E-DB0C-458C-A6E8-81DEFF98D5E8}" uniqueName="4" name="Column1" queryTableFieldId="4" dataDxfId="20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AC4054-26EE-447A-89A9-C9FAE802E8D6}" name="_D2" displayName="_D2" ref="A1:R356" tableType="queryTable" totalsRowShown="0">
  <autoFilter ref="A1:R356" xr:uid="{5CAC4054-26EE-447A-89A9-C9FAE802E8D6}"/>
  <tableColumns count="18">
    <tableColumn id="1" xr3:uid="{D7E51AAA-C881-4563-A9E7-974515EF8D46}" uniqueName="1" name="Chiave" queryTableFieldId="1"/>
    <tableColumn id="2" xr3:uid="{C33C3C27-8168-43F1-B654-D7662F2503EF}" uniqueName="2" name="Codice_Erogatore" queryTableFieldId="2"/>
    <tableColumn id="3" xr3:uid="{93F2DD60-3EDE-444F-9B5A-96766F03BD42}" uniqueName="3" name="Codice_Prestazione" queryTableFieldId="3" dataDxfId="201"/>
    <tableColumn id="4" xr3:uid="{AA3DE550-E256-4E9D-B3D4-024B72A0754C}" uniqueName="4" name="Codice_Prescrizione" queryTableFieldId="4" dataDxfId="200"/>
    <tableColumn id="5" xr3:uid="{782D6063-8C08-422F-BFB2-95D36382FF3F}" uniqueName="5" name="Codice_IUP" queryTableFieldId="5" dataDxfId="199"/>
    <tableColumn id="6" xr3:uid="{C06558D5-07B9-435F-969E-3EA25FDBF44F}" uniqueName="6" name="Codice_Priorita" queryTableFieldId="6" dataDxfId="198"/>
    <tableColumn id="7" xr3:uid="{E32D9CB7-C897-4F52-A0BB-AEDF3835FFE6}" uniqueName="7" name="Data_Prescrizione" queryTableFieldId="7" dataDxfId="108"/>
    <tableColumn id="8" xr3:uid="{EC459D2C-27D2-469A-AE52-ECF9226A7FB4}" uniqueName="8" name="Data_rilevazione" queryTableFieldId="8" dataDxfId="107"/>
    <tableColumn id="9" xr3:uid="{37396A08-01FF-44D1-9B33-102D0143A2AB}" uniqueName="9" name="Data_ins_agenda" queryTableFieldId="9" dataDxfId="197"/>
    <tableColumn id="10" xr3:uid="{C458D488-25C5-4940-AA3A-618CADA9C235}" uniqueName="10" name="N_prenotazione" queryTableFieldId="10" dataDxfId="106"/>
    <tableColumn id="11" xr3:uid="{13E9418B-A46A-4FDB-A185-6514C621B169}" uniqueName="11" name="Flag_Cronicità" queryTableFieldId="11"/>
    <tableColumn id="12" xr3:uid="{A5C94BCE-9BFB-488F-9CAF-9602445C6904}" uniqueName="12" name="Prima_data_prospettata" queryTableFieldId="12" dataDxfId="105"/>
    <tableColumn id="13" xr3:uid="{C69BB41D-A61B-4AF6-ACDF-FC58B2A30DD5}" uniqueName="13" name="Data_assegnata" queryTableFieldId="13" dataDxfId="104"/>
    <tableColumn id="14" xr3:uid="{A11B4847-72C1-4986-AD31-F3BF270B0F96}" uniqueName="14" name="Flag_Tolleranza" queryTableFieldId="14"/>
    <tableColumn id="15" xr3:uid="{A31F20D3-02A0-4862-A623-36058B0E8E97}" uniqueName="15" name="Flag_Approfondimento" queryTableFieldId="15"/>
    <tableColumn id="16" xr3:uid="{5C61E4F6-5B8D-4DA3-8288-EFD491925459}" uniqueName="16" name="Flag_Virtuale" queryTableFieldId="16"/>
    <tableColumn id="17" xr3:uid="{8B21BF2C-7B2C-4DB7-B426-84077C0C22B3}" uniqueName="17" name="Garanzia_TMAX" queryTableFieldId="17"/>
    <tableColumn id="18" xr3:uid="{8C06E640-C85C-4053-A1BF-338267808172}" uniqueName="18" name="Column1" queryTableFieldId="18" dataDxfId="19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5B58040-6DE3-48FD-A945-318BD41E964A}" name="Presidi" displayName="Presidi" ref="A1:B5" tableType="queryTable" totalsRowShown="0">
  <autoFilter ref="A1:B5" xr:uid="{15B58040-6DE3-48FD-A945-318BD41E964A}"/>
  <tableColumns count="2">
    <tableColumn id="1" xr3:uid="{313454F9-2824-49C8-931A-2F174B92DB21}" uniqueName="1" name="COD_EROGATORE" queryTableFieldId="1"/>
    <tableColumn id="2" xr3:uid="{3E1ABBC4-74D9-4A23-9CA5-CD8B94FFAEB3}" uniqueName="2" name="Presidio" queryTableFieldId="2" dataDxfId="10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F7E569C-93C0-4C91-BA0E-819644795A0C}" name="MergeD1_D2_M" displayName="MergeD1_D2_M" ref="A1:AE302" tableType="queryTable" totalsRowShown="0">
  <autoFilter ref="A1:AE302" xr:uid="{FF7E569C-93C0-4C91-BA0E-819644795A0C}"/>
  <tableColumns count="31">
    <tableColumn id="1" xr3:uid="{990FDA41-F778-4DA4-912F-C7F64856FD42}" uniqueName="1" name="Chiave" queryTableFieldId="1"/>
    <tableColumn id="2" xr3:uid="{CB6F6B66-3534-460D-BC90-745EDB37AE25}" uniqueName="2" name="Codice_Fiscale" queryTableFieldId="2" dataDxfId="100"/>
    <tableColumn id="3" xr3:uid="{24A988B4-8241-4705-B434-359DA0B73D86}" uniqueName="3" name="Identificativo_PAI" queryTableFieldId="3" dataDxfId="99"/>
    <tableColumn id="31" xr3:uid="{8195DC0A-9E09-4275-BED9-F7FC7A284FC8}" uniqueName="31" name="Column1" queryTableFieldId="31" dataDxfId="98"/>
    <tableColumn id="4" xr3:uid="{C0E2D373-3EC9-41B0-8EA6-C27E5BDAD857}" uniqueName="4" name="D2.Codice_Erogatore" queryTableFieldId="4"/>
    <tableColumn id="5" xr3:uid="{491EB9F4-C1D8-4514-BE73-3432FDB4AE05}" uniqueName="5" name="D2.Codice_Prestazione" queryTableFieldId="5" dataDxfId="97"/>
    <tableColumn id="6" xr3:uid="{3BA12BCE-C45C-400C-B875-5E529A38DB36}" uniqueName="6" name="D2.Codice_Prescrizione" queryTableFieldId="6" dataDxfId="96"/>
    <tableColumn id="7" xr3:uid="{EA8C221D-489B-4512-A5AE-A258AF2F7BE4}" uniqueName="7" name="D2.Codice_IUP" queryTableFieldId="7" dataDxfId="95"/>
    <tableColumn id="8" xr3:uid="{1CB92ACD-B088-44DC-BF7E-F675EB07B6DB}" uniqueName="8" name="D2.Codice_Priorita" queryTableFieldId="8" dataDxfId="94"/>
    <tableColumn id="9" xr3:uid="{E9404289-D9F1-4295-8CAB-84E5906BA628}" uniqueName="9" name="D2.Data_Prescrizione" queryTableFieldId="9" dataDxfId="93"/>
    <tableColumn id="10" xr3:uid="{C9EB5AF2-9DD0-4384-8D14-CD7B54878C68}" uniqueName="10" name="D2.Data_rilevazione" queryTableFieldId="10" dataDxfId="92"/>
    <tableColumn id="11" xr3:uid="{9FE8B1F1-2B65-45CC-B4D1-01834439E95B}" uniqueName="11" name="D2.Data_ins_agenda" queryTableFieldId="11" dataDxfId="91"/>
    <tableColumn id="12" xr3:uid="{97D495C5-18E6-411D-A463-19F2B6191E3A}" uniqueName="12" name="D2.N_prenotazione" queryTableFieldId="12" dataDxfId="90"/>
    <tableColumn id="13" xr3:uid="{D6A3511B-DF36-4908-BF05-5CBD32B2CAD8}" uniqueName="13" name="D2.Flag_Cronicità" queryTableFieldId="13"/>
    <tableColumn id="14" xr3:uid="{0F3F02D5-920B-432D-900C-4AF1119D9516}" uniqueName="14" name="D2.Prima_data_prospettata" queryTableFieldId="14" dataDxfId="89"/>
    <tableColumn id="15" xr3:uid="{CD489114-EF18-4ED1-8D16-5CCE1F411F8F}" uniqueName="15" name="D2.Data_assegnata" queryTableFieldId="15" dataDxfId="88"/>
    <tableColumn id="16" xr3:uid="{470D62C3-51ED-4458-8F0D-D47DE830743E}" uniqueName="16" name="D2.Flag_Tolleranza" queryTableFieldId="16"/>
    <tableColumn id="17" xr3:uid="{D5763BEB-D90B-4705-80BB-4657C9CF943B}" uniqueName="17" name="D2.Flag_Approfondimento" queryTableFieldId="17"/>
    <tableColumn id="18" xr3:uid="{23A1B981-874A-49F8-BFB4-3C8CCE0C0BF4}" uniqueName="18" name="D2.Flag_Virtuale" queryTableFieldId="18"/>
    <tableColumn id="19" xr3:uid="{7A93AB7D-7B91-4F0E-94DA-2AD408621EF8}" uniqueName="19" name="D2.Garanzia_TMAX" queryTableFieldId="19"/>
    <tableColumn id="20" xr3:uid="{98E484FE-16CD-491D-A3A9-5C3A472A2D56}" uniqueName="20" name="M.Codice_ATS" queryTableFieldId="20"/>
    <tableColumn id="21" xr3:uid="{85E36610-D4B0-4E12-9C2C-422A54D3BD95}" uniqueName="21" name="M.N_utenti_inizio" queryTableFieldId="21"/>
    <tableColumn id="22" xr3:uid="{4A099C9E-2CD3-48C0-A0D1-9F71E5299B26}" uniqueName="22" name="M.N_prenotanti" queryTableFieldId="22"/>
    <tableColumn id="23" xr3:uid="{FB8AAF53-01F8-4B58-A4EB-998F11D699CE}" uniqueName="23" name="M.N_follow_screening" queryTableFieldId="23"/>
    <tableColumn id="24" xr3:uid="{7537F8D3-643B-4F01-A513-1EBC6B2AB7DF}" uniqueName="24" name="M.N_URGENTI" queryTableFieldId="24"/>
    <tableColumn id="25" xr3:uid="{08B7F932-43F8-4E30-88C6-34942BF447D4}" uniqueName="25" name="M.N_Prima_Diagnosi" queryTableFieldId="25"/>
    <tableColumn id="26" xr3:uid="{DACACF5F-7FAD-4671-B3D2-D74DAA8843FF}" uniqueName="26" name="Presidi.Presidio" queryTableFieldId="26" dataDxfId="87"/>
    <tableColumn id="27" xr3:uid="{0825251F-8FD5-42FD-937D-EB4509708CCD}" uniqueName="27" name="Nomenclatore_Tariffario.descr_prestaz breve" queryTableFieldId="27" dataDxfId="86"/>
    <tableColumn id="28" xr3:uid="{4F06D01F-CE30-4252-9BBC-7AF188E7A231}" uniqueName="28" name="Attesa GG" queryTableFieldId="28"/>
    <tableColumn id="29" xr3:uid="{C3DFB94E-0F65-48DC-ABA8-F5C34A825ACB}" uniqueName="29" name="Bound" queryTableFieldId="29"/>
    <tableColumn id="30" xr3:uid="{F4236F3A-E34C-4E8F-A51E-0DFCE6D5E3F4}" uniqueName="30" name="OUT of Bound" queryTableFieldId="3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4DB37-9338-4CF8-A01A-0AF903BEF9C3}">
  <sheetPr codeName="Foglio1"/>
  <dimension ref="A1:J123"/>
  <sheetViews>
    <sheetView workbookViewId="0">
      <selection activeCell="K1" sqref="K1"/>
    </sheetView>
  </sheetViews>
  <sheetFormatPr defaultColWidth="8.85546875" defaultRowHeight="15" x14ac:dyDescent="0.25"/>
  <cols>
    <col min="1" max="1" width="13.5703125" bestFit="1" customWidth="1"/>
    <col min="2" max="2" width="19" bestFit="1" customWidth="1"/>
    <col min="3" max="3" width="21" bestFit="1" customWidth="1"/>
    <col min="4" max="4" width="18.7109375" bestFit="1" customWidth="1"/>
    <col min="5" max="5" width="17.140625" bestFit="1" customWidth="1"/>
    <col min="6" max="6" width="15.140625" bestFit="1" customWidth="1"/>
    <col min="7" max="7" width="21.28515625" bestFit="1" customWidth="1"/>
    <col min="8" max="8" width="13.7109375" bestFit="1" customWidth="1"/>
    <col min="9" max="9" width="19.7109375" bestFit="1" customWidth="1"/>
    <col min="10" max="10" width="11.140625" bestFit="1" customWidth="1"/>
  </cols>
  <sheetData>
    <row r="1" spans="1:10" x14ac:dyDescent="0.25">
      <c r="A1" t="s">
        <v>80</v>
      </c>
      <c r="B1" t="s">
        <v>4</v>
      </c>
      <c r="C1" t="s">
        <v>5</v>
      </c>
      <c r="D1" t="s">
        <v>81</v>
      </c>
      <c r="E1" t="s">
        <v>82</v>
      </c>
      <c r="F1" t="s">
        <v>83</v>
      </c>
      <c r="G1" t="s">
        <v>84</v>
      </c>
      <c r="H1" t="s">
        <v>85</v>
      </c>
      <c r="I1" t="s">
        <v>86</v>
      </c>
      <c r="J1" t="s">
        <v>192</v>
      </c>
    </row>
    <row r="2" spans="1:10" x14ac:dyDescent="0.25">
      <c r="A2">
        <v>327</v>
      </c>
      <c r="B2">
        <v>726003482</v>
      </c>
      <c r="C2" t="s">
        <v>20</v>
      </c>
      <c r="D2" s="1">
        <v>44750</v>
      </c>
      <c r="E2">
        <v>220</v>
      </c>
      <c r="F2">
        <v>6</v>
      </c>
      <c r="G2">
        <v>59</v>
      </c>
      <c r="H2">
        <v>0</v>
      </c>
      <c r="I2">
        <v>161</v>
      </c>
      <c r="J2" t="s">
        <v>3</v>
      </c>
    </row>
    <row r="3" spans="1:10" x14ac:dyDescent="0.25">
      <c r="A3">
        <v>327</v>
      </c>
      <c r="B3">
        <v>726003482</v>
      </c>
      <c r="C3" t="s">
        <v>23</v>
      </c>
      <c r="D3" s="1">
        <v>44750</v>
      </c>
      <c r="E3">
        <v>392</v>
      </c>
      <c r="F3">
        <v>4</v>
      </c>
      <c r="G3">
        <v>137</v>
      </c>
      <c r="H3">
        <v>0</v>
      </c>
      <c r="I3">
        <v>255</v>
      </c>
      <c r="J3" t="s">
        <v>3</v>
      </c>
    </row>
    <row r="4" spans="1:10" x14ac:dyDescent="0.25">
      <c r="A4">
        <v>327</v>
      </c>
      <c r="B4">
        <v>726003482</v>
      </c>
      <c r="C4" t="s">
        <v>26</v>
      </c>
      <c r="D4" s="1">
        <v>44750</v>
      </c>
      <c r="E4">
        <v>4</v>
      </c>
      <c r="F4">
        <v>3</v>
      </c>
      <c r="G4">
        <v>1</v>
      </c>
      <c r="H4">
        <v>0</v>
      </c>
      <c r="I4">
        <v>3</v>
      </c>
      <c r="J4" t="s">
        <v>3</v>
      </c>
    </row>
    <row r="5" spans="1:10" x14ac:dyDescent="0.25">
      <c r="A5">
        <v>327</v>
      </c>
      <c r="B5">
        <v>726003482</v>
      </c>
      <c r="C5" t="s">
        <v>27</v>
      </c>
      <c r="D5" s="1">
        <v>44750</v>
      </c>
      <c r="E5">
        <v>16</v>
      </c>
      <c r="F5">
        <v>3</v>
      </c>
      <c r="G5">
        <v>6</v>
      </c>
      <c r="H5">
        <v>0</v>
      </c>
      <c r="I5">
        <v>10</v>
      </c>
      <c r="J5" t="s">
        <v>3</v>
      </c>
    </row>
    <row r="6" spans="1:10" x14ac:dyDescent="0.25">
      <c r="A6">
        <v>327</v>
      </c>
      <c r="B6">
        <v>726003482</v>
      </c>
      <c r="C6" t="s">
        <v>29</v>
      </c>
      <c r="D6" s="1">
        <v>44750</v>
      </c>
      <c r="E6">
        <v>14</v>
      </c>
      <c r="F6">
        <v>1</v>
      </c>
      <c r="G6">
        <v>2</v>
      </c>
      <c r="H6">
        <v>0</v>
      </c>
      <c r="I6">
        <v>12</v>
      </c>
      <c r="J6" t="s">
        <v>3</v>
      </c>
    </row>
    <row r="7" spans="1:10" x14ac:dyDescent="0.25">
      <c r="A7">
        <v>327</v>
      </c>
      <c r="B7">
        <v>726003482</v>
      </c>
      <c r="C7" t="s">
        <v>28</v>
      </c>
      <c r="D7" s="1">
        <v>44750</v>
      </c>
      <c r="E7">
        <v>3</v>
      </c>
      <c r="F7">
        <v>3</v>
      </c>
      <c r="G7">
        <v>0</v>
      </c>
      <c r="H7">
        <v>0</v>
      </c>
      <c r="I7">
        <v>3</v>
      </c>
      <c r="J7" t="s">
        <v>3</v>
      </c>
    </row>
    <row r="8" spans="1:10" x14ac:dyDescent="0.25">
      <c r="A8">
        <v>327</v>
      </c>
      <c r="B8">
        <v>726003482</v>
      </c>
      <c r="C8" t="s">
        <v>30</v>
      </c>
      <c r="D8" s="1">
        <v>44750</v>
      </c>
      <c r="E8">
        <v>839</v>
      </c>
      <c r="F8">
        <v>1</v>
      </c>
      <c r="G8">
        <v>775</v>
      </c>
      <c r="H8">
        <v>0</v>
      </c>
      <c r="I8">
        <v>64</v>
      </c>
      <c r="J8" t="s">
        <v>3</v>
      </c>
    </row>
    <row r="9" spans="1:10" x14ac:dyDescent="0.25">
      <c r="A9">
        <v>327</v>
      </c>
      <c r="B9">
        <v>726003482</v>
      </c>
      <c r="C9" t="s">
        <v>31</v>
      </c>
      <c r="D9" s="1">
        <v>44750</v>
      </c>
      <c r="E9">
        <v>49</v>
      </c>
      <c r="F9">
        <v>3</v>
      </c>
      <c r="G9">
        <v>46</v>
      </c>
      <c r="H9">
        <v>0</v>
      </c>
      <c r="I9">
        <v>3</v>
      </c>
      <c r="J9" t="s">
        <v>3</v>
      </c>
    </row>
    <row r="10" spans="1:10" x14ac:dyDescent="0.25">
      <c r="A10">
        <v>327</v>
      </c>
      <c r="B10">
        <v>726003482</v>
      </c>
      <c r="C10" t="s">
        <v>33</v>
      </c>
      <c r="D10" s="1">
        <v>44750</v>
      </c>
      <c r="E10">
        <v>58</v>
      </c>
      <c r="F10">
        <v>11</v>
      </c>
      <c r="G10">
        <v>21</v>
      </c>
      <c r="H10">
        <v>0</v>
      </c>
      <c r="I10">
        <v>37</v>
      </c>
      <c r="J10" t="s">
        <v>3</v>
      </c>
    </row>
    <row r="11" spans="1:10" x14ac:dyDescent="0.25">
      <c r="A11">
        <v>327</v>
      </c>
      <c r="B11">
        <v>726003482</v>
      </c>
      <c r="C11" t="s">
        <v>32</v>
      </c>
      <c r="D11" s="1">
        <v>44750</v>
      </c>
      <c r="E11">
        <v>30</v>
      </c>
      <c r="F11">
        <v>3</v>
      </c>
      <c r="G11">
        <v>9</v>
      </c>
      <c r="H11">
        <v>0</v>
      </c>
      <c r="I11">
        <v>21</v>
      </c>
      <c r="J11" t="s">
        <v>3</v>
      </c>
    </row>
    <row r="12" spans="1:10" x14ac:dyDescent="0.25">
      <c r="A12">
        <v>327</v>
      </c>
      <c r="B12">
        <v>726003482</v>
      </c>
      <c r="C12" t="s">
        <v>34</v>
      </c>
      <c r="D12" s="1">
        <v>44750</v>
      </c>
      <c r="E12">
        <v>7</v>
      </c>
      <c r="F12">
        <v>3</v>
      </c>
      <c r="G12">
        <v>1</v>
      </c>
      <c r="H12">
        <v>0</v>
      </c>
      <c r="I12">
        <v>6</v>
      </c>
      <c r="J12" t="s">
        <v>3</v>
      </c>
    </row>
    <row r="13" spans="1:10" x14ac:dyDescent="0.25">
      <c r="A13">
        <v>327</v>
      </c>
      <c r="B13">
        <v>726003482</v>
      </c>
      <c r="C13" t="s">
        <v>35</v>
      </c>
      <c r="D13" s="1">
        <v>44750</v>
      </c>
      <c r="E13">
        <v>0</v>
      </c>
      <c r="F13">
        <v>3</v>
      </c>
      <c r="G13">
        <v>0</v>
      </c>
      <c r="H13">
        <v>0</v>
      </c>
      <c r="I13">
        <v>0</v>
      </c>
      <c r="J13" t="s">
        <v>3</v>
      </c>
    </row>
    <row r="14" spans="1:10" x14ac:dyDescent="0.25">
      <c r="A14">
        <v>327</v>
      </c>
      <c r="B14">
        <v>726003482</v>
      </c>
      <c r="C14" t="s">
        <v>36</v>
      </c>
      <c r="D14" s="1">
        <v>44750</v>
      </c>
      <c r="E14">
        <v>0</v>
      </c>
      <c r="F14">
        <v>3</v>
      </c>
      <c r="G14">
        <v>0</v>
      </c>
      <c r="H14">
        <v>0</v>
      </c>
      <c r="I14">
        <v>0</v>
      </c>
      <c r="J14" t="s">
        <v>3</v>
      </c>
    </row>
    <row r="15" spans="1:10" x14ac:dyDescent="0.25">
      <c r="A15">
        <v>327</v>
      </c>
      <c r="B15">
        <v>726003482</v>
      </c>
      <c r="C15" t="s">
        <v>37</v>
      </c>
      <c r="D15" s="1">
        <v>44750</v>
      </c>
      <c r="E15">
        <v>11</v>
      </c>
      <c r="F15">
        <v>3</v>
      </c>
      <c r="G15">
        <v>1</v>
      </c>
      <c r="H15">
        <v>0</v>
      </c>
      <c r="I15">
        <v>10</v>
      </c>
      <c r="J15" t="s">
        <v>3</v>
      </c>
    </row>
    <row r="16" spans="1:10" x14ac:dyDescent="0.25">
      <c r="A16">
        <v>327</v>
      </c>
      <c r="B16">
        <v>726003482</v>
      </c>
      <c r="C16" t="s">
        <v>38</v>
      </c>
      <c r="D16" s="1">
        <v>44750</v>
      </c>
      <c r="E16">
        <v>20</v>
      </c>
      <c r="F16">
        <v>1</v>
      </c>
      <c r="G16">
        <v>7</v>
      </c>
      <c r="H16">
        <v>0</v>
      </c>
      <c r="I16">
        <v>13</v>
      </c>
      <c r="J16" t="s">
        <v>3</v>
      </c>
    </row>
    <row r="17" spans="1:10" x14ac:dyDescent="0.25">
      <c r="A17">
        <v>327</v>
      </c>
      <c r="B17">
        <v>726003482</v>
      </c>
      <c r="C17" t="s">
        <v>39</v>
      </c>
      <c r="D17" s="1">
        <v>44750</v>
      </c>
      <c r="E17">
        <v>3</v>
      </c>
      <c r="F17">
        <v>3</v>
      </c>
      <c r="G17">
        <v>0</v>
      </c>
      <c r="H17">
        <v>0</v>
      </c>
      <c r="I17">
        <v>3</v>
      </c>
      <c r="J17" t="s">
        <v>3</v>
      </c>
    </row>
    <row r="18" spans="1:10" x14ac:dyDescent="0.25">
      <c r="A18">
        <v>327</v>
      </c>
      <c r="B18">
        <v>726003482</v>
      </c>
      <c r="C18" t="s">
        <v>40</v>
      </c>
      <c r="D18" s="1">
        <v>44750</v>
      </c>
      <c r="E18">
        <v>0</v>
      </c>
      <c r="F18">
        <v>3</v>
      </c>
      <c r="G18">
        <v>0</v>
      </c>
      <c r="H18">
        <v>0</v>
      </c>
      <c r="I18">
        <v>0</v>
      </c>
      <c r="J18" t="s">
        <v>3</v>
      </c>
    </row>
    <row r="19" spans="1:10" x14ac:dyDescent="0.25">
      <c r="A19">
        <v>327</v>
      </c>
      <c r="B19">
        <v>726003482</v>
      </c>
      <c r="C19" t="s">
        <v>41</v>
      </c>
      <c r="D19" s="1">
        <v>44750</v>
      </c>
      <c r="E19">
        <v>0</v>
      </c>
      <c r="F19">
        <v>2</v>
      </c>
      <c r="G19">
        <v>0</v>
      </c>
      <c r="H19">
        <v>0</v>
      </c>
      <c r="I19">
        <v>0</v>
      </c>
      <c r="J19" t="s">
        <v>3</v>
      </c>
    </row>
    <row r="20" spans="1:10" x14ac:dyDescent="0.25">
      <c r="A20">
        <v>327</v>
      </c>
      <c r="B20">
        <v>726003482</v>
      </c>
      <c r="C20" t="s">
        <v>42</v>
      </c>
      <c r="D20" s="1">
        <v>44750</v>
      </c>
      <c r="E20">
        <v>35</v>
      </c>
      <c r="F20">
        <v>4</v>
      </c>
      <c r="G20">
        <v>11</v>
      </c>
      <c r="H20">
        <v>0</v>
      </c>
      <c r="I20">
        <v>24</v>
      </c>
      <c r="J20" t="s">
        <v>3</v>
      </c>
    </row>
    <row r="21" spans="1:10" x14ac:dyDescent="0.25">
      <c r="A21">
        <v>327</v>
      </c>
      <c r="B21">
        <v>726003482</v>
      </c>
      <c r="C21" t="s">
        <v>43</v>
      </c>
      <c r="D21" s="1">
        <v>44750</v>
      </c>
      <c r="E21">
        <v>45</v>
      </c>
      <c r="F21">
        <v>5</v>
      </c>
      <c r="G21">
        <v>9</v>
      </c>
      <c r="H21">
        <v>0</v>
      </c>
      <c r="I21">
        <v>36</v>
      </c>
      <c r="J21" t="s">
        <v>3</v>
      </c>
    </row>
    <row r="22" spans="1:10" x14ac:dyDescent="0.25">
      <c r="A22">
        <v>327</v>
      </c>
      <c r="B22">
        <v>726003482</v>
      </c>
      <c r="C22" t="s">
        <v>44</v>
      </c>
      <c r="D22" s="1">
        <v>44750</v>
      </c>
      <c r="E22">
        <v>40</v>
      </c>
      <c r="F22">
        <v>3</v>
      </c>
      <c r="G22">
        <v>27</v>
      </c>
      <c r="H22">
        <v>0</v>
      </c>
      <c r="I22">
        <v>13</v>
      </c>
      <c r="J22" t="s">
        <v>3</v>
      </c>
    </row>
    <row r="23" spans="1:10" x14ac:dyDescent="0.25">
      <c r="A23">
        <v>327</v>
      </c>
      <c r="B23">
        <v>726003482</v>
      </c>
      <c r="C23" t="s">
        <v>45</v>
      </c>
      <c r="D23" s="1">
        <v>44750</v>
      </c>
      <c r="E23">
        <v>0</v>
      </c>
      <c r="F23">
        <v>1</v>
      </c>
      <c r="G23">
        <v>0</v>
      </c>
      <c r="H23">
        <v>0</v>
      </c>
      <c r="I23">
        <v>0</v>
      </c>
      <c r="J23" t="s">
        <v>3</v>
      </c>
    </row>
    <row r="24" spans="1:10" x14ac:dyDescent="0.25">
      <c r="A24">
        <v>327</v>
      </c>
      <c r="B24">
        <v>726003482</v>
      </c>
      <c r="C24" t="s">
        <v>46</v>
      </c>
      <c r="D24" s="1">
        <v>44750</v>
      </c>
      <c r="E24">
        <v>419</v>
      </c>
      <c r="F24">
        <v>4</v>
      </c>
      <c r="G24">
        <v>164</v>
      </c>
      <c r="H24">
        <v>0</v>
      </c>
      <c r="I24">
        <v>255</v>
      </c>
      <c r="J24" t="s">
        <v>3</v>
      </c>
    </row>
    <row r="25" spans="1:10" x14ac:dyDescent="0.25">
      <c r="A25">
        <v>327</v>
      </c>
      <c r="B25">
        <v>726003482</v>
      </c>
      <c r="C25" t="s">
        <v>47</v>
      </c>
      <c r="D25" s="1">
        <v>44750</v>
      </c>
      <c r="E25">
        <v>24</v>
      </c>
      <c r="F25">
        <v>1</v>
      </c>
      <c r="G25">
        <v>13</v>
      </c>
      <c r="H25">
        <v>0</v>
      </c>
      <c r="I25">
        <v>11</v>
      </c>
      <c r="J25" t="s">
        <v>3</v>
      </c>
    </row>
    <row r="26" spans="1:10" x14ac:dyDescent="0.25">
      <c r="A26">
        <v>327</v>
      </c>
      <c r="B26">
        <v>726003482</v>
      </c>
      <c r="C26" t="s">
        <v>48</v>
      </c>
      <c r="D26" s="1">
        <v>44750</v>
      </c>
      <c r="E26">
        <v>81</v>
      </c>
      <c r="F26">
        <v>2</v>
      </c>
      <c r="G26">
        <v>27</v>
      </c>
      <c r="H26">
        <v>0</v>
      </c>
      <c r="I26">
        <v>54</v>
      </c>
      <c r="J26" t="s">
        <v>3</v>
      </c>
    </row>
    <row r="27" spans="1:10" x14ac:dyDescent="0.25">
      <c r="A27">
        <v>327</v>
      </c>
      <c r="B27">
        <v>726003482</v>
      </c>
      <c r="C27" t="s">
        <v>49</v>
      </c>
      <c r="D27" s="1">
        <v>44750</v>
      </c>
      <c r="E27">
        <v>177</v>
      </c>
      <c r="F27">
        <v>3</v>
      </c>
      <c r="G27">
        <v>46</v>
      </c>
      <c r="H27">
        <v>1</v>
      </c>
      <c r="I27">
        <v>130</v>
      </c>
      <c r="J27" t="s">
        <v>3</v>
      </c>
    </row>
    <row r="28" spans="1:10" x14ac:dyDescent="0.25">
      <c r="A28">
        <v>327</v>
      </c>
      <c r="B28">
        <v>726003482</v>
      </c>
      <c r="C28" t="s">
        <v>50</v>
      </c>
      <c r="D28" s="1">
        <v>44750</v>
      </c>
      <c r="E28">
        <v>205</v>
      </c>
      <c r="F28">
        <v>6</v>
      </c>
      <c r="G28">
        <v>53</v>
      </c>
      <c r="H28">
        <v>2</v>
      </c>
      <c r="I28">
        <v>150</v>
      </c>
      <c r="J28" t="s">
        <v>3</v>
      </c>
    </row>
    <row r="29" spans="1:10" x14ac:dyDescent="0.25">
      <c r="A29">
        <v>327</v>
      </c>
      <c r="B29">
        <v>726003482</v>
      </c>
      <c r="C29" t="s">
        <v>52</v>
      </c>
      <c r="D29" s="1">
        <v>44750</v>
      </c>
      <c r="E29">
        <v>37</v>
      </c>
      <c r="F29">
        <v>3</v>
      </c>
      <c r="G29">
        <v>32</v>
      </c>
      <c r="H29">
        <v>0</v>
      </c>
      <c r="I29">
        <v>5</v>
      </c>
      <c r="J29" t="s">
        <v>3</v>
      </c>
    </row>
    <row r="30" spans="1:10" x14ac:dyDescent="0.25">
      <c r="A30">
        <v>327</v>
      </c>
      <c r="B30">
        <v>726003482</v>
      </c>
      <c r="C30" t="s">
        <v>51</v>
      </c>
      <c r="D30" s="1">
        <v>44750</v>
      </c>
      <c r="E30">
        <v>0</v>
      </c>
      <c r="F30">
        <v>3</v>
      </c>
      <c r="G30">
        <v>0</v>
      </c>
      <c r="H30">
        <v>0</v>
      </c>
      <c r="I30">
        <v>0</v>
      </c>
      <c r="J30" t="s">
        <v>3</v>
      </c>
    </row>
    <row r="31" spans="1:10" x14ac:dyDescent="0.25">
      <c r="A31">
        <v>327</v>
      </c>
      <c r="B31">
        <v>726003482</v>
      </c>
      <c r="C31" t="s">
        <v>53</v>
      </c>
      <c r="D31" s="1">
        <v>44750</v>
      </c>
      <c r="E31">
        <v>40</v>
      </c>
      <c r="F31">
        <v>2</v>
      </c>
      <c r="G31">
        <v>4</v>
      </c>
      <c r="H31">
        <v>0</v>
      </c>
      <c r="I31">
        <v>36</v>
      </c>
      <c r="J31" t="s">
        <v>3</v>
      </c>
    </row>
    <row r="32" spans="1:10" x14ac:dyDescent="0.25">
      <c r="A32">
        <v>327</v>
      </c>
      <c r="B32">
        <v>726003482</v>
      </c>
      <c r="C32" t="s">
        <v>54</v>
      </c>
      <c r="D32" s="1">
        <v>44750</v>
      </c>
      <c r="E32">
        <v>35</v>
      </c>
      <c r="F32">
        <v>1</v>
      </c>
      <c r="G32">
        <v>9</v>
      </c>
      <c r="H32">
        <v>0</v>
      </c>
      <c r="I32">
        <v>26</v>
      </c>
      <c r="J32" t="s">
        <v>3</v>
      </c>
    </row>
    <row r="33" spans="1:10" x14ac:dyDescent="0.25">
      <c r="A33">
        <v>327</v>
      </c>
      <c r="B33">
        <v>726003482</v>
      </c>
      <c r="C33" t="s">
        <v>56</v>
      </c>
      <c r="D33" s="1">
        <v>44750</v>
      </c>
      <c r="E33">
        <v>87</v>
      </c>
      <c r="F33">
        <v>1</v>
      </c>
      <c r="G33">
        <v>10</v>
      </c>
      <c r="H33">
        <v>0</v>
      </c>
      <c r="I33">
        <v>77</v>
      </c>
      <c r="J33" t="s">
        <v>3</v>
      </c>
    </row>
    <row r="34" spans="1:10" x14ac:dyDescent="0.25">
      <c r="A34">
        <v>327</v>
      </c>
      <c r="B34">
        <v>726003482</v>
      </c>
      <c r="C34" t="s">
        <v>55</v>
      </c>
      <c r="D34" s="1">
        <v>44750</v>
      </c>
      <c r="E34">
        <v>10</v>
      </c>
      <c r="F34">
        <v>3</v>
      </c>
      <c r="G34">
        <v>5</v>
      </c>
      <c r="H34">
        <v>0</v>
      </c>
      <c r="I34">
        <v>5</v>
      </c>
      <c r="J34" t="s">
        <v>3</v>
      </c>
    </row>
    <row r="35" spans="1:10" x14ac:dyDescent="0.25">
      <c r="A35">
        <v>327</v>
      </c>
      <c r="B35">
        <v>726003482</v>
      </c>
      <c r="C35" t="s">
        <v>57</v>
      </c>
      <c r="D35" s="1">
        <v>44750</v>
      </c>
      <c r="E35">
        <v>0</v>
      </c>
      <c r="F35">
        <v>3</v>
      </c>
      <c r="G35">
        <v>0</v>
      </c>
      <c r="H35">
        <v>0</v>
      </c>
      <c r="I35">
        <v>0</v>
      </c>
      <c r="J35" t="s">
        <v>3</v>
      </c>
    </row>
    <row r="36" spans="1:10" x14ac:dyDescent="0.25">
      <c r="A36">
        <v>327</v>
      </c>
      <c r="B36">
        <v>726003482</v>
      </c>
      <c r="C36" t="s">
        <v>58</v>
      </c>
      <c r="D36" s="1">
        <v>44750</v>
      </c>
      <c r="E36">
        <v>20</v>
      </c>
      <c r="F36">
        <v>1</v>
      </c>
      <c r="G36">
        <v>1</v>
      </c>
      <c r="H36">
        <v>0</v>
      </c>
      <c r="I36">
        <v>19</v>
      </c>
      <c r="J36" t="s">
        <v>3</v>
      </c>
    </row>
    <row r="37" spans="1:10" x14ac:dyDescent="0.25">
      <c r="A37">
        <v>327</v>
      </c>
      <c r="B37">
        <v>726003482</v>
      </c>
      <c r="C37" t="s">
        <v>59</v>
      </c>
      <c r="D37" s="1">
        <v>44750</v>
      </c>
      <c r="E37">
        <v>195</v>
      </c>
      <c r="F37">
        <v>4</v>
      </c>
      <c r="G37">
        <v>22</v>
      </c>
      <c r="H37">
        <v>0</v>
      </c>
      <c r="I37">
        <v>173</v>
      </c>
      <c r="J37" t="s">
        <v>3</v>
      </c>
    </row>
    <row r="38" spans="1:10" x14ac:dyDescent="0.25">
      <c r="A38">
        <v>327</v>
      </c>
      <c r="B38">
        <v>726003482</v>
      </c>
      <c r="C38" t="s">
        <v>60</v>
      </c>
      <c r="D38" s="1">
        <v>44750</v>
      </c>
      <c r="E38">
        <v>0</v>
      </c>
      <c r="F38">
        <v>3</v>
      </c>
      <c r="G38">
        <v>0</v>
      </c>
      <c r="H38">
        <v>0</v>
      </c>
      <c r="I38">
        <v>0</v>
      </c>
      <c r="J38" t="s">
        <v>3</v>
      </c>
    </row>
    <row r="39" spans="1:10" x14ac:dyDescent="0.25">
      <c r="A39">
        <v>327</v>
      </c>
      <c r="B39">
        <v>726003482</v>
      </c>
      <c r="C39" t="s">
        <v>61</v>
      </c>
      <c r="D39" s="1">
        <v>44750</v>
      </c>
      <c r="E39">
        <v>410</v>
      </c>
      <c r="F39">
        <v>2</v>
      </c>
      <c r="G39">
        <v>270</v>
      </c>
      <c r="H39">
        <v>0</v>
      </c>
      <c r="I39">
        <v>140</v>
      </c>
      <c r="J39" t="s">
        <v>3</v>
      </c>
    </row>
    <row r="40" spans="1:10" x14ac:dyDescent="0.25">
      <c r="A40">
        <v>327</v>
      </c>
      <c r="B40">
        <v>726003482</v>
      </c>
      <c r="C40" t="s">
        <v>62</v>
      </c>
      <c r="D40" s="1">
        <v>44750</v>
      </c>
      <c r="E40">
        <v>410</v>
      </c>
      <c r="F40">
        <v>4</v>
      </c>
      <c r="G40">
        <v>174</v>
      </c>
      <c r="H40">
        <v>0</v>
      </c>
      <c r="I40">
        <v>236</v>
      </c>
      <c r="J40" t="s">
        <v>3</v>
      </c>
    </row>
    <row r="41" spans="1:10" x14ac:dyDescent="0.25">
      <c r="A41">
        <v>327</v>
      </c>
      <c r="B41">
        <v>726003482</v>
      </c>
      <c r="C41" t="s">
        <v>63</v>
      </c>
      <c r="D41" s="1">
        <v>44750</v>
      </c>
      <c r="E41">
        <v>315</v>
      </c>
      <c r="F41">
        <v>3</v>
      </c>
      <c r="G41">
        <v>99</v>
      </c>
      <c r="H41">
        <v>0</v>
      </c>
      <c r="I41">
        <v>216</v>
      </c>
      <c r="J41" t="s">
        <v>3</v>
      </c>
    </row>
    <row r="42" spans="1:10" x14ac:dyDescent="0.25">
      <c r="A42">
        <v>327</v>
      </c>
      <c r="B42">
        <v>726003482</v>
      </c>
      <c r="C42" t="s">
        <v>64</v>
      </c>
      <c r="D42" s="1">
        <v>44750</v>
      </c>
      <c r="E42">
        <v>236</v>
      </c>
      <c r="F42">
        <v>1</v>
      </c>
      <c r="G42">
        <v>83</v>
      </c>
      <c r="H42">
        <v>1</v>
      </c>
      <c r="I42">
        <v>152</v>
      </c>
      <c r="J42" t="s">
        <v>3</v>
      </c>
    </row>
    <row r="43" spans="1:10" x14ac:dyDescent="0.25">
      <c r="A43">
        <v>327</v>
      </c>
      <c r="B43">
        <v>726003482</v>
      </c>
      <c r="C43" t="s">
        <v>65</v>
      </c>
      <c r="D43" s="1">
        <v>44750</v>
      </c>
      <c r="E43">
        <v>1740</v>
      </c>
      <c r="F43">
        <v>6</v>
      </c>
      <c r="G43">
        <v>789</v>
      </c>
      <c r="H43">
        <v>2</v>
      </c>
      <c r="I43">
        <v>949</v>
      </c>
      <c r="J43" t="s">
        <v>3</v>
      </c>
    </row>
    <row r="44" spans="1:10" x14ac:dyDescent="0.25">
      <c r="A44">
        <v>327</v>
      </c>
      <c r="B44">
        <v>726003482</v>
      </c>
      <c r="C44" t="s">
        <v>66</v>
      </c>
      <c r="D44" s="1">
        <v>44750</v>
      </c>
      <c r="E44">
        <v>211</v>
      </c>
      <c r="F44">
        <v>5</v>
      </c>
      <c r="G44">
        <v>44</v>
      </c>
      <c r="H44">
        <v>1</v>
      </c>
      <c r="I44">
        <v>166</v>
      </c>
      <c r="J44" t="s">
        <v>3</v>
      </c>
    </row>
    <row r="45" spans="1:10" x14ac:dyDescent="0.25">
      <c r="A45">
        <v>327</v>
      </c>
      <c r="B45">
        <v>726003482</v>
      </c>
      <c r="C45" t="s">
        <v>67</v>
      </c>
      <c r="D45" s="1">
        <v>44750</v>
      </c>
      <c r="E45">
        <v>47</v>
      </c>
      <c r="F45">
        <v>4</v>
      </c>
      <c r="G45">
        <v>5</v>
      </c>
      <c r="H45">
        <v>0</v>
      </c>
      <c r="I45">
        <v>42</v>
      </c>
      <c r="J45" t="s">
        <v>3</v>
      </c>
    </row>
    <row r="46" spans="1:10" x14ac:dyDescent="0.25">
      <c r="A46">
        <v>327</v>
      </c>
      <c r="B46">
        <v>726003482</v>
      </c>
      <c r="C46" t="s">
        <v>68</v>
      </c>
      <c r="D46" s="1">
        <v>44750</v>
      </c>
      <c r="E46">
        <v>134</v>
      </c>
      <c r="F46">
        <v>3</v>
      </c>
      <c r="G46">
        <v>14</v>
      </c>
      <c r="H46">
        <v>1</v>
      </c>
      <c r="I46">
        <v>119</v>
      </c>
      <c r="J46" t="s">
        <v>3</v>
      </c>
    </row>
    <row r="47" spans="1:10" x14ac:dyDescent="0.25">
      <c r="A47">
        <v>327</v>
      </c>
      <c r="B47">
        <v>726003482</v>
      </c>
      <c r="C47" t="s">
        <v>69</v>
      </c>
      <c r="D47" s="1">
        <v>44750</v>
      </c>
      <c r="E47">
        <v>175</v>
      </c>
      <c r="F47">
        <v>3</v>
      </c>
      <c r="G47">
        <v>31</v>
      </c>
      <c r="H47">
        <v>0</v>
      </c>
      <c r="I47">
        <v>144</v>
      </c>
      <c r="J47" t="s">
        <v>3</v>
      </c>
    </row>
    <row r="48" spans="1:10" x14ac:dyDescent="0.25">
      <c r="A48">
        <v>327</v>
      </c>
      <c r="B48">
        <v>726003482</v>
      </c>
      <c r="C48" t="s">
        <v>70</v>
      </c>
      <c r="D48" s="1">
        <v>44750</v>
      </c>
      <c r="E48">
        <v>111</v>
      </c>
      <c r="F48">
        <v>4</v>
      </c>
      <c r="G48">
        <v>7</v>
      </c>
      <c r="H48">
        <v>0</v>
      </c>
      <c r="I48">
        <v>104</v>
      </c>
      <c r="J48" t="s">
        <v>3</v>
      </c>
    </row>
    <row r="49" spans="1:10" x14ac:dyDescent="0.25">
      <c r="A49">
        <v>327</v>
      </c>
      <c r="B49">
        <v>726003482</v>
      </c>
      <c r="C49" t="s">
        <v>71</v>
      </c>
      <c r="D49" s="1">
        <v>44750</v>
      </c>
      <c r="E49">
        <v>277</v>
      </c>
      <c r="F49">
        <v>2</v>
      </c>
      <c r="G49">
        <v>30</v>
      </c>
      <c r="H49">
        <v>0</v>
      </c>
      <c r="I49">
        <v>247</v>
      </c>
      <c r="J49" t="s">
        <v>3</v>
      </c>
    </row>
    <row r="50" spans="1:10" x14ac:dyDescent="0.25">
      <c r="A50">
        <v>327</v>
      </c>
      <c r="B50">
        <v>726003482</v>
      </c>
      <c r="C50" t="s">
        <v>72</v>
      </c>
      <c r="D50" s="1">
        <v>44750</v>
      </c>
      <c r="E50">
        <v>5</v>
      </c>
      <c r="F50">
        <v>3</v>
      </c>
      <c r="G50">
        <v>0</v>
      </c>
      <c r="H50">
        <v>0</v>
      </c>
      <c r="I50">
        <v>5</v>
      </c>
      <c r="J50" t="s">
        <v>3</v>
      </c>
    </row>
    <row r="51" spans="1:10" x14ac:dyDescent="0.25">
      <c r="A51">
        <v>327</v>
      </c>
      <c r="B51">
        <v>726003482</v>
      </c>
      <c r="C51" t="s">
        <v>73</v>
      </c>
      <c r="D51" s="1">
        <v>44750</v>
      </c>
      <c r="E51">
        <v>359</v>
      </c>
      <c r="F51">
        <v>11</v>
      </c>
      <c r="G51">
        <v>43</v>
      </c>
      <c r="H51">
        <v>1</v>
      </c>
      <c r="I51">
        <v>315</v>
      </c>
      <c r="J51" t="s">
        <v>3</v>
      </c>
    </row>
    <row r="52" spans="1:10" x14ac:dyDescent="0.25">
      <c r="A52">
        <v>327</v>
      </c>
      <c r="B52">
        <v>726003482</v>
      </c>
      <c r="C52" t="s">
        <v>74</v>
      </c>
      <c r="D52" s="1">
        <v>44750</v>
      </c>
      <c r="E52">
        <v>255</v>
      </c>
      <c r="F52">
        <v>3</v>
      </c>
      <c r="G52">
        <v>37</v>
      </c>
      <c r="H52">
        <v>2</v>
      </c>
      <c r="I52">
        <v>216</v>
      </c>
      <c r="J52" t="s">
        <v>3</v>
      </c>
    </row>
    <row r="53" spans="1:10" x14ac:dyDescent="0.25">
      <c r="A53">
        <v>327</v>
      </c>
      <c r="B53">
        <v>726003482</v>
      </c>
      <c r="C53" t="s">
        <v>75</v>
      </c>
      <c r="D53" s="1">
        <v>44750</v>
      </c>
      <c r="E53">
        <v>85</v>
      </c>
      <c r="F53">
        <v>2</v>
      </c>
      <c r="G53">
        <v>18</v>
      </c>
      <c r="H53">
        <v>0</v>
      </c>
      <c r="I53">
        <v>67</v>
      </c>
      <c r="J53" t="s">
        <v>3</v>
      </c>
    </row>
    <row r="54" spans="1:10" x14ac:dyDescent="0.25">
      <c r="A54">
        <v>327</v>
      </c>
      <c r="B54">
        <v>726003482</v>
      </c>
      <c r="C54" t="s">
        <v>76</v>
      </c>
      <c r="D54" s="1">
        <v>44750</v>
      </c>
      <c r="E54">
        <v>144</v>
      </c>
      <c r="F54">
        <v>1</v>
      </c>
      <c r="G54">
        <v>52</v>
      </c>
      <c r="H54">
        <v>0</v>
      </c>
      <c r="I54">
        <v>92</v>
      </c>
      <c r="J54" t="s">
        <v>3</v>
      </c>
    </row>
    <row r="55" spans="1:10" x14ac:dyDescent="0.25">
      <c r="A55">
        <v>327</v>
      </c>
      <c r="B55">
        <v>726003482</v>
      </c>
      <c r="C55" t="s">
        <v>77</v>
      </c>
      <c r="D55" s="1">
        <v>44750</v>
      </c>
      <c r="E55">
        <v>66</v>
      </c>
      <c r="F55">
        <v>2</v>
      </c>
      <c r="G55">
        <v>13</v>
      </c>
      <c r="H55">
        <v>0</v>
      </c>
      <c r="I55">
        <v>53</v>
      </c>
      <c r="J55" t="s">
        <v>3</v>
      </c>
    </row>
    <row r="56" spans="1:10" x14ac:dyDescent="0.25">
      <c r="A56">
        <v>327</v>
      </c>
      <c r="B56">
        <v>726003482</v>
      </c>
      <c r="C56" t="s">
        <v>78</v>
      </c>
      <c r="D56" s="1">
        <v>44750</v>
      </c>
      <c r="E56">
        <v>449</v>
      </c>
      <c r="F56">
        <v>1</v>
      </c>
      <c r="G56">
        <v>74</v>
      </c>
      <c r="H56">
        <v>0</v>
      </c>
      <c r="I56">
        <v>375</v>
      </c>
      <c r="J56" t="s">
        <v>3</v>
      </c>
    </row>
    <row r="57" spans="1:10" x14ac:dyDescent="0.25">
      <c r="A57">
        <v>327</v>
      </c>
      <c r="B57">
        <v>726003482</v>
      </c>
      <c r="C57" t="s">
        <v>79</v>
      </c>
      <c r="D57" s="1">
        <v>44750</v>
      </c>
      <c r="E57">
        <v>94</v>
      </c>
      <c r="F57">
        <v>2</v>
      </c>
      <c r="G57">
        <v>51</v>
      </c>
      <c r="H57">
        <v>0</v>
      </c>
      <c r="I57">
        <v>43</v>
      </c>
      <c r="J57" t="s">
        <v>3</v>
      </c>
    </row>
    <row r="58" spans="1:10" x14ac:dyDescent="0.25">
      <c r="A58">
        <v>327</v>
      </c>
      <c r="B58">
        <v>726003485</v>
      </c>
      <c r="C58" t="s">
        <v>20</v>
      </c>
      <c r="D58" s="1">
        <v>44750</v>
      </c>
      <c r="E58">
        <v>57</v>
      </c>
      <c r="F58">
        <v>3</v>
      </c>
      <c r="G58">
        <v>11</v>
      </c>
      <c r="H58">
        <v>0</v>
      </c>
      <c r="I58">
        <v>46</v>
      </c>
      <c r="J58" t="s">
        <v>3</v>
      </c>
    </row>
    <row r="59" spans="1:10" x14ac:dyDescent="0.25">
      <c r="A59">
        <v>327</v>
      </c>
      <c r="B59">
        <v>726003485</v>
      </c>
      <c r="C59" t="s">
        <v>23</v>
      </c>
      <c r="D59" s="1">
        <v>44750</v>
      </c>
      <c r="E59">
        <v>113</v>
      </c>
      <c r="F59">
        <v>3</v>
      </c>
      <c r="G59">
        <v>35</v>
      </c>
      <c r="H59">
        <v>0</v>
      </c>
      <c r="I59">
        <v>78</v>
      </c>
      <c r="J59" t="s">
        <v>3</v>
      </c>
    </row>
    <row r="60" spans="1:10" x14ac:dyDescent="0.25">
      <c r="A60">
        <v>327</v>
      </c>
      <c r="B60">
        <v>726003485</v>
      </c>
      <c r="C60" t="s">
        <v>26</v>
      </c>
      <c r="D60" s="1">
        <v>44750</v>
      </c>
      <c r="E60">
        <v>1</v>
      </c>
      <c r="F60">
        <v>3</v>
      </c>
      <c r="G60">
        <v>0</v>
      </c>
      <c r="H60">
        <v>0</v>
      </c>
      <c r="I60">
        <v>1</v>
      </c>
      <c r="J60" t="s">
        <v>3</v>
      </c>
    </row>
    <row r="61" spans="1:10" x14ac:dyDescent="0.25">
      <c r="A61">
        <v>327</v>
      </c>
      <c r="B61">
        <v>726003485</v>
      </c>
      <c r="C61" t="s">
        <v>27</v>
      </c>
      <c r="D61" s="1">
        <v>44750</v>
      </c>
      <c r="E61">
        <v>0</v>
      </c>
      <c r="F61">
        <v>3</v>
      </c>
      <c r="G61">
        <v>0</v>
      </c>
      <c r="H61">
        <v>0</v>
      </c>
      <c r="I61">
        <v>0</v>
      </c>
      <c r="J61" t="s">
        <v>3</v>
      </c>
    </row>
    <row r="62" spans="1:10" x14ac:dyDescent="0.25">
      <c r="A62">
        <v>327</v>
      </c>
      <c r="B62">
        <v>726003485</v>
      </c>
      <c r="C62" t="s">
        <v>30</v>
      </c>
      <c r="D62" s="1">
        <v>44750</v>
      </c>
      <c r="E62">
        <v>104</v>
      </c>
      <c r="F62">
        <v>1</v>
      </c>
      <c r="G62">
        <v>73</v>
      </c>
      <c r="H62">
        <v>0</v>
      </c>
      <c r="I62">
        <v>31</v>
      </c>
      <c r="J62" t="s">
        <v>3</v>
      </c>
    </row>
    <row r="63" spans="1:10" x14ac:dyDescent="0.25">
      <c r="A63">
        <v>327</v>
      </c>
      <c r="B63">
        <v>726003485</v>
      </c>
      <c r="C63" t="s">
        <v>31</v>
      </c>
      <c r="D63" s="1">
        <v>44750</v>
      </c>
      <c r="E63">
        <v>7</v>
      </c>
      <c r="F63">
        <v>3</v>
      </c>
      <c r="G63">
        <v>5</v>
      </c>
      <c r="H63">
        <v>0</v>
      </c>
      <c r="I63">
        <v>2</v>
      </c>
      <c r="J63" t="s">
        <v>3</v>
      </c>
    </row>
    <row r="64" spans="1:10" x14ac:dyDescent="0.25">
      <c r="A64">
        <v>327</v>
      </c>
      <c r="B64">
        <v>726003485</v>
      </c>
      <c r="C64" t="s">
        <v>42</v>
      </c>
      <c r="D64" s="1">
        <v>44750</v>
      </c>
      <c r="E64">
        <v>0</v>
      </c>
      <c r="F64">
        <v>3</v>
      </c>
      <c r="G64">
        <v>0</v>
      </c>
      <c r="H64">
        <v>0</v>
      </c>
      <c r="I64">
        <v>0</v>
      </c>
      <c r="J64" t="s">
        <v>3</v>
      </c>
    </row>
    <row r="65" spans="1:10" x14ac:dyDescent="0.25">
      <c r="A65">
        <v>327</v>
      </c>
      <c r="B65">
        <v>726003485</v>
      </c>
      <c r="C65" t="s">
        <v>44</v>
      </c>
      <c r="D65" s="1">
        <v>44750</v>
      </c>
      <c r="E65">
        <v>0</v>
      </c>
      <c r="F65">
        <v>3</v>
      </c>
      <c r="G65">
        <v>0</v>
      </c>
      <c r="H65">
        <v>0</v>
      </c>
      <c r="I65">
        <v>0</v>
      </c>
      <c r="J65" t="s">
        <v>3</v>
      </c>
    </row>
    <row r="66" spans="1:10" x14ac:dyDescent="0.25">
      <c r="A66">
        <v>327</v>
      </c>
      <c r="B66">
        <v>726003485</v>
      </c>
      <c r="C66" t="s">
        <v>45</v>
      </c>
      <c r="D66" s="1">
        <v>44750</v>
      </c>
      <c r="E66">
        <v>0</v>
      </c>
      <c r="F66">
        <v>3</v>
      </c>
      <c r="G66">
        <v>0</v>
      </c>
      <c r="H66">
        <v>0</v>
      </c>
      <c r="I66">
        <v>0</v>
      </c>
      <c r="J66" t="s">
        <v>3</v>
      </c>
    </row>
    <row r="67" spans="1:10" x14ac:dyDescent="0.25">
      <c r="A67">
        <v>327</v>
      </c>
      <c r="B67">
        <v>726003485</v>
      </c>
      <c r="C67" t="s">
        <v>46</v>
      </c>
      <c r="D67" s="1">
        <v>44750</v>
      </c>
      <c r="E67">
        <v>74</v>
      </c>
      <c r="F67">
        <v>3</v>
      </c>
      <c r="G67">
        <v>20</v>
      </c>
      <c r="H67">
        <v>0</v>
      </c>
      <c r="I67">
        <v>54</v>
      </c>
      <c r="J67" t="s">
        <v>3</v>
      </c>
    </row>
    <row r="68" spans="1:10" x14ac:dyDescent="0.25">
      <c r="A68">
        <v>327</v>
      </c>
      <c r="B68">
        <v>726003485</v>
      </c>
      <c r="C68" t="s">
        <v>47</v>
      </c>
      <c r="D68" s="1">
        <v>44750</v>
      </c>
      <c r="E68">
        <v>0</v>
      </c>
      <c r="F68">
        <v>3</v>
      </c>
      <c r="G68">
        <v>0</v>
      </c>
      <c r="H68">
        <v>0</v>
      </c>
      <c r="I68">
        <v>0</v>
      </c>
      <c r="J68" t="s">
        <v>3</v>
      </c>
    </row>
    <row r="69" spans="1:10" x14ac:dyDescent="0.25">
      <c r="A69">
        <v>327</v>
      </c>
      <c r="B69">
        <v>726003485</v>
      </c>
      <c r="C69" t="s">
        <v>48</v>
      </c>
      <c r="D69" s="1">
        <v>44750</v>
      </c>
      <c r="E69">
        <v>0</v>
      </c>
      <c r="F69">
        <v>3</v>
      </c>
      <c r="G69">
        <v>0</v>
      </c>
      <c r="H69">
        <v>0</v>
      </c>
      <c r="I69">
        <v>0</v>
      </c>
      <c r="J69" t="s">
        <v>3</v>
      </c>
    </row>
    <row r="70" spans="1:10" x14ac:dyDescent="0.25">
      <c r="A70">
        <v>327</v>
      </c>
      <c r="B70">
        <v>726003485</v>
      </c>
      <c r="C70" t="s">
        <v>49</v>
      </c>
      <c r="D70" s="1">
        <v>44750</v>
      </c>
      <c r="E70">
        <v>0</v>
      </c>
      <c r="F70">
        <v>3</v>
      </c>
      <c r="G70">
        <v>0</v>
      </c>
      <c r="H70">
        <v>0</v>
      </c>
      <c r="I70">
        <v>0</v>
      </c>
      <c r="J70" t="s">
        <v>3</v>
      </c>
    </row>
    <row r="71" spans="1:10" x14ac:dyDescent="0.25">
      <c r="A71">
        <v>327</v>
      </c>
      <c r="B71">
        <v>726003485</v>
      </c>
      <c r="C71" t="s">
        <v>50</v>
      </c>
      <c r="D71" s="1">
        <v>44750</v>
      </c>
      <c r="E71">
        <v>14</v>
      </c>
      <c r="F71">
        <v>3</v>
      </c>
      <c r="G71">
        <v>2</v>
      </c>
      <c r="H71">
        <v>0</v>
      </c>
      <c r="I71">
        <v>12</v>
      </c>
      <c r="J71" t="s">
        <v>3</v>
      </c>
    </row>
    <row r="72" spans="1:10" x14ac:dyDescent="0.25">
      <c r="A72">
        <v>327</v>
      </c>
      <c r="B72">
        <v>726003485</v>
      </c>
      <c r="C72" t="s">
        <v>51</v>
      </c>
      <c r="D72" s="1">
        <v>44750</v>
      </c>
      <c r="E72">
        <v>0</v>
      </c>
      <c r="F72">
        <v>3</v>
      </c>
      <c r="G72">
        <v>0</v>
      </c>
      <c r="H72">
        <v>0</v>
      </c>
      <c r="I72">
        <v>0</v>
      </c>
      <c r="J72" t="s">
        <v>3</v>
      </c>
    </row>
    <row r="73" spans="1:10" x14ac:dyDescent="0.25">
      <c r="A73">
        <v>327</v>
      </c>
      <c r="B73">
        <v>726003485</v>
      </c>
      <c r="C73" t="s">
        <v>59</v>
      </c>
      <c r="D73" s="1">
        <v>44750</v>
      </c>
      <c r="E73">
        <v>21</v>
      </c>
      <c r="F73">
        <v>3</v>
      </c>
      <c r="G73">
        <v>2</v>
      </c>
      <c r="H73">
        <v>0</v>
      </c>
      <c r="I73">
        <v>19</v>
      </c>
      <c r="J73" t="s">
        <v>3</v>
      </c>
    </row>
    <row r="74" spans="1:10" x14ac:dyDescent="0.25">
      <c r="A74">
        <v>327</v>
      </c>
      <c r="B74">
        <v>726003485</v>
      </c>
      <c r="C74" t="s">
        <v>60</v>
      </c>
      <c r="D74" s="1">
        <v>44750</v>
      </c>
      <c r="E74">
        <v>0</v>
      </c>
      <c r="F74">
        <v>3</v>
      </c>
      <c r="G74">
        <v>0</v>
      </c>
      <c r="H74">
        <v>0</v>
      </c>
      <c r="I74">
        <v>0</v>
      </c>
      <c r="J74" t="s">
        <v>3</v>
      </c>
    </row>
    <row r="75" spans="1:10" x14ac:dyDescent="0.25">
      <c r="A75">
        <v>327</v>
      </c>
      <c r="B75">
        <v>726003485</v>
      </c>
      <c r="C75" t="s">
        <v>61</v>
      </c>
      <c r="D75" s="1">
        <v>44750</v>
      </c>
      <c r="E75">
        <v>6</v>
      </c>
      <c r="F75">
        <v>3</v>
      </c>
      <c r="G75">
        <v>2</v>
      </c>
      <c r="H75">
        <v>0</v>
      </c>
      <c r="I75">
        <v>4</v>
      </c>
      <c r="J75" t="s">
        <v>3</v>
      </c>
    </row>
    <row r="76" spans="1:10" x14ac:dyDescent="0.25">
      <c r="A76">
        <v>327</v>
      </c>
      <c r="B76">
        <v>726003485</v>
      </c>
      <c r="C76" t="s">
        <v>62</v>
      </c>
      <c r="D76" s="1">
        <v>44750</v>
      </c>
      <c r="E76">
        <v>192</v>
      </c>
      <c r="F76">
        <v>1</v>
      </c>
      <c r="G76">
        <v>95</v>
      </c>
      <c r="H76">
        <v>0</v>
      </c>
      <c r="I76">
        <v>97</v>
      </c>
      <c r="J76" t="s">
        <v>3</v>
      </c>
    </row>
    <row r="77" spans="1:10" x14ac:dyDescent="0.25">
      <c r="A77">
        <v>327</v>
      </c>
      <c r="B77">
        <v>726003485</v>
      </c>
      <c r="C77" t="s">
        <v>63</v>
      </c>
      <c r="D77" s="1">
        <v>44750</v>
      </c>
      <c r="E77">
        <v>12</v>
      </c>
      <c r="F77">
        <v>3</v>
      </c>
      <c r="G77">
        <v>2</v>
      </c>
      <c r="H77">
        <v>0</v>
      </c>
      <c r="I77">
        <v>10</v>
      </c>
      <c r="J77" t="s">
        <v>3</v>
      </c>
    </row>
    <row r="78" spans="1:10" x14ac:dyDescent="0.25">
      <c r="A78">
        <v>327</v>
      </c>
      <c r="B78">
        <v>726003485</v>
      </c>
      <c r="C78" t="s">
        <v>64</v>
      </c>
      <c r="D78" s="1">
        <v>44750</v>
      </c>
      <c r="E78">
        <v>133</v>
      </c>
      <c r="F78">
        <v>4</v>
      </c>
      <c r="G78">
        <v>69</v>
      </c>
      <c r="H78">
        <v>0</v>
      </c>
      <c r="I78">
        <v>64</v>
      </c>
      <c r="J78" t="s">
        <v>3</v>
      </c>
    </row>
    <row r="79" spans="1:10" x14ac:dyDescent="0.25">
      <c r="A79">
        <v>327</v>
      </c>
      <c r="B79">
        <v>726003485</v>
      </c>
      <c r="C79" t="s">
        <v>65</v>
      </c>
      <c r="D79" s="1">
        <v>44750</v>
      </c>
      <c r="E79">
        <v>203</v>
      </c>
      <c r="F79">
        <v>3</v>
      </c>
      <c r="G79">
        <v>108</v>
      </c>
      <c r="H79">
        <v>0</v>
      </c>
      <c r="I79">
        <v>95</v>
      </c>
      <c r="J79" t="s">
        <v>3</v>
      </c>
    </row>
    <row r="80" spans="1:10" x14ac:dyDescent="0.25">
      <c r="A80">
        <v>327</v>
      </c>
      <c r="B80">
        <v>726003485</v>
      </c>
      <c r="C80" t="s">
        <v>66</v>
      </c>
      <c r="D80" s="1">
        <v>44750</v>
      </c>
      <c r="E80">
        <v>54</v>
      </c>
      <c r="F80">
        <v>1</v>
      </c>
      <c r="G80">
        <v>6</v>
      </c>
      <c r="H80">
        <v>1</v>
      </c>
      <c r="I80">
        <v>47</v>
      </c>
      <c r="J80" t="s">
        <v>3</v>
      </c>
    </row>
    <row r="81" spans="1:10" x14ac:dyDescent="0.25">
      <c r="A81">
        <v>327</v>
      </c>
      <c r="B81">
        <v>726003485</v>
      </c>
      <c r="C81" t="s">
        <v>67</v>
      </c>
      <c r="D81" s="1">
        <v>44750</v>
      </c>
      <c r="E81">
        <v>9</v>
      </c>
      <c r="F81">
        <v>3</v>
      </c>
      <c r="G81">
        <v>2</v>
      </c>
      <c r="H81">
        <v>0</v>
      </c>
      <c r="I81">
        <v>7</v>
      </c>
      <c r="J81" t="s">
        <v>3</v>
      </c>
    </row>
    <row r="82" spans="1:10" x14ac:dyDescent="0.25">
      <c r="A82">
        <v>327</v>
      </c>
      <c r="B82">
        <v>726003485</v>
      </c>
      <c r="C82" t="s">
        <v>68</v>
      </c>
      <c r="D82" s="1">
        <v>44750</v>
      </c>
      <c r="E82">
        <v>141</v>
      </c>
      <c r="F82">
        <v>2</v>
      </c>
      <c r="G82">
        <v>17</v>
      </c>
      <c r="H82">
        <v>0</v>
      </c>
      <c r="I82">
        <v>124</v>
      </c>
      <c r="J82" t="s">
        <v>3</v>
      </c>
    </row>
    <row r="83" spans="1:10" x14ac:dyDescent="0.25">
      <c r="A83">
        <v>327</v>
      </c>
      <c r="B83">
        <v>726003485</v>
      </c>
      <c r="C83" t="s">
        <v>69</v>
      </c>
      <c r="D83" s="1">
        <v>44750</v>
      </c>
      <c r="E83">
        <v>16</v>
      </c>
      <c r="F83">
        <v>3</v>
      </c>
      <c r="G83">
        <v>0</v>
      </c>
      <c r="H83">
        <v>0</v>
      </c>
      <c r="I83">
        <v>16</v>
      </c>
      <c r="J83" t="s">
        <v>3</v>
      </c>
    </row>
    <row r="84" spans="1:10" x14ac:dyDescent="0.25">
      <c r="A84">
        <v>327</v>
      </c>
      <c r="B84">
        <v>726003485</v>
      </c>
      <c r="C84" t="s">
        <v>70</v>
      </c>
      <c r="D84" s="1">
        <v>44750</v>
      </c>
      <c r="E84">
        <v>16</v>
      </c>
      <c r="F84">
        <v>3</v>
      </c>
      <c r="G84">
        <v>1</v>
      </c>
      <c r="H84">
        <v>0</v>
      </c>
      <c r="I84">
        <v>15</v>
      </c>
      <c r="J84" t="s">
        <v>3</v>
      </c>
    </row>
    <row r="85" spans="1:10" x14ac:dyDescent="0.25">
      <c r="A85">
        <v>327</v>
      </c>
      <c r="B85">
        <v>726003485</v>
      </c>
      <c r="C85" t="s">
        <v>71</v>
      </c>
      <c r="D85" s="1">
        <v>44750</v>
      </c>
      <c r="E85">
        <v>85</v>
      </c>
      <c r="F85">
        <v>2</v>
      </c>
      <c r="G85">
        <v>13</v>
      </c>
      <c r="H85">
        <v>0</v>
      </c>
      <c r="I85">
        <v>72</v>
      </c>
      <c r="J85" t="s">
        <v>3</v>
      </c>
    </row>
    <row r="86" spans="1:10" x14ac:dyDescent="0.25">
      <c r="A86">
        <v>327</v>
      </c>
      <c r="B86">
        <v>726003485</v>
      </c>
      <c r="C86" t="s">
        <v>74</v>
      </c>
      <c r="D86" s="1">
        <v>44750</v>
      </c>
      <c r="E86">
        <v>50</v>
      </c>
      <c r="F86">
        <v>3</v>
      </c>
      <c r="G86">
        <v>13</v>
      </c>
      <c r="H86">
        <v>0</v>
      </c>
      <c r="I86">
        <v>37</v>
      </c>
      <c r="J86" t="s">
        <v>3</v>
      </c>
    </row>
    <row r="87" spans="1:10" x14ac:dyDescent="0.25">
      <c r="A87">
        <v>327</v>
      </c>
      <c r="B87">
        <v>726003485</v>
      </c>
      <c r="C87" t="s">
        <v>75</v>
      </c>
      <c r="D87" s="1">
        <v>44750</v>
      </c>
      <c r="E87">
        <v>54</v>
      </c>
      <c r="F87">
        <v>3</v>
      </c>
      <c r="G87">
        <v>7</v>
      </c>
      <c r="H87">
        <v>1</v>
      </c>
      <c r="I87">
        <v>46</v>
      </c>
      <c r="J87" t="s">
        <v>3</v>
      </c>
    </row>
    <row r="88" spans="1:10" x14ac:dyDescent="0.25">
      <c r="A88">
        <v>327</v>
      </c>
      <c r="B88">
        <v>726003485</v>
      </c>
      <c r="C88" t="s">
        <v>76</v>
      </c>
      <c r="D88" s="1">
        <v>44750</v>
      </c>
      <c r="E88">
        <v>45</v>
      </c>
      <c r="F88">
        <v>2</v>
      </c>
      <c r="G88">
        <v>10</v>
      </c>
      <c r="H88">
        <v>0</v>
      </c>
      <c r="I88">
        <v>35</v>
      </c>
      <c r="J88" t="s">
        <v>3</v>
      </c>
    </row>
    <row r="89" spans="1:10" x14ac:dyDescent="0.25">
      <c r="A89">
        <v>327</v>
      </c>
      <c r="B89">
        <v>726003485</v>
      </c>
      <c r="C89" t="s">
        <v>77</v>
      </c>
      <c r="D89" s="1">
        <v>44750</v>
      </c>
      <c r="E89">
        <v>36</v>
      </c>
      <c r="F89">
        <v>3</v>
      </c>
      <c r="G89">
        <v>6</v>
      </c>
      <c r="H89">
        <v>0</v>
      </c>
      <c r="I89">
        <v>30</v>
      </c>
      <c r="J89" t="s">
        <v>3</v>
      </c>
    </row>
    <row r="90" spans="1:10" x14ac:dyDescent="0.25">
      <c r="A90">
        <v>327</v>
      </c>
      <c r="B90">
        <v>726003485</v>
      </c>
      <c r="C90" t="s">
        <v>78</v>
      </c>
      <c r="D90" s="1">
        <v>44750</v>
      </c>
      <c r="E90">
        <v>208</v>
      </c>
      <c r="F90">
        <v>3</v>
      </c>
      <c r="G90">
        <v>17</v>
      </c>
      <c r="H90">
        <v>0</v>
      </c>
      <c r="I90">
        <v>191</v>
      </c>
      <c r="J90" t="s">
        <v>3</v>
      </c>
    </row>
    <row r="91" spans="1:10" x14ac:dyDescent="0.25">
      <c r="A91">
        <v>327</v>
      </c>
      <c r="B91">
        <v>726003485</v>
      </c>
      <c r="C91" t="s">
        <v>79</v>
      </c>
      <c r="D91" s="1">
        <v>44750</v>
      </c>
      <c r="E91">
        <v>0</v>
      </c>
      <c r="F91">
        <v>3</v>
      </c>
      <c r="G91">
        <v>0</v>
      </c>
      <c r="H91">
        <v>0</v>
      </c>
      <c r="I91">
        <v>0</v>
      </c>
      <c r="J91" t="s">
        <v>3</v>
      </c>
    </row>
    <row r="92" spans="1:10" x14ac:dyDescent="0.25">
      <c r="A92">
        <v>327</v>
      </c>
      <c r="B92">
        <v>726003489</v>
      </c>
      <c r="C92" t="s">
        <v>42</v>
      </c>
      <c r="D92" s="1">
        <v>44750</v>
      </c>
      <c r="E92">
        <v>6</v>
      </c>
      <c r="F92">
        <v>2</v>
      </c>
      <c r="G92">
        <v>3</v>
      </c>
      <c r="H92">
        <v>0</v>
      </c>
      <c r="I92">
        <v>3</v>
      </c>
      <c r="J92" t="s">
        <v>3</v>
      </c>
    </row>
    <row r="93" spans="1:10" x14ac:dyDescent="0.25">
      <c r="A93">
        <v>327</v>
      </c>
      <c r="B93">
        <v>726003489</v>
      </c>
      <c r="C93" t="s">
        <v>46</v>
      </c>
      <c r="D93" s="1">
        <v>44750</v>
      </c>
      <c r="E93">
        <v>20</v>
      </c>
      <c r="F93">
        <v>3</v>
      </c>
      <c r="G93">
        <v>10</v>
      </c>
      <c r="H93">
        <v>0</v>
      </c>
      <c r="I93">
        <v>10</v>
      </c>
      <c r="J93" t="s">
        <v>3</v>
      </c>
    </row>
    <row r="94" spans="1:10" x14ac:dyDescent="0.25">
      <c r="A94">
        <v>327</v>
      </c>
      <c r="B94">
        <v>726003489</v>
      </c>
      <c r="C94" t="s">
        <v>47</v>
      </c>
      <c r="D94" s="1">
        <v>44750</v>
      </c>
      <c r="E94">
        <v>3</v>
      </c>
      <c r="F94">
        <v>3</v>
      </c>
      <c r="G94">
        <v>3</v>
      </c>
      <c r="H94">
        <v>0</v>
      </c>
      <c r="I94">
        <v>0</v>
      </c>
      <c r="J94" t="s">
        <v>3</v>
      </c>
    </row>
    <row r="95" spans="1:10" x14ac:dyDescent="0.25">
      <c r="A95">
        <v>327</v>
      </c>
      <c r="B95">
        <v>726003489</v>
      </c>
      <c r="C95" t="s">
        <v>48</v>
      </c>
      <c r="D95" s="1">
        <v>44750</v>
      </c>
      <c r="E95">
        <v>0</v>
      </c>
      <c r="F95">
        <v>3</v>
      </c>
      <c r="G95">
        <v>0</v>
      </c>
      <c r="H95">
        <v>0</v>
      </c>
      <c r="I95">
        <v>0</v>
      </c>
      <c r="J95" t="s">
        <v>3</v>
      </c>
    </row>
    <row r="96" spans="1:10" x14ac:dyDescent="0.25">
      <c r="A96">
        <v>327</v>
      </c>
      <c r="B96">
        <v>726003489</v>
      </c>
      <c r="C96" t="s">
        <v>49</v>
      </c>
      <c r="D96" s="1">
        <v>44750</v>
      </c>
      <c r="E96">
        <v>8</v>
      </c>
      <c r="F96">
        <v>4</v>
      </c>
      <c r="G96">
        <v>8</v>
      </c>
      <c r="H96">
        <v>0</v>
      </c>
      <c r="I96">
        <v>0</v>
      </c>
      <c r="J96" t="s">
        <v>3</v>
      </c>
    </row>
    <row r="97" spans="1:10" x14ac:dyDescent="0.25">
      <c r="A97">
        <v>327</v>
      </c>
      <c r="B97">
        <v>726003489</v>
      </c>
      <c r="C97" t="s">
        <v>50</v>
      </c>
      <c r="D97" s="1">
        <v>44750</v>
      </c>
      <c r="E97">
        <v>8</v>
      </c>
      <c r="F97">
        <v>1</v>
      </c>
      <c r="G97">
        <v>0</v>
      </c>
      <c r="H97">
        <v>0</v>
      </c>
      <c r="I97">
        <v>8</v>
      </c>
      <c r="J97" t="s">
        <v>3</v>
      </c>
    </row>
    <row r="98" spans="1:10" x14ac:dyDescent="0.25">
      <c r="A98">
        <v>327</v>
      </c>
      <c r="B98">
        <v>726003489</v>
      </c>
      <c r="C98" t="s">
        <v>59</v>
      </c>
      <c r="D98" s="1">
        <v>44750</v>
      </c>
      <c r="E98">
        <v>10</v>
      </c>
      <c r="F98">
        <v>1</v>
      </c>
      <c r="G98">
        <v>2</v>
      </c>
      <c r="H98">
        <v>0</v>
      </c>
      <c r="I98">
        <v>8</v>
      </c>
      <c r="J98" t="s">
        <v>3</v>
      </c>
    </row>
    <row r="99" spans="1:10" x14ac:dyDescent="0.25">
      <c r="A99">
        <v>327</v>
      </c>
      <c r="B99">
        <v>726003489</v>
      </c>
      <c r="C99" t="s">
        <v>60</v>
      </c>
      <c r="D99" s="1">
        <v>44750</v>
      </c>
      <c r="E99">
        <v>0</v>
      </c>
      <c r="F99">
        <v>3</v>
      </c>
      <c r="G99">
        <v>0</v>
      </c>
      <c r="H99">
        <v>0</v>
      </c>
      <c r="I99">
        <v>0</v>
      </c>
      <c r="J99" t="s">
        <v>3</v>
      </c>
    </row>
    <row r="100" spans="1:10" x14ac:dyDescent="0.25">
      <c r="A100">
        <v>327</v>
      </c>
      <c r="B100">
        <v>726003489</v>
      </c>
      <c r="C100" t="s">
        <v>65</v>
      </c>
      <c r="D100" s="1">
        <v>44750</v>
      </c>
      <c r="E100">
        <v>60</v>
      </c>
      <c r="F100">
        <v>3</v>
      </c>
      <c r="G100">
        <v>26</v>
      </c>
      <c r="H100">
        <v>0</v>
      </c>
      <c r="I100">
        <v>34</v>
      </c>
      <c r="J100" t="s">
        <v>3</v>
      </c>
    </row>
    <row r="101" spans="1:10" x14ac:dyDescent="0.25">
      <c r="A101">
        <v>327</v>
      </c>
      <c r="B101">
        <v>726003489</v>
      </c>
      <c r="C101" t="s">
        <v>66</v>
      </c>
      <c r="D101" s="1">
        <v>44750</v>
      </c>
      <c r="E101">
        <v>10</v>
      </c>
      <c r="F101">
        <v>3</v>
      </c>
      <c r="G101">
        <v>1</v>
      </c>
      <c r="H101">
        <v>0</v>
      </c>
      <c r="I101">
        <v>9</v>
      </c>
      <c r="J101" t="s">
        <v>3</v>
      </c>
    </row>
    <row r="102" spans="1:10" x14ac:dyDescent="0.25">
      <c r="A102">
        <v>327</v>
      </c>
      <c r="B102">
        <v>726003489</v>
      </c>
      <c r="C102" t="s">
        <v>67</v>
      </c>
      <c r="D102" s="1">
        <v>44750</v>
      </c>
      <c r="E102">
        <v>2</v>
      </c>
      <c r="F102">
        <v>3</v>
      </c>
      <c r="G102">
        <v>1</v>
      </c>
      <c r="H102">
        <v>0</v>
      </c>
      <c r="I102">
        <v>1</v>
      </c>
      <c r="J102" t="s">
        <v>3</v>
      </c>
    </row>
    <row r="103" spans="1:10" x14ac:dyDescent="0.25">
      <c r="A103">
        <v>327</v>
      </c>
      <c r="B103">
        <v>726003489</v>
      </c>
      <c r="C103" t="s">
        <v>73</v>
      </c>
      <c r="D103" s="1">
        <v>44750</v>
      </c>
      <c r="E103">
        <v>0</v>
      </c>
      <c r="F103">
        <v>3</v>
      </c>
      <c r="G103">
        <v>0</v>
      </c>
      <c r="H103">
        <v>0</v>
      </c>
      <c r="I103">
        <v>0</v>
      </c>
      <c r="J103" t="s">
        <v>3</v>
      </c>
    </row>
    <row r="104" spans="1:10" x14ac:dyDescent="0.25">
      <c r="A104">
        <v>327</v>
      </c>
      <c r="B104">
        <v>726003489</v>
      </c>
      <c r="C104" t="s">
        <v>74</v>
      </c>
      <c r="D104" s="1">
        <v>44750</v>
      </c>
      <c r="E104">
        <v>25</v>
      </c>
      <c r="F104">
        <v>1</v>
      </c>
      <c r="G104">
        <v>4</v>
      </c>
      <c r="H104">
        <v>0</v>
      </c>
      <c r="I104">
        <v>21</v>
      </c>
      <c r="J104" t="s">
        <v>3</v>
      </c>
    </row>
    <row r="105" spans="1:10" x14ac:dyDescent="0.25">
      <c r="A105">
        <v>327</v>
      </c>
      <c r="B105">
        <v>726003489</v>
      </c>
      <c r="C105" t="s">
        <v>76</v>
      </c>
      <c r="D105" s="1">
        <v>44750</v>
      </c>
      <c r="E105">
        <v>12</v>
      </c>
      <c r="F105">
        <v>3</v>
      </c>
      <c r="G105">
        <v>3</v>
      </c>
      <c r="H105">
        <v>0</v>
      </c>
      <c r="I105">
        <v>9</v>
      </c>
      <c r="J105" t="s">
        <v>3</v>
      </c>
    </row>
    <row r="106" spans="1:10" x14ac:dyDescent="0.25">
      <c r="A106">
        <v>327</v>
      </c>
      <c r="B106">
        <v>726003491</v>
      </c>
      <c r="C106" t="s">
        <v>42</v>
      </c>
      <c r="D106" s="1">
        <v>44750</v>
      </c>
      <c r="E106">
        <v>159</v>
      </c>
      <c r="F106">
        <v>1</v>
      </c>
      <c r="G106">
        <v>72</v>
      </c>
      <c r="H106">
        <v>0</v>
      </c>
      <c r="I106">
        <v>87</v>
      </c>
      <c r="J106" t="s">
        <v>3</v>
      </c>
    </row>
    <row r="107" spans="1:10" x14ac:dyDescent="0.25">
      <c r="A107">
        <v>327</v>
      </c>
      <c r="B107">
        <v>726003491</v>
      </c>
      <c r="C107" t="s">
        <v>44</v>
      </c>
      <c r="D107" s="1">
        <v>44750</v>
      </c>
      <c r="E107">
        <v>78</v>
      </c>
      <c r="F107">
        <v>3</v>
      </c>
      <c r="G107">
        <v>43</v>
      </c>
      <c r="H107">
        <v>0</v>
      </c>
      <c r="I107">
        <v>35</v>
      </c>
      <c r="J107" t="s">
        <v>3</v>
      </c>
    </row>
    <row r="108" spans="1:10" x14ac:dyDescent="0.25">
      <c r="A108">
        <v>327</v>
      </c>
      <c r="B108">
        <v>726003491</v>
      </c>
      <c r="C108" t="s">
        <v>45</v>
      </c>
      <c r="D108" s="1">
        <v>44750</v>
      </c>
      <c r="E108">
        <v>2</v>
      </c>
      <c r="F108">
        <v>3</v>
      </c>
      <c r="G108">
        <v>0</v>
      </c>
      <c r="H108">
        <v>0</v>
      </c>
      <c r="I108">
        <v>2</v>
      </c>
      <c r="J108" t="s">
        <v>3</v>
      </c>
    </row>
    <row r="109" spans="1:10" x14ac:dyDescent="0.25">
      <c r="A109">
        <v>327</v>
      </c>
      <c r="B109">
        <v>726003491</v>
      </c>
      <c r="C109" t="s">
        <v>46</v>
      </c>
      <c r="D109" s="1">
        <v>44750</v>
      </c>
      <c r="E109">
        <v>151</v>
      </c>
      <c r="F109">
        <v>3</v>
      </c>
      <c r="G109">
        <v>42</v>
      </c>
      <c r="H109">
        <v>0</v>
      </c>
      <c r="I109">
        <v>109</v>
      </c>
      <c r="J109" t="s">
        <v>3</v>
      </c>
    </row>
    <row r="110" spans="1:10" x14ac:dyDescent="0.25">
      <c r="A110">
        <v>327</v>
      </c>
      <c r="B110">
        <v>726003491</v>
      </c>
      <c r="C110" t="s">
        <v>47</v>
      </c>
      <c r="D110" s="1">
        <v>44750</v>
      </c>
      <c r="E110">
        <v>107</v>
      </c>
      <c r="F110">
        <v>2</v>
      </c>
      <c r="G110">
        <v>37</v>
      </c>
      <c r="H110">
        <v>0</v>
      </c>
      <c r="I110">
        <v>70</v>
      </c>
      <c r="J110" t="s">
        <v>3</v>
      </c>
    </row>
    <row r="111" spans="1:10" x14ac:dyDescent="0.25">
      <c r="A111">
        <v>327</v>
      </c>
      <c r="B111">
        <v>726003491</v>
      </c>
      <c r="C111" t="s">
        <v>48</v>
      </c>
      <c r="D111" s="1">
        <v>44750</v>
      </c>
      <c r="E111">
        <v>14</v>
      </c>
      <c r="F111">
        <v>3</v>
      </c>
      <c r="G111">
        <v>2</v>
      </c>
      <c r="H111">
        <v>0</v>
      </c>
      <c r="I111">
        <v>12</v>
      </c>
      <c r="J111" t="s">
        <v>3</v>
      </c>
    </row>
    <row r="112" spans="1:10" x14ac:dyDescent="0.25">
      <c r="A112">
        <v>327</v>
      </c>
      <c r="B112">
        <v>726003491</v>
      </c>
      <c r="C112" t="s">
        <v>49</v>
      </c>
      <c r="D112" s="1">
        <v>44750</v>
      </c>
      <c r="E112">
        <v>318</v>
      </c>
      <c r="F112">
        <v>4</v>
      </c>
      <c r="G112">
        <v>141</v>
      </c>
      <c r="H112">
        <v>0</v>
      </c>
      <c r="I112">
        <v>177</v>
      </c>
      <c r="J112" t="s">
        <v>3</v>
      </c>
    </row>
    <row r="113" spans="1:10" x14ac:dyDescent="0.25">
      <c r="A113">
        <v>327</v>
      </c>
      <c r="B113">
        <v>726003491</v>
      </c>
      <c r="C113" t="s">
        <v>50</v>
      </c>
      <c r="D113" s="1">
        <v>44750</v>
      </c>
      <c r="E113">
        <v>57</v>
      </c>
      <c r="F113">
        <v>3</v>
      </c>
      <c r="G113">
        <v>13</v>
      </c>
      <c r="H113">
        <v>0</v>
      </c>
      <c r="I113">
        <v>44</v>
      </c>
      <c r="J113" t="s">
        <v>3</v>
      </c>
    </row>
    <row r="114" spans="1:10" x14ac:dyDescent="0.25">
      <c r="A114">
        <v>327</v>
      </c>
      <c r="B114">
        <v>726003491</v>
      </c>
      <c r="C114" t="s">
        <v>59</v>
      </c>
      <c r="D114" s="1">
        <v>44750</v>
      </c>
      <c r="E114">
        <v>8</v>
      </c>
      <c r="F114">
        <v>1</v>
      </c>
      <c r="G114">
        <v>0</v>
      </c>
      <c r="H114">
        <v>0</v>
      </c>
      <c r="I114">
        <v>8</v>
      </c>
      <c r="J114" t="s">
        <v>3</v>
      </c>
    </row>
    <row r="115" spans="1:10" x14ac:dyDescent="0.25">
      <c r="A115">
        <v>327</v>
      </c>
      <c r="B115">
        <v>726003491</v>
      </c>
      <c r="C115" t="s">
        <v>60</v>
      </c>
      <c r="D115" s="1">
        <v>44750</v>
      </c>
      <c r="E115">
        <v>0</v>
      </c>
      <c r="F115">
        <v>3</v>
      </c>
      <c r="G115">
        <v>0</v>
      </c>
      <c r="H115">
        <v>0</v>
      </c>
      <c r="I115">
        <v>0</v>
      </c>
      <c r="J115" t="s">
        <v>3</v>
      </c>
    </row>
    <row r="116" spans="1:10" x14ac:dyDescent="0.25">
      <c r="A116">
        <v>327</v>
      </c>
      <c r="B116">
        <v>726003491</v>
      </c>
      <c r="C116" t="s">
        <v>65</v>
      </c>
      <c r="D116" s="1">
        <v>44750</v>
      </c>
      <c r="E116">
        <v>113</v>
      </c>
      <c r="F116">
        <v>6</v>
      </c>
      <c r="G116">
        <v>33</v>
      </c>
      <c r="H116">
        <v>0</v>
      </c>
      <c r="I116">
        <v>80</v>
      </c>
      <c r="J116" t="s">
        <v>3</v>
      </c>
    </row>
    <row r="117" spans="1:10" x14ac:dyDescent="0.25">
      <c r="A117">
        <v>327</v>
      </c>
      <c r="B117">
        <v>726003491</v>
      </c>
      <c r="C117" t="s">
        <v>66</v>
      </c>
      <c r="D117" s="1">
        <v>44750</v>
      </c>
      <c r="E117">
        <v>42</v>
      </c>
      <c r="F117">
        <v>5</v>
      </c>
      <c r="G117">
        <v>4</v>
      </c>
      <c r="H117">
        <v>0</v>
      </c>
      <c r="I117">
        <v>38</v>
      </c>
      <c r="J117" t="s">
        <v>3</v>
      </c>
    </row>
    <row r="118" spans="1:10" x14ac:dyDescent="0.25">
      <c r="A118">
        <v>327</v>
      </c>
      <c r="B118">
        <v>726003491</v>
      </c>
      <c r="C118" t="s">
        <v>67</v>
      </c>
      <c r="D118" s="1">
        <v>44750</v>
      </c>
      <c r="E118">
        <v>11</v>
      </c>
      <c r="F118">
        <v>3</v>
      </c>
      <c r="G118">
        <v>3</v>
      </c>
      <c r="H118">
        <v>0</v>
      </c>
      <c r="I118">
        <v>8</v>
      </c>
      <c r="J118" t="s">
        <v>3</v>
      </c>
    </row>
    <row r="119" spans="1:10" x14ac:dyDescent="0.25">
      <c r="A119">
        <v>327</v>
      </c>
      <c r="B119">
        <v>726003491</v>
      </c>
      <c r="C119" t="s">
        <v>69</v>
      </c>
      <c r="D119" s="1">
        <v>44750</v>
      </c>
      <c r="E119">
        <v>70</v>
      </c>
      <c r="F119">
        <v>2</v>
      </c>
      <c r="G119">
        <v>5</v>
      </c>
      <c r="H119">
        <v>0</v>
      </c>
      <c r="I119">
        <v>65</v>
      </c>
      <c r="J119" t="s">
        <v>3</v>
      </c>
    </row>
    <row r="120" spans="1:10" x14ac:dyDescent="0.25">
      <c r="A120">
        <v>327</v>
      </c>
      <c r="B120">
        <v>726003491</v>
      </c>
      <c r="C120" t="s">
        <v>71</v>
      </c>
      <c r="D120" s="1">
        <v>44750</v>
      </c>
      <c r="E120">
        <v>85</v>
      </c>
      <c r="F120">
        <v>1</v>
      </c>
      <c r="G120">
        <v>9</v>
      </c>
      <c r="H120">
        <v>0</v>
      </c>
      <c r="I120">
        <v>76</v>
      </c>
      <c r="J120" t="s">
        <v>3</v>
      </c>
    </row>
    <row r="121" spans="1:10" x14ac:dyDescent="0.25">
      <c r="A121">
        <v>327</v>
      </c>
      <c r="B121">
        <v>726003491</v>
      </c>
      <c r="C121" t="s">
        <v>74</v>
      </c>
      <c r="D121" s="1">
        <v>44750</v>
      </c>
      <c r="E121">
        <v>36</v>
      </c>
      <c r="F121">
        <v>2</v>
      </c>
      <c r="G121">
        <v>1</v>
      </c>
      <c r="H121">
        <v>0</v>
      </c>
      <c r="I121">
        <v>35</v>
      </c>
      <c r="J121" t="s">
        <v>3</v>
      </c>
    </row>
    <row r="122" spans="1:10" x14ac:dyDescent="0.25">
      <c r="A122">
        <v>327</v>
      </c>
      <c r="B122">
        <v>726003491</v>
      </c>
      <c r="C122" t="s">
        <v>76</v>
      </c>
      <c r="D122" s="1">
        <v>44750</v>
      </c>
      <c r="E122">
        <v>20</v>
      </c>
      <c r="F122">
        <v>3</v>
      </c>
      <c r="G122">
        <v>4</v>
      </c>
      <c r="H122">
        <v>0</v>
      </c>
      <c r="I122">
        <v>16</v>
      </c>
      <c r="J122" t="s">
        <v>3</v>
      </c>
    </row>
    <row r="123" spans="1:10" x14ac:dyDescent="0.25">
      <c r="A123">
        <v>327</v>
      </c>
      <c r="B123">
        <v>726003491</v>
      </c>
      <c r="C123" t="s">
        <v>78</v>
      </c>
      <c r="D123" s="1">
        <v>44750</v>
      </c>
      <c r="E123">
        <v>145</v>
      </c>
      <c r="F123">
        <v>3</v>
      </c>
      <c r="G123">
        <v>5</v>
      </c>
      <c r="H123">
        <v>0</v>
      </c>
      <c r="I123">
        <v>140</v>
      </c>
      <c r="J123" t="s">
        <v>3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09AD3-EF81-4FA1-A1CB-941EBC864385}">
  <sheetPr codeName="Foglio2"/>
  <dimension ref="A1:D356"/>
  <sheetViews>
    <sheetView workbookViewId="0">
      <selection activeCell="E1" sqref="E1"/>
    </sheetView>
  </sheetViews>
  <sheetFormatPr defaultColWidth="8.85546875" defaultRowHeight="15" x14ac:dyDescent="0.25"/>
  <cols>
    <col min="1" max="1" width="9.28515625" bestFit="1" customWidth="1"/>
    <col min="2" max="2" width="17" bestFit="1" customWidth="1"/>
    <col min="3" max="3" width="19.28515625" bestFit="1" customWidth="1"/>
    <col min="4" max="4" width="11.1406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192</v>
      </c>
    </row>
    <row r="2" spans="1:4" x14ac:dyDescent="0.25">
      <c r="A2">
        <v>1</v>
      </c>
      <c r="B2" t="s">
        <v>194</v>
      </c>
      <c r="C2" t="s">
        <v>3</v>
      </c>
      <c r="D2" t="s">
        <v>3</v>
      </c>
    </row>
    <row r="3" spans="1:4" x14ac:dyDescent="0.25">
      <c r="A3">
        <v>2</v>
      </c>
      <c r="B3" t="s">
        <v>194</v>
      </c>
      <c r="C3" t="s">
        <v>3</v>
      </c>
      <c r="D3" t="s">
        <v>3</v>
      </c>
    </row>
    <row r="4" spans="1:4" x14ac:dyDescent="0.25">
      <c r="A4">
        <v>3</v>
      </c>
      <c r="B4" t="s">
        <v>194</v>
      </c>
      <c r="C4" t="s">
        <v>3</v>
      </c>
      <c r="D4" t="s">
        <v>3</v>
      </c>
    </row>
    <row r="5" spans="1:4" x14ac:dyDescent="0.25">
      <c r="A5">
        <v>4</v>
      </c>
      <c r="B5" t="s">
        <v>194</v>
      </c>
      <c r="C5" t="s">
        <v>3</v>
      </c>
      <c r="D5" t="s">
        <v>3</v>
      </c>
    </row>
    <row r="6" spans="1:4" x14ac:dyDescent="0.25">
      <c r="A6">
        <v>5</v>
      </c>
      <c r="B6" t="s">
        <v>194</v>
      </c>
      <c r="C6" t="s">
        <v>3</v>
      </c>
      <c r="D6" t="s">
        <v>3</v>
      </c>
    </row>
    <row r="7" spans="1:4" x14ac:dyDescent="0.25">
      <c r="A7">
        <v>6</v>
      </c>
      <c r="B7" t="s">
        <v>194</v>
      </c>
      <c r="C7" t="s">
        <v>3</v>
      </c>
      <c r="D7" t="s">
        <v>3</v>
      </c>
    </row>
    <row r="8" spans="1:4" x14ac:dyDescent="0.25">
      <c r="A8">
        <v>7</v>
      </c>
      <c r="B8" t="s">
        <v>194</v>
      </c>
      <c r="C8" t="s">
        <v>3</v>
      </c>
      <c r="D8" t="s">
        <v>3</v>
      </c>
    </row>
    <row r="9" spans="1:4" x14ac:dyDescent="0.25">
      <c r="A9">
        <v>8</v>
      </c>
      <c r="B9" t="s">
        <v>194</v>
      </c>
      <c r="C9" t="s">
        <v>3</v>
      </c>
      <c r="D9" t="s">
        <v>3</v>
      </c>
    </row>
    <row r="10" spans="1:4" x14ac:dyDescent="0.25">
      <c r="A10">
        <v>9</v>
      </c>
      <c r="B10" t="s">
        <v>194</v>
      </c>
      <c r="C10" t="s">
        <v>3</v>
      </c>
      <c r="D10" t="s">
        <v>3</v>
      </c>
    </row>
    <row r="11" spans="1:4" x14ac:dyDescent="0.25">
      <c r="A11">
        <v>10</v>
      </c>
      <c r="B11" t="s">
        <v>194</v>
      </c>
      <c r="C11" t="s">
        <v>3</v>
      </c>
      <c r="D11" t="s">
        <v>3</v>
      </c>
    </row>
    <row r="12" spans="1:4" x14ac:dyDescent="0.25">
      <c r="A12">
        <v>11</v>
      </c>
      <c r="C12" t="s">
        <v>3</v>
      </c>
      <c r="D12" t="s">
        <v>3</v>
      </c>
    </row>
    <row r="13" spans="1:4" x14ac:dyDescent="0.25">
      <c r="A13">
        <v>12</v>
      </c>
      <c r="C13" t="s">
        <v>3</v>
      </c>
      <c r="D13" t="s">
        <v>3</v>
      </c>
    </row>
    <row r="14" spans="1:4" x14ac:dyDescent="0.25">
      <c r="A14">
        <v>13</v>
      </c>
      <c r="C14" t="s">
        <v>3</v>
      </c>
      <c r="D14" t="s">
        <v>3</v>
      </c>
    </row>
    <row r="15" spans="1:4" x14ac:dyDescent="0.25">
      <c r="A15">
        <v>14</v>
      </c>
      <c r="C15" t="s">
        <v>3</v>
      </c>
      <c r="D15" t="s">
        <v>3</v>
      </c>
    </row>
    <row r="16" spans="1:4" x14ac:dyDescent="0.25">
      <c r="A16">
        <v>15</v>
      </c>
      <c r="C16" t="s">
        <v>3</v>
      </c>
      <c r="D16" t="s">
        <v>3</v>
      </c>
    </row>
    <row r="17" spans="1:4" x14ac:dyDescent="0.25">
      <c r="A17">
        <v>16</v>
      </c>
      <c r="C17" t="s">
        <v>3</v>
      </c>
      <c r="D17" t="s">
        <v>3</v>
      </c>
    </row>
    <row r="18" spans="1:4" x14ac:dyDescent="0.25">
      <c r="A18">
        <v>17</v>
      </c>
      <c r="C18" t="s">
        <v>3</v>
      </c>
      <c r="D18" t="s">
        <v>3</v>
      </c>
    </row>
    <row r="19" spans="1:4" x14ac:dyDescent="0.25">
      <c r="A19">
        <v>18</v>
      </c>
      <c r="C19" t="s">
        <v>3</v>
      </c>
      <c r="D19" t="s">
        <v>3</v>
      </c>
    </row>
    <row r="20" spans="1:4" x14ac:dyDescent="0.25">
      <c r="A20">
        <v>19</v>
      </c>
      <c r="C20" t="s">
        <v>3</v>
      </c>
      <c r="D20" t="s">
        <v>3</v>
      </c>
    </row>
    <row r="21" spans="1:4" x14ac:dyDescent="0.25">
      <c r="A21">
        <v>20</v>
      </c>
      <c r="B21" t="s">
        <v>194</v>
      </c>
      <c r="C21" t="s">
        <v>3</v>
      </c>
      <c r="D21" t="s">
        <v>3</v>
      </c>
    </row>
    <row r="22" spans="1:4" x14ac:dyDescent="0.25">
      <c r="A22">
        <v>21</v>
      </c>
      <c r="B22" t="s">
        <v>194</v>
      </c>
      <c r="C22" t="s">
        <v>3</v>
      </c>
      <c r="D22" t="s">
        <v>3</v>
      </c>
    </row>
    <row r="23" spans="1:4" x14ac:dyDescent="0.25">
      <c r="A23">
        <v>22</v>
      </c>
      <c r="C23" t="s">
        <v>3</v>
      </c>
      <c r="D23" t="s">
        <v>3</v>
      </c>
    </row>
    <row r="24" spans="1:4" x14ac:dyDescent="0.25">
      <c r="A24">
        <v>23</v>
      </c>
      <c r="C24" t="s">
        <v>3</v>
      </c>
      <c r="D24" t="s">
        <v>3</v>
      </c>
    </row>
    <row r="25" spans="1:4" x14ac:dyDescent="0.25">
      <c r="A25">
        <v>24</v>
      </c>
      <c r="C25" t="s">
        <v>3</v>
      </c>
      <c r="D25" t="s">
        <v>3</v>
      </c>
    </row>
    <row r="26" spans="1:4" x14ac:dyDescent="0.25">
      <c r="A26">
        <v>25</v>
      </c>
      <c r="C26" t="s">
        <v>3</v>
      </c>
      <c r="D26" t="s">
        <v>3</v>
      </c>
    </row>
    <row r="27" spans="1:4" x14ac:dyDescent="0.25">
      <c r="A27">
        <v>26</v>
      </c>
      <c r="C27" t="s">
        <v>3</v>
      </c>
      <c r="D27" t="s">
        <v>3</v>
      </c>
    </row>
    <row r="28" spans="1:4" x14ac:dyDescent="0.25">
      <c r="A28">
        <v>27</v>
      </c>
      <c r="C28" t="s">
        <v>3</v>
      </c>
      <c r="D28" t="s">
        <v>3</v>
      </c>
    </row>
    <row r="29" spans="1:4" x14ac:dyDescent="0.25">
      <c r="A29">
        <v>28</v>
      </c>
      <c r="B29" t="s">
        <v>194</v>
      </c>
      <c r="C29" t="s">
        <v>3</v>
      </c>
      <c r="D29" t="s">
        <v>3</v>
      </c>
    </row>
    <row r="30" spans="1:4" x14ac:dyDescent="0.25">
      <c r="A30">
        <v>29</v>
      </c>
      <c r="B30" t="s">
        <v>194</v>
      </c>
      <c r="C30" t="s">
        <v>3</v>
      </c>
      <c r="D30" t="s">
        <v>3</v>
      </c>
    </row>
    <row r="31" spans="1:4" x14ac:dyDescent="0.25">
      <c r="A31">
        <v>30</v>
      </c>
      <c r="B31" t="s">
        <v>194</v>
      </c>
      <c r="C31" t="s">
        <v>3</v>
      </c>
      <c r="D31" t="s">
        <v>3</v>
      </c>
    </row>
    <row r="32" spans="1:4" x14ac:dyDescent="0.25">
      <c r="A32">
        <v>31</v>
      </c>
      <c r="B32" t="s">
        <v>194</v>
      </c>
      <c r="C32" t="s">
        <v>3</v>
      </c>
      <c r="D32" t="s">
        <v>3</v>
      </c>
    </row>
    <row r="33" spans="1:4" x14ac:dyDescent="0.25">
      <c r="A33">
        <v>32</v>
      </c>
      <c r="B33" t="s">
        <v>194</v>
      </c>
      <c r="C33" t="s">
        <v>3</v>
      </c>
      <c r="D33" t="s">
        <v>3</v>
      </c>
    </row>
    <row r="34" spans="1:4" x14ac:dyDescent="0.25">
      <c r="A34">
        <v>33</v>
      </c>
      <c r="B34" t="s">
        <v>194</v>
      </c>
      <c r="C34" t="s">
        <v>3</v>
      </c>
      <c r="D34" t="s">
        <v>3</v>
      </c>
    </row>
    <row r="35" spans="1:4" x14ac:dyDescent="0.25">
      <c r="A35">
        <v>34</v>
      </c>
      <c r="B35" t="s">
        <v>194</v>
      </c>
      <c r="C35" t="s">
        <v>3</v>
      </c>
      <c r="D35" t="s">
        <v>3</v>
      </c>
    </row>
    <row r="36" spans="1:4" x14ac:dyDescent="0.25">
      <c r="A36">
        <v>35</v>
      </c>
      <c r="B36" t="s">
        <v>194</v>
      </c>
      <c r="C36" t="s">
        <v>3</v>
      </c>
      <c r="D36" t="s">
        <v>3</v>
      </c>
    </row>
    <row r="37" spans="1:4" x14ac:dyDescent="0.25">
      <c r="A37">
        <v>36</v>
      </c>
      <c r="B37" t="s">
        <v>194</v>
      </c>
      <c r="C37" t="s">
        <v>3</v>
      </c>
      <c r="D37" t="s">
        <v>3</v>
      </c>
    </row>
    <row r="38" spans="1:4" x14ac:dyDescent="0.25">
      <c r="A38">
        <v>37</v>
      </c>
      <c r="B38" t="s">
        <v>194</v>
      </c>
      <c r="C38" t="s">
        <v>3</v>
      </c>
      <c r="D38" t="s">
        <v>3</v>
      </c>
    </row>
    <row r="39" spans="1:4" x14ac:dyDescent="0.25">
      <c r="A39">
        <v>38</v>
      </c>
      <c r="B39" t="s">
        <v>194</v>
      </c>
      <c r="C39" t="s">
        <v>3</v>
      </c>
      <c r="D39" t="s">
        <v>3</v>
      </c>
    </row>
    <row r="40" spans="1:4" x14ac:dyDescent="0.25">
      <c r="A40">
        <v>39</v>
      </c>
      <c r="C40" t="s">
        <v>3</v>
      </c>
      <c r="D40" t="s">
        <v>3</v>
      </c>
    </row>
    <row r="41" spans="1:4" x14ac:dyDescent="0.25">
      <c r="A41">
        <v>40</v>
      </c>
      <c r="C41" t="s">
        <v>3</v>
      </c>
      <c r="D41" t="s">
        <v>3</v>
      </c>
    </row>
    <row r="42" spans="1:4" x14ac:dyDescent="0.25">
      <c r="A42">
        <v>41</v>
      </c>
      <c r="C42" t="s">
        <v>3</v>
      </c>
      <c r="D42" t="s">
        <v>3</v>
      </c>
    </row>
    <row r="43" spans="1:4" x14ac:dyDescent="0.25">
      <c r="A43">
        <v>42</v>
      </c>
      <c r="C43" t="s">
        <v>3</v>
      </c>
      <c r="D43" t="s">
        <v>3</v>
      </c>
    </row>
    <row r="44" spans="1:4" x14ac:dyDescent="0.25">
      <c r="A44">
        <v>43</v>
      </c>
      <c r="C44" t="s">
        <v>3</v>
      </c>
      <c r="D44" t="s">
        <v>3</v>
      </c>
    </row>
    <row r="45" spans="1:4" x14ac:dyDescent="0.25">
      <c r="A45">
        <v>44</v>
      </c>
      <c r="C45" t="s">
        <v>3</v>
      </c>
      <c r="D45" t="s">
        <v>3</v>
      </c>
    </row>
    <row r="46" spans="1:4" x14ac:dyDescent="0.25">
      <c r="A46">
        <v>45</v>
      </c>
      <c r="C46" t="s">
        <v>3</v>
      </c>
      <c r="D46" t="s">
        <v>3</v>
      </c>
    </row>
    <row r="47" spans="1:4" x14ac:dyDescent="0.25">
      <c r="A47">
        <v>46</v>
      </c>
      <c r="C47" t="s">
        <v>3</v>
      </c>
      <c r="D47" t="s">
        <v>3</v>
      </c>
    </row>
    <row r="48" spans="1:4" x14ac:dyDescent="0.25">
      <c r="A48">
        <v>47</v>
      </c>
      <c r="C48" t="s">
        <v>3</v>
      </c>
      <c r="D48" t="s">
        <v>3</v>
      </c>
    </row>
    <row r="49" spans="1:4" x14ac:dyDescent="0.25">
      <c r="A49">
        <v>48</v>
      </c>
      <c r="C49" t="s">
        <v>3</v>
      </c>
      <c r="D49" t="s">
        <v>3</v>
      </c>
    </row>
    <row r="50" spans="1:4" x14ac:dyDescent="0.25">
      <c r="A50">
        <v>49</v>
      </c>
      <c r="C50" t="s">
        <v>3</v>
      </c>
      <c r="D50" t="s">
        <v>3</v>
      </c>
    </row>
    <row r="51" spans="1:4" x14ac:dyDescent="0.25">
      <c r="A51">
        <v>50</v>
      </c>
      <c r="C51" t="s">
        <v>3</v>
      </c>
      <c r="D51" t="s">
        <v>3</v>
      </c>
    </row>
    <row r="52" spans="1:4" x14ac:dyDescent="0.25">
      <c r="A52">
        <v>51</v>
      </c>
      <c r="B52" t="s">
        <v>194</v>
      </c>
      <c r="C52" t="s">
        <v>3</v>
      </c>
      <c r="D52" t="s">
        <v>3</v>
      </c>
    </row>
    <row r="53" spans="1:4" x14ac:dyDescent="0.25">
      <c r="A53">
        <v>52</v>
      </c>
      <c r="C53" t="s">
        <v>3</v>
      </c>
      <c r="D53" t="s">
        <v>3</v>
      </c>
    </row>
    <row r="54" spans="1:4" x14ac:dyDescent="0.25">
      <c r="A54">
        <v>53</v>
      </c>
      <c r="C54" t="s">
        <v>3</v>
      </c>
      <c r="D54" t="s">
        <v>3</v>
      </c>
    </row>
    <row r="55" spans="1:4" x14ac:dyDescent="0.25">
      <c r="A55">
        <v>54</v>
      </c>
      <c r="C55" t="s">
        <v>3</v>
      </c>
      <c r="D55" t="s">
        <v>3</v>
      </c>
    </row>
    <row r="56" spans="1:4" x14ac:dyDescent="0.25">
      <c r="A56">
        <v>55</v>
      </c>
      <c r="C56" t="s">
        <v>3</v>
      </c>
      <c r="D56" t="s">
        <v>3</v>
      </c>
    </row>
    <row r="57" spans="1:4" x14ac:dyDescent="0.25">
      <c r="A57">
        <v>56</v>
      </c>
      <c r="C57" t="s">
        <v>3</v>
      </c>
      <c r="D57" t="s">
        <v>3</v>
      </c>
    </row>
    <row r="58" spans="1:4" x14ac:dyDescent="0.25">
      <c r="A58">
        <v>57</v>
      </c>
      <c r="C58" t="s">
        <v>3</v>
      </c>
      <c r="D58" t="s">
        <v>3</v>
      </c>
    </row>
    <row r="59" spans="1:4" x14ac:dyDescent="0.25">
      <c r="A59">
        <v>58</v>
      </c>
      <c r="B59" t="s">
        <v>194</v>
      </c>
      <c r="C59" t="s">
        <v>3</v>
      </c>
      <c r="D59" t="s">
        <v>3</v>
      </c>
    </row>
    <row r="60" spans="1:4" x14ac:dyDescent="0.25">
      <c r="A60">
        <v>59</v>
      </c>
      <c r="B60" t="s">
        <v>194</v>
      </c>
      <c r="C60" t="s">
        <v>3</v>
      </c>
      <c r="D60" t="s">
        <v>3</v>
      </c>
    </row>
    <row r="61" spans="1:4" x14ac:dyDescent="0.25">
      <c r="A61">
        <v>60</v>
      </c>
      <c r="B61" t="s">
        <v>194</v>
      </c>
      <c r="C61" t="s">
        <v>3</v>
      </c>
      <c r="D61" t="s">
        <v>3</v>
      </c>
    </row>
    <row r="62" spans="1:4" x14ac:dyDescent="0.25">
      <c r="A62">
        <v>61</v>
      </c>
      <c r="B62" t="s">
        <v>194</v>
      </c>
      <c r="C62" t="s">
        <v>3</v>
      </c>
      <c r="D62" t="s">
        <v>3</v>
      </c>
    </row>
    <row r="63" spans="1:4" x14ac:dyDescent="0.25">
      <c r="A63">
        <v>62</v>
      </c>
      <c r="B63" t="s">
        <v>194</v>
      </c>
      <c r="C63" t="s">
        <v>3</v>
      </c>
      <c r="D63" t="s">
        <v>3</v>
      </c>
    </row>
    <row r="64" spans="1:4" x14ac:dyDescent="0.25">
      <c r="A64">
        <v>63</v>
      </c>
      <c r="B64" t="s">
        <v>194</v>
      </c>
      <c r="C64" t="s">
        <v>3</v>
      </c>
      <c r="D64" t="s">
        <v>3</v>
      </c>
    </row>
    <row r="65" spans="1:4" x14ac:dyDescent="0.25">
      <c r="A65">
        <v>64</v>
      </c>
      <c r="B65" t="s">
        <v>194</v>
      </c>
      <c r="C65" t="s">
        <v>3</v>
      </c>
      <c r="D65" t="s">
        <v>3</v>
      </c>
    </row>
    <row r="66" spans="1:4" x14ac:dyDescent="0.25">
      <c r="A66">
        <v>65</v>
      </c>
      <c r="B66" t="s">
        <v>194</v>
      </c>
      <c r="C66" t="s">
        <v>3</v>
      </c>
      <c r="D66" t="s">
        <v>3</v>
      </c>
    </row>
    <row r="67" spans="1:4" x14ac:dyDescent="0.25">
      <c r="A67">
        <v>66</v>
      </c>
      <c r="B67" t="s">
        <v>194</v>
      </c>
      <c r="C67" t="s">
        <v>3</v>
      </c>
      <c r="D67" t="s">
        <v>3</v>
      </c>
    </row>
    <row r="68" spans="1:4" x14ac:dyDescent="0.25">
      <c r="A68">
        <v>67</v>
      </c>
      <c r="B68" t="s">
        <v>194</v>
      </c>
      <c r="C68" t="s">
        <v>3</v>
      </c>
      <c r="D68" t="s">
        <v>3</v>
      </c>
    </row>
    <row r="69" spans="1:4" x14ac:dyDescent="0.25">
      <c r="A69">
        <v>68</v>
      </c>
      <c r="B69" t="s">
        <v>194</v>
      </c>
      <c r="C69" t="s">
        <v>3</v>
      </c>
      <c r="D69" t="s">
        <v>3</v>
      </c>
    </row>
    <row r="70" spans="1:4" x14ac:dyDescent="0.25">
      <c r="A70">
        <v>69</v>
      </c>
      <c r="C70" t="s">
        <v>3</v>
      </c>
      <c r="D70" t="s">
        <v>3</v>
      </c>
    </row>
    <row r="71" spans="1:4" x14ac:dyDescent="0.25">
      <c r="A71">
        <v>70</v>
      </c>
      <c r="C71" t="s">
        <v>3</v>
      </c>
      <c r="D71" t="s">
        <v>3</v>
      </c>
    </row>
    <row r="72" spans="1:4" x14ac:dyDescent="0.25">
      <c r="A72">
        <v>71</v>
      </c>
      <c r="C72" t="s">
        <v>3</v>
      </c>
      <c r="D72" t="s">
        <v>3</v>
      </c>
    </row>
    <row r="73" spans="1:4" x14ac:dyDescent="0.25">
      <c r="A73">
        <v>72</v>
      </c>
      <c r="B73" t="s">
        <v>194</v>
      </c>
      <c r="C73" t="s">
        <v>3</v>
      </c>
      <c r="D73" t="s">
        <v>3</v>
      </c>
    </row>
    <row r="74" spans="1:4" x14ac:dyDescent="0.25">
      <c r="A74">
        <v>73</v>
      </c>
      <c r="B74" t="s">
        <v>194</v>
      </c>
      <c r="C74" t="s">
        <v>3</v>
      </c>
      <c r="D74" t="s">
        <v>3</v>
      </c>
    </row>
    <row r="75" spans="1:4" x14ac:dyDescent="0.25">
      <c r="A75">
        <v>74</v>
      </c>
      <c r="B75" t="s">
        <v>194</v>
      </c>
      <c r="C75" t="s">
        <v>3</v>
      </c>
      <c r="D75" t="s">
        <v>3</v>
      </c>
    </row>
    <row r="76" spans="1:4" x14ac:dyDescent="0.25">
      <c r="A76">
        <v>75</v>
      </c>
      <c r="B76" t="s">
        <v>194</v>
      </c>
      <c r="C76" t="s">
        <v>3</v>
      </c>
      <c r="D76" t="s">
        <v>3</v>
      </c>
    </row>
    <row r="77" spans="1:4" x14ac:dyDescent="0.25">
      <c r="A77">
        <v>76</v>
      </c>
      <c r="B77" t="s">
        <v>194</v>
      </c>
      <c r="C77" t="s">
        <v>3</v>
      </c>
      <c r="D77" t="s">
        <v>3</v>
      </c>
    </row>
    <row r="78" spans="1:4" x14ac:dyDescent="0.25">
      <c r="A78">
        <v>77</v>
      </c>
      <c r="B78" t="s">
        <v>194</v>
      </c>
      <c r="C78" t="s">
        <v>3</v>
      </c>
      <c r="D78" t="s">
        <v>3</v>
      </c>
    </row>
    <row r="79" spans="1:4" x14ac:dyDescent="0.25">
      <c r="A79">
        <v>78</v>
      </c>
      <c r="B79" t="s">
        <v>194</v>
      </c>
      <c r="C79" t="s">
        <v>3</v>
      </c>
      <c r="D79" t="s">
        <v>3</v>
      </c>
    </row>
    <row r="80" spans="1:4" x14ac:dyDescent="0.25">
      <c r="A80">
        <v>79</v>
      </c>
      <c r="B80" t="s">
        <v>194</v>
      </c>
      <c r="C80" t="s">
        <v>3</v>
      </c>
      <c r="D80" t="s">
        <v>3</v>
      </c>
    </row>
    <row r="81" spans="1:4" x14ac:dyDescent="0.25">
      <c r="A81">
        <v>80</v>
      </c>
      <c r="B81" t="s">
        <v>194</v>
      </c>
      <c r="C81" t="s">
        <v>3</v>
      </c>
      <c r="D81" t="s">
        <v>3</v>
      </c>
    </row>
    <row r="82" spans="1:4" x14ac:dyDescent="0.25">
      <c r="A82">
        <v>81</v>
      </c>
      <c r="B82" t="s">
        <v>194</v>
      </c>
      <c r="C82" t="s">
        <v>3</v>
      </c>
      <c r="D82" t="s">
        <v>3</v>
      </c>
    </row>
    <row r="83" spans="1:4" x14ac:dyDescent="0.25">
      <c r="A83">
        <v>82</v>
      </c>
      <c r="B83" t="s">
        <v>194</v>
      </c>
      <c r="C83" t="s">
        <v>3</v>
      </c>
      <c r="D83" t="s">
        <v>3</v>
      </c>
    </row>
    <row r="84" spans="1:4" x14ac:dyDescent="0.25">
      <c r="A84">
        <v>83</v>
      </c>
      <c r="B84" t="s">
        <v>194</v>
      </c>
      <c r="C84" t="s">
        <v>3</v>
      </c>
      <c r="D84" t="s">
        <v>3</v>
      </c>
    </row>
    <row r="85" spans="1:4" x14ac:dyDescent="0.25">
      <c r="A85">
        <v>84</v>
      </c>
      <c r="B85" t="s">
        <v>194</v>
      </c>
      <c r="C85" t="s">
        <v>3</v>
      </c>
      <c r="D85" t="s">
        <v>3</v>
      </c>
    </row>
    <row r="86" spans="1:4" x14ac:dyDescent="0.25">
      <c r="A86">
        <v>85</v>
      </c>
      <c r="B86" t="s">
        <v>194</v>
      </c>
      <c r="C86" t="s">
        <v>3</v>
      </c>
      <c r="D86" t="s">
        <v>3</v>
      </c>
    </row>
    <row r="87" spans="1:4" x14ac:dyDescent="0.25">
      <c r="A87">
        <v>86</v>
      </c>
      <c r="B87" t="s">
        <v>194</v>
      </c>
      <c r="C87" t="s">
        <v>3</v>
      </c>
      <c r="D87" t="s">
        <v>3</v>
      </c>
    </row>
    <row r="88" spans="1:4" x14ac:dyDescent="0.25">
      <c r="A88">
        <v>87</v>
      </c>
      <c r="B88" t="s">
        <v>194</v>
      </c>
      <c r="C88" t="s">
        <v>3</v>
      </c>
      <c r="D88" t="s">
        <v>3</v>
      </c>
    </row>
    <row r="89" spans="1:4" x14ac:dyDescent="0.25">
      <c r="A89">
        <v>88</v>
      </c>
      <c r="B89" t="s">
        <v>194</v>
      </c>
      <c r="C89" t="s">
        <v>3</v>
      </c>
      <c r="D89" t="s">
        <v>3</v>
      </c>
    </row>
    <row r="90" spans="1:4" x14ac:dyDescent="0.25">
      <c r="A90">
        <v>89</v>
      </c>
      <c r="C90" t="s">
        <v>3</v>
      </c>
      <c r="D90" t="s">
        <v>3</v>
      </c>
    </row>
    <row r="91" spans="1:4" x14ac:dyDescent="0.25">
      <c r="A91">
        <v>90</v>
      </c>
      <c r="C91" t="s">
        <v>3</v>
      </c>
      <c r="D91" t="s">
        <v>3</v>
      </c>
    </row>
    <row r="92" spans="1:4" x14ac:dyDescent="0.25">
      <c r="A92">
        <v>91</v>
      </c>
      <c r="C92" t="s">
        <v>3</v>
      </c>
      <c r="D92" t="s">
        <v>3</v>
      </c>
    </row>
    <row r="93" spans="1:4" x14ac:dyDescent="0.25">
      <c r="A93">
        <v>92</v>
      </c>
      <c r="C93" t="s">
        <v>3</v>
      </c>
      <c r="D93" t="s">
        <v>3</v>
      </c>
    </row>
    <row r="94" spans="1:4" x14ac:dyDescent="0.25">
      <c r="A94">
        <v>93</v>
      </c>
      <c r="C94" t="s">
        <v>3</v>
      </c>
      <c r="D94" t="s">
        <v>3</v>
      </c>
    </row>
    <row r="95" spans="1:4" x14ac:dyDescent="0.25">
      <c r="A95">
        <v>94</v>
      </c>
      <c r="C95" t="s">
        <v>3</v>
      </c>
      <c r="D95" t="s">
        <v>3</v>
      </c>
    </row>
    <row r="96" spans="1:4" x14ac:dyDescent="0.25">
      <c r="A96">
        <v>95</v>
      </c>
      <c r="B96" t="s">
        <v>194</v>
      </c>
      <c r="C96" t="s">
        <v>3</v>
      </c>
      <c r="D96" t="s">
        <v>3</v>
      </c>
    </row>
    <row r="97" spans="1:4" x14ac:dyDescent="0.25">
      <c r="A97">
        <v>96</v>
      </c>
      <c r="B97" t="s">
        <v>194</v>
      </c>
      <c r="C97" t="s">
        <v>3</v>
      </c>
      <c r="D97" t="s">
        <v>3</v>
      </c>
    </row>
    <row r="98" spans="1:4" x14ac:dyDescent="0.25">
      <c r="A98">
        <v>97</v>
      </c>
      <c r="B98" t="s">
        <v>194</v>
      </c>
      <c r="C98" t="s">
        <v>3</v>
      </c>
      <c r="D98" t="s">
        <v>3</v>
      </c>
    </row>
    <row r="99" spans="1:4" x14ac:dyDescent="0.25">
      <c r="A99">
        <v>98</v>
      </c>
      <c r="C99" t="s">
        <v>3</v>
      </c>
      <c r="D99" t="s">
        <v>3</v>
      </c>
    </row>
    <row r="100" spans="1:4" x14ac:dyDescent="0.25">
      <c r="A100">
        <v>99</v>
      </c>
      <c r="C100" t="s">
        <v>3</v>
      </c>
      <c r="D100" t="s">
        <v>3</v>
      </c>
    </row>
    <row r="101" spans="1:4" x14ac:dyDescent="0.25">
      <c r="A101">
        <v>100</v>
      </c>
      <c r="C101" t="s">
        <v>3</v>
      </c>
      <c r="D101" t="s">
        <v>3</v>
      </c>
    </row>
    <row r="102" spans="1:4" x14ac:dyDescent="0.25">
      <c r="A102">
        <v>101</v>
      </c>
      <c r="B102" t="s">
        <v>194</v>
      </c>
      <c r="C102" t="s">
        <v>3</v>
      </c>
      <c r="D102" t="s">
        <v>3</v>
      </c>
    </row>
    <row r="103" spans="1:4" x14ac:dyDescent="0.25">
      <c r="A103">
        <v>102</v>
      </c>
      <c r="C103" t="s">
        <v>3</v>
      </c>
      <c r="D103" t="s">
        <v>3</v>
      </c>
    </row>
    <row r="104" spans="1:4" x14ac:dyDescent="0.25">
      <c r="A104">
        <v>103</v>
      </c>
      <c r="C104" t="s">
        <v>3</v>
      </c>
      <c r="D104" t="s">
        <v>3</v>
      </c>
    </row>
    <row r="105" spans="1:4" x14ac:dyDescent="0.25">
      <c r="A105">
        <v>104</v>
      </c>
      <c r="C105" t="s">
        <v>3</v>
      </c>
      <c r="D105" t="s">
        <v>3</v>
      </c>
    </row>
    <row r="106" spans="1:4" x14ac:dyDescent="0.25">
      <c r="A106">
        <v>105</v>
      </c>
      <c r="B106" t="s">
        <v>194</v>
      </c>
      <c r="C106" t="s">
        <v>3</v>
      </c>
      <c r="D106" t="s">
        <v>3</v>
      </c>
    </row>
    <row r="107" spans="1:4" x14ac:dyDescent="0.25">
      <c r="A107">
        <v>106</v>
      </c>
      <c r="B107" t="s">
        <v>194</v>
      </c>
      <c r="C107" t="s">
        <v>3</v>
      </c>
      <c r="D107" t="s">
        <v>3</v>
      </c>
    </row>
    <row r="108" spans="1:4" x14ac:dyDescent="0.25">
      <c r="A108">
        <v>107</v>
      </c>
      <c r="B108" t="s">
        <v>194</v>
      </c>
      <c r="C108" t="s">
        <v>3</v>
      </c>
      <c r="D108" t="s">
        <v>3</v>
      </c>
    </row>
    <row r="109" spans="1:4" x14ac:dyDescent="0.25">
      <c r="A109">
        <v>108</v>
      </c>
      <c r="B109" t="s">
        <v>194</v>
      </c>
      <c r="C109" t="s">
        <v>3</v>
      </c>
      <c r="D109" t="s">
        <v>3</v>
      </c>
    </row>
    <row r="110" spans="1:4" x14ac:dyDescent="0.25">
      <c r="A110">
        <v>109</v>
      </c>
      <c r="B110" t="s">
        <v>194</v>
      </c>
      <c r="C110" t="s">
        <v>3</v>
      </c>
      <c r="D110" t="s">
        <v>3</v>
      </c>
    </row>
    <row r="111" spans="1:4" x14ac:dyDescent="0.25">
      <c r="A111">
        <v>110</v>
      </c>
      <c r="C111" t="s">
        <v>3</v>
      </c>
      <c r="D111" t="s">
        <v>3</v>
      </c>
    </row>
    <row r="112" spans="1:4" x14ac:dyDescent="0.25">
      <c r="A112">
        <v>111</v>
      </c>
      <c r="C112" t="s">
        <v>3</v>
      </c>
      <c r="D112" t="s">
        <v>3</v>
      </c>
    </row>
    <row r="113" spans="1:4" x14ac:dyDescent="0.25">
      <c r="A113">
        <v>112</v>
      </c>
      <c r="C113" t="s">
        <v>3</v>
      </c>
      <c r="D113" t="s">
        <v>3</v>
      </c>
    </row>
    <row r="114" spans="1:4" x14ac:dyDescent="0.25">
      <c r="A114">
        <v>113</v>
      </c>
      <c r="B114" t="s">
        <v>194</v>
      </c>
      <c r="C114" t="s">
        <v>3</v>
      </c>
      <c r="D114" t="s">
        <v>3</v>
      </c>
    </row>
    <row r="115" spans="1:4" x14ac:dyDescent="0.25">
      <c r="A115">
        <v>114</v>
      </c>
      <c r="C115" t="s">
        <v>3</v>
      </c>
      <c r="D115" t="s">
        <v>3</v>
      </c>
    </row>
    <row r="116" spans="1:4" x14ac:dyDescent="0.25">
      <c r="A116">
        <v>115</v>
      </c>
      <c r="B116" t="s">
        <v>194</v>
      </c>
      <c r="C116" t="s">
        <v>3</v>
      </c>
      <c r="D116" t="s">
        <v>3</v>
      </c>
    </row>
    <row r="117" spans="1:4" x14ac:dyDescent="0.25">
      <c r="A117">
        <v>116</v>
      </c>
      <c r="B117" t="s">
        <v>194</v>
      </c>
      <c r="C117" t="s">
        <v>3</v>
      </c>
      <c r="D117" t="s">
        <v>3</v>
      </c>
    </row>
    <row r="118" spans="1:4" x14ac:dyDescent="0.25">
      <c r="A118">
        <v>117</v>
      </c>
      <c r="B118" t="s">
        <v>194</v>
      </c>
      <c r="C118" t="s">
        <v>3</v>
      </c>
      <c r="D118" t="s">
        <v>3</v>
      </c>
    </row>
    <row r="119" spans="1:4" x14ac:dyDescent="0.25">
      <c r="A119">
        <v>118</v>
      </c>
      <c r="B119" t="s">
        <v>194</v>
      </c>
      <c r="C119" t="s">
        <v>3</v>
      </c>
      <c r="D119" t="s">
        <v>3</v>
      </c>
    </row>
    <row r="120" spans="1:4" x14ac:dyDescent="0.25">
      <c r="A120">
        <v>119</v>
      </c>
      <c r="C120" t="s">
        <v>3</v>
      </c>
      <c r="D120" t="s">
        <v>3</v>
      </c>
    </row>
    <row r="121" spans="1:4" x14ac:dyDescent="0.25">
      <c r="A121">
        <v>120</v>
      </c>
      <c r="C121" t="s">
        <v>3</v>
      </c>
      <c r="D121" t="s">
        <v>3</v>
      </c>
    </row>
    <row r="122" spans="1:4" x14ac:dyDescent="0.25">
      <c r="A122">
        <v>121</v>
      </c>
      <c r="C122" t="s">
        <v>3</v>
      </c>
      <c r="D122" t="s">
        <v>3</v>
      </c>
    </row>
    <row r="123" spans="1:4" x14ac:dyDescent="0.25">
      <c r="A123">
        <v>122</v>
      </c>
      <c r="B123" t="s">
        <v>194</v>
      </c>
      <c r="C123" t="s">
        <v>3</v>
      </c>
      <c r="D123" t="s">
        <v>3</v>
      </c>
    </row>
    <row r="124" spans="1:4" x14ac:dyDescent="0.25">
      <c r="A124">
        <v>123</v>
      </c>
      <c r="B124" t="s">
        <v>194</v>
      </c>
      <c r="C124" t="s">
        <v>3</v>
      </c>
      <c r="D124" t="s">
        <v>3</v>
      </c>
    </row>
    <row r="125" spans="1:4" x14ac:dyDescent="0.25">
      <c r="A125">
        <v>124</v>
      </c>
      <c r="B125" t="s">
        <v>194</v>
      </c>
      <c r="C125" t="s">
        <v>3</v>
      </c>
      <c r="D125" t="s">
        <v>3</v>
      </c>
    </row>
    <row r="126" spans="1:4" x14ac:dyDescent="0.25">
      <c r="A126">
        <v>125</v>
      </c>
      <c r="B126" t="s">
        <v>194</v>
      </c>
      <c r="C126" t="s">
        <v>3</v>
      </c>
      <c r="D126" t="s">
        <v>3</v>
      </c>
    </row>
    <row r="127" spans="1:4" x14ac:dyDescent="0.25">
      <c r="A127">
        <v>126</v>
      </c>
      <c r="B127" t="s">
        <v>194</v>
      </c>
      <c r="C127" t="s">
        <v>3</v>
      </c>
      <c r="D127" t="s">
        <v>3</v>
      </c>
    </row>
    <row r="128" spans="1:4" x14ac:dyDescent="0.25">
      <c r="A128">
        <v>127</v>
      </c>
      <c r="C128" t="s">
        <v>3</v>
      </c>
      <c r="D128" t="s">
        <v>3</v>
      </c>
    </row>
    <row r="129" spans="1:4" x14ac:dyDescent="0.25">
      <c r="A129">
        <v>128</v>
      </c>
      <c r="C129" t="s">
        <v>3</v>
      </c>
      <c r="D129" t="s">
        <v>3</v>
      </c>
    </row>
    <row r="130" spans="1:4" x14ac:dyDescent="0.25">
      <c r="A130">
        <v>129</v>
      </c>
      <c r="B130" t="s">
        <v>194</v>
      </c>
      <c r="C130" t="s">
        <v>3</v>
      </c>
      <c r="D130" t="s">
        <v>3</v>
      </c>
    </row>
    <row r="131" spans="1:4" x14ac:dyDescent="0.25">
      <c r="A131">
        <v>130</v>
      </c>
      <c r="B131" t="s">
        <v>194</v>
      </c>
      <c r="C131" t="s">
        <v>3</v>
      </c>
      <c r="D131" t="s">
        <v>3</v>
      </c>
    </row>
    <row r="132" spans="1:4" x14ac:dyDescent="0.25">
      <c r="A132">
        <v>131</v>
      </c>
      <c r="B132" t="s">
        <v>194</v>
      </c>
      <c r="C132" t="s">
        <v>3</v>
      </c>
      <c r="D132" t="s">
        <v>3</v>
      </c>
    </row>
    <row r="133" spans="1:4" x14ac:dyDescent="0.25">
      <c r="A133">
        <v>132</v>
      </c>
      <c r="C133" t="s">
        <v>3</v>
      </c>
      <c r="D133" t="s">
        <v>3</v>
      </c>
    </row>
    <row r="134" spans="1:4" x14ac:dyDescent="0.25">
      <c r="A134">
        <v>133</v>
      </c>
      <c r="C134" t="s">
        <v>3</v>
      </c>
      <c r="D134" t="s">
        <v>3</v>
      </c>
    </row>
    <row r="135" spans="1:4" x14ac:dyDescent="0.25">
      <c r="A135">
        <v>134</v>
      </c>
      <c r="B135" t="s">
        <v>194</v>
      </c>
      <c r="C135" t="s">
        <v>3</v>
      </c>
      <c r="D135" t="s">
        <v>3</v>
      </c>
    </row>
    <row r="136" spans="1:4" x14ac:dyDescent="0.25">
      <c r="A136">
        <v>135</v>
      </c>
      <c r="B136" t="s">
        <v>194</v>
      </c>
      <c r="C136" t="s">
        <v>3</v>
      </c>
      <c r="D136" t="s">
        <v>3</v>
      </c>
    </row>
    <row r="137" spans="1:4" x14ac:dyDescent="0.25">
      <c r="A137">
        <v>136</v>
      </c>
      <c r="B137" t="s">
        <v>194</v>
      </c>
      <c r="C137" t="s">
        <v>3</v>
      </c>
      <c r="D137" t="s">
        <v>3</v>
      </c>
    </row>
    <row r="138" spans="1:4" x14ac:dyDescent="0.25">
      <c r="A138">
        <v>137</v>
      </c>
      <c r="B138" t="s">
        <v>194</v>
      </c>
      <c r="C138" t="s">
        <v>3</v>
      </c>
      <c r="D138" t="s">
        <v>3</v>
      </c>
    </row>
    <row r="139" spans="1:4" x14ac:dyDescent="0.25">
      <c r="A139">
        <v>138</v>
      </c>
      <c r="C139" t="s">
        <v>3</v>
      </c>
      <c r="D139" t="s">
        <v>3</v>
      </c>
    </row>
    <row r="140" spans="1:4" x14ac:dyDescent="0.25">
      <c r="A140">
        <v>139</v>
      </c>
      <c r="C140" t="s">
        <v>3</v>
      </c>
      <c r="D140" t="s">
        <v>3</v>
      </c>
    </row>
    <row r="141" spans="1:4" x14ac:dyDescent="0.25">
      <c r="A141">
        <v>140</v>
      </c>
      <c r="C141" t="s">
        <v>3</v>
      </c>
      <c r="D141" t="s">
        <v>3</v>
      </c>
    </row>
    <row r="142" spans="1:4" x14ac:dyDescent="0.25">
      <c r="A142">
        <v>141</v>
      </c>
      <c r="B142" t="s">
        <v>194</v>
      </c>
      <c r="C142" t="s">
        <v>3</v>
      </c>
      <c r="D142" t="s">
        <v>3</v>
      </c>
    </row>
    <row r="143" spans="1:4" x14ac:dyDescent="0.25">
      <c r="A143">
        <v>142</v>
      </c>
      <c r="B143" t="s">
        <v>194</v>
      </c>
      <c r="C143" t="s">
        <v>3</v>
      </c>
      <c r="D143" t="s">
        <v>3</v>
      </c>
    </row>
    <row r="144" spans="1:4" x14ac:dyDescent="0.25">
      <c r="A144">
        <v>143</v>
      </c>
      <c r="B144" t="s">
        <v>194</v>
      </c>
      <c r="C144" t="s">
        <v>3</v>
      </c>
      <c r="D144" t="s">
        <v>3</v>
      </c>
    </row>
    <row r="145" spans="1:4" x14ac:dyDescent="0.25">
      <c r="A145">
        <v>144</v>
      </c>
      <c r="B145" t="s">
        <v>194</v>
      </c>
      <c r="C145" t="s">
        <v>3</v>
      </c>
      <c r="D145" t="s">
        <v>3</v>
      </c>
    </row>
    <row r="146" spans="1:4" x14ac:dyDescent="0.25">
      <c r="A146">
        <v>145</v>
      </c>
      <c r="B146" t="s">
        <v>194</v>
      </c>
      <c r="C146" t="s">
        <v>3</v>
      </c>
      <c r="D146" t="s">
        <v>3</v>
      </c>
    </row>
    <row r="147" spans="1:4" x14ac:dyDescent="0.25">
      <c r="A147">
        <v>146</v>
      </c>
      <c r="B147" t="s">
        <v>194</v>
      </c>
      <c r="C147" t="s">
        <v>3</v>
      </c>
      <c r="D147" t="s">
        <v>3</v>
      </c>
    </row>
    <row r="148" spans="1:4" x14ac:dyDescent="0.25">
      <c r="A148">
        <v>147</v>
      </c>
      <c r="B148" t="s">
        <v>194</v>
      </c>
      <c r="C148" t="s">
        <v>3</v>
      </c>
      <c r="D148" t="s">
        <v>3</v>
      </c>
    </row>
    <row r="149" spans="1:4" x14ac:dyDescent="0.25">
      <c r="A149">
        <v>148</v>
      </c>
      <c r="B149" t="s">
        <v>194</v>
      </c>
      <c r="C149" t="s">
        <v>3</v>
      </c>
      <c r="D149" t="s">
        <v>3</v>
      </c>
    </row>
    <row r="150" spans="1:4" x14ac:dyDescent="0.25">
      <c r="A150">
        <v>149</v>
      </c>
      <c r="B150" t="s">
        <v>194</v>
      </c>
      <c r="C150" t="s">
        <v>3</v>
      </c>
      <c r="D150" t="s">
        <v>3</v>
      </c>
    </row>
    <row r="151" spans="1:4" x14ac:dyDescent="0.25">
      <c r="A151">
        <v>150</v>
      </c>
      <c r="C151" t="s">
        <v>3</v>
      </c>
      <c r="D151" t="s">
        <v>3</v>
      </c>
    </row>
    <row r="152" spans="1:4" x14ac:dyDescent="0.25">
      <c r="A152">
        <v>151</v>
      </c>
      <c r="C152" t="s">
        <v>3</v>
      </c>
      <c r="D152" t="s">
        <v>3</v>
      </c>
    </row>
    <row r="153" spans="1:4" x14ac:dyDescent="0.25">
      <c r="A153">
        <v>152</v>
      </c>
      <c r="C153" t="s">
        <v>3</v>
      </c>
      <c r="D153" t="s">
        <v>3</v>
      </c>
    </row>
    <row r="154" spans="1:4" x14ac:dyDescent="0.25">
      <c r="A154">
        <v>153</v>
      </c>
      <c r="B154" t="s">
        <v>194</v>
      </c>
      <c r="C154" t="s">
        <v>3</v>
      </c>
      <c r="D154" t="s">
        <v>3</v>
      </c>
    </row>
    <row r="155" spans="1:4" x14ac:dyDescent="0.25">
      <c r="A155">
        <v>154</v>
      </c>
      <c r="B155" t="s">
        <v>194</v>
      </c>
      <c r="C155" t="s">
        <v>3</v>
      </c>
      <c r="D155" t="s">
        <v>3</v>
      </c>
    </row>
    <row r="156" spans="1:4" x14ac:dyDescent="0.25">
      <c r="A156">
        <v>155</v>
      </c>
      <c r="B156" t="s">
        <v>194</v>
      </c>
      <c r="C156" t="s">
        <v>3</v>
      </c>
      <c r="D156" t="s">
        <v>3</v>
      </c>
    </row>
    <row r="157" spans="1:4" x14ac:dyDescent="0.25">
      <c r="A157">
        <v>156</v>
      </c>
      <c r="B157" t="s">
        <v>194</v>
      </c>
      <c r="C157" t="s">
        <v>3</v>
      </c>
      <c r="D157" t="s">
        <v>3</v>
      </c>
    </row>
    <row r="158" spans="1:4" x14ac:dyDescent="0.25">
      <c r="A158">
        <v>157</v>
      </c>
      <c r="B158" t="s">
        <v>194</v>
      </c>
      <c r="C158" t="s">
        <v>3</v>
      </c>
      <c r="D158" t="s">
        <v>3</v>
      </c>
    </row>
    <row r="159" spans="1:4" x14ac:dyDescent="0.25">
      <c r="A159">
        <v>158</v>
      </c>
      <c r="B159" t="s">
        <v>194</v>
      </c>
      <c r="C159" t="s">
        <v>3</v>
      </c>
      <c r="D159" t="s">
        <v>3</v>
      </c>
    </row>
    <row r="160" spans="1:4" x14ac:dyDescent="0.25">
      <c r="A160">
        <v>159</v>
      </c>
      <c r="B160" t="s">
        <v>194</v>
      </c>
      <c r="C160" t="s">
        <v>3</v>
      </c>
      <c r="D160" t="s">
        <v>3</v>
      </c>
    </row>
    <row r="161" spans="1:4" x14ac:dyDescent="0.25">
      <c r="A161">
        <v>160</v>
      </c>
      <c r="B161" t="s">
        <v>194</v>
      </c>
      <c r="C161" t="s">
        <v>3</v>
      </c>
      <c r="D161" t="s">
        <v>3</v>
      </c>
    </row>
    <row r="162" spans="1:4" x14ac:dyDescent="0.25">
      <c r="A162">
        <v>161</v>
      </c>
      <c r="B162" t="s">
        <v>194</v>
      </c>
      <c r="C162" t="s">
        <v>3</v>
      </c>
      <c r="D162" t="s">
        <v>3</v>
      </c>
    </row>
    <row r="163" spans="1:4" x14ac:dyDescent="0.25">
      <c r="A163">
        <v>162</v>
      </c>
      <c r="B163" t="s">
        <v>194</v>
      </c>
      <c r="C163" t="s">
        <v>3</v>
      </c>
      <c r="D163" t="s">
        <v>3</v>
      </c>
    </row>
    <row r="164" spans="1:4" x14ac:dyDescent="0.25">
      <c r="A164">
        <v>163</v>
      </c>
      <c r="B164" t="s">
        <v>194</v>
      </c>
      <c r="C164" t="s">
        <v>3</v>
      </c>
      <c r="D164" t="s">
        <v>3</v>
      </c>
    </row>
    <row r="165" spans="1:4" x14ac:dyDescent="0.25">
      <c r="A165">
        <v>164</v>
      </c>
      <c r="B165" t="s">
        <v>194</v>
      </c>
      <c r="C165" t="s">
        <v>3</v>
      </c>
      <c r="D165" t="s">
        <v>3</v>
      </c>
    </row>
    <row r="166" spans="1:4" x14ac:dyDescent="0.25">
      <c r="A166">
        <v>165</v>
      </c>
      <c r="B166" t="s">
        <v>194</v>
      </c>
      <c r="C166" t="s">
        <v>3</v>
      </c>
      <c r="D166" t="s">
        <v>3</v>
      </c>
    </row>
    <row r="167" spans="1:4" x14ac:dyDescent="0.25">
      <c r="A167">
        <v>166</v>
      </c>
      <c r="B167" t="s">
        <v>194</v>
      </c>
      <c r="C167" t="s">
        <v>3</v>
      </c>
      <c r="D167" t="s">
        <v>3</v>
      </c>
    </row>
    <row r="168" spans="1:4" x14ac:dyDescent="0.25">
      <c r="A168">
        <v>167</v>
      </c>
      <c r="B168" t="s">
        <v>194</v>
      </c>
      <c r="C168" t="s">
        <v>3</v>
      </c>
      <c r="D168" t="s">
        <v>3</v>
      </c>
    </row>
    <row r="169" spans="1:4" x14ac:dyDescent="0.25">
      <c r="A169">
        <v>168</v>
      </c>
      <c r="B169" t="s">
        <v>194</v>
      </c>
      <c r="C169" t="s">
        <v>3</v>
      </c>
      <c r="D169" t="s">
        <v>3</v>
      </c>
    </row>
    <row r="170" spans="1:4" x14ac:dyDescent="0.25">
      <c r="A170">
        <v>169</v>
      </c>
      <c r="B170" t="s">
        <v>194</v>
      </c>
      <c r="C170" t="s">
        <v>3</v>
      </c>
      <c r="D170" t="s">
        <v>3</v>
      </c>
    </row>
    <row r="171" spans="1:4" x14ac:dyDescent="0.25">
      <c r="A171">
        <v>170</v>
      </c>
      <c r="B171" t="s">
        <v>194</v>
      </c>
      <c r="C171" t="s">
        <v>3</v>
      </c>
      <c r="D171" t="s">
        <v>3</v>
      </c>
    </row>
    <row r="172" spans="1:4" x14ac:dyDescent="0.25">
      <c r="A172">
        <v>171</v>
      </c>
      <c r="B172" t="s">
        <v>194</v>
      </c>
      <c r="C172" t="s">
        <v>3</v>
      </c>
      <c r="D172" t="s">
        <v>3</v>
      </c>
    </row>
    <row r="173" spans="1:4" x14ac:dyDescent="0.25">
      <c r="A173">
        <v>172</v>
      </c>
      <c r="B173" t="s">
        <v>194</v>
      </c>
      <c r="C173" t="s">
        <v>3</v>
      </c>
      <c r="D173" t="s">
        <v>3</v>
      </c>
    </row>
    <row r="174" spans="1:4" x14ac:dyDescent="0.25">
      <c r="A174">
        <v>173</v>
      </c>
      <c r="B174" t="s">
        <v>194</v>
      </c>
      <c r="C174" t="s">
        <v>3</v>
      </c>
      <c r="D174" t="s">
        <v>3</v>
      </c>
    </row>
    <row r="175" spans="1:4" x14ac:dyDescent="0.25">
      <c r="A175">
        <v>174</v>
      </c>
      <c r="B175" t="s">
        <v>194</v>
      </c>
      <c r="C175" t="s">
        <v>3</v>
      </c>
      <c r="D175" t="s">
        <v>3</v>
      </c>
    </row>
    <row r="176" spans="1:4" x14ac:dyDescent="0.25">
      <c r="A176">
        <v>175</v>
      </c>
      <c r="C176" t="s">
        <v>3</v>
      </c>
      <c r="D176" t="s">
        <v>3</v>
      </c>
    </row>
    <row r="177" spans="1:4" x14ac:dyDescent="0.25">
      <c r="A177">
        <v>176</v>
      </c>
      <c r="C177" t="s">
        <v>3</v>
      </c>
      <c r="D177" t="s">
        <v>3</v>
      </c>
    </row>
    <row r="178" spans="1:4" x14ac:dyDescent="0.25">
      <c r="A178">
        <v>177</v>
      </c>
      <c r="C178" t="s">
        <v>3</v>
      </c>
      <c r="D178" t="s">
        <v>3</v>
      </c>
    </row>
    <row r="179" spans="1:4" x14ac:dyDescent="0.25">
      <c r="A179">
        <v>178</v>
      </c>
      <c r="C179" t="s">
        <v>3</v>
      </c>
      <c r="D179" t="s">
        <v>3</v>
      </c>
    </row>
    <row r="180" spans="1:4" x14ac:dyDescent="0.25">
      <c r="A180">
        <v>179</v>
      </c>
      <c r="C180" t="s">
        <v>3</v>
      </c>
      <c r="D180" t="s">
        <v>3</v>
      </c>
    </row>
    <row r="181" spans="1:4" x14ac:dyDescent="0.25">
      <c r="A181">
        <v>180</v>
      </c>
      <c r="C181" t="s">
        <v>3</v>
      </c>
      <c r="D181" t="s">
        <v>3</v>
      </c>
    </row>
    <row r="182" spans="1:4" x14ac:dyDescent="0.25">
      <c r="A182">
        <v>181</v>
      </c>
      <c r="C182" t="s">
        <v>3</v>
      </c>
      <c r="D182" t="s">
        <v>3</v>
      </c>
    </row>
    <row r="183" spans="1:4" x14ac:dyDescent="0.25">
      <c r="A183">
        <v>182</v>
      </c>
      <c r="C183" t="s">
        <v>3</v>
      </c>
      <c r="D183" t="s">
        <v>3</v>
      </c>
    </row>
    <row r="184" spans="1:4" x14ac:dyDescent="0.25">
      <c r="A184">
        <v>183</v>
      </c>
      <c r="C184" t="s">
        <v>3</v>
      </c>
      <c r="D184" t="s">
        <v>3</v>
      </c>
    </row>
    <row r="185" spans="1:4" x14ac:dyDescent="0.25">
      <c r="A185">
        <v>184</v>
      </c>
      <c r="C185" t="s">
        <v>3</v>
      </c>
      <c r="D185" t="s">
        <v>3</v>
      </c>
    </row>
    <row r="186" spans="1:4" x14ac:dyDescent="0.25">
      <c r="A186">
        <v>185</v>
      </c>
      <c r="C186" t="s">
        <v>3</v>
      </c>
      <c r="D186" t="s">
        <v>3</v>
      </c>
    </row>
    <row r="187" spans="1:4" x14ac:dyDescent="0.25">
      <c r="A187">
        <v>186</v>
      </c>
      <c r="C187" t="s">
        <v>3</v>
      </c>
      <c r="D187" t="s">
        <v>3</v>
      </c>
    </row>
    <row r="188" spans="1:4" x14ac:dyDescent="0.25">
      <c r="A188">
        <v>187</v>
      </c>
      <c r="B188" t="s">
        <v>194</v>
      </c>
      <c r="C188" t="s">
        <v>3</v>
      </c>
      <c r="D188" t="s">
        <v>3</v>
      </c>
    </row>
    <row r="189" spans="1:4" x14ac:dyDescent="0.25">
      <c r="A189">
        <v>188</v>
      </c>
      <c r="C189" t="s">
        <v>3</v>
      </c>
      <c r="D189" t="s">
        <v>3</v>
      </c>
    </row>
    <row r="190" spans="1:4" x14ac:dyDescent="0.25">
      <c r="A190">
        <v>189</v>
      </c>
      <c r="C190" t="s">
        <v>3</v>
      </c>
      <c r="D190" t="s">
        <v>3</v>
      </c>
    </row>
    <row r="191" spans="1:4" x14ac:dyDescent="0.25">
      <c r="A191">
        <v>190</v>
      </c>
      <c r="C191" t="s">
        <v>3</v>
      </c>
      <c r="D191" t="s">
        <v>3</v>
      </c>
    </row>
    <row r="192" spans="1:4" x14ac:dyDescent="0.25">
      <c r="A192">
        <v>191</v>
      </c>
      <c r="C192" t="s">
        <v>3</v>
      </c>
      <c r="D192" t="s">
        <v>3</v>
      </c>
    </row>
    <row r="193" spans="1:4" x14ac:dyDescent="0.25">
      <c r="A193">
        <v>192</v>
      </c>
      <c r="C193" t="s">
        <v>3</v>
      </c>
      <c r="D193" t="s">
        <v>3</v>
      </c>
    </row>
    <row r="194" spans="1:4" x14ac:dyDescent="0.25">
      <c r="A194">
        <v>193</v>
      </c>
      <c r="C194" t="s">
        <v>3</v>
      </c>
      <c r="D194" t="s">
        <v>3</v>
      </c>
    </row>
    <row r="195" spans="1:4" x14ac:dyDescent="0.25">
      <c r="A195">
        <v>194</v>
      </c>
      <c r="C195" t="s">
        <v>3</v>
      </c>
      <c r="D195" t="s">
        <v>3</v>
      </c>
    </row>
    <row r="196" spans="1:4" x14ac:dyDescent="0.25">
      <c r="A196">
        <v>195</v>
      </c>
      <c r="C196" t="s">
        <v>3</v>
      </c>
      <c r="D196" t="s">
        <v>3</v>
      </c>
    </row>
    <row r="197" spans="1:4" x14ac:dyDescent="0.25">
      <c r="A197">
        <v>196</v>
      </c>
      <c r="C197" t="s">
        <v>3</v>
      </c>
      <c r="D197" t="s">
        <v>3</v>
      </c>
    </row>
    <row r="198" spans="1:4" x14ac:dyDescent="0.25">
      <c r="A198">
        <v>197</v>
      </c>
      <c r="C198" t="s">
        <v>3</v>
      </c>
      <c r="D198" t="s">
        <v>3</v>
      </c>
    </row>
    <row r="199" spans="1:4" x14ac:dyDescent="0.25">
      <c r="A199">
        <v>198</v>
      </c>
      <c r="C199" t="s">
        <v>3</v>
      </c>
      <c r="D199" t="s">
        <v>3</v>
      </c>
    </row>
    <row r="200" spans="1:4" x14ac:dyDescent="0.25">
      <c r="A200">
        <v>199</v>
      </c>
      <c r="C200" t="s">
        <v>3</v>
      </c>
      <c r="D200" t="s">
        <v>3</v>
      </c>
    </row>
    <row r="201" spans="1:4" x14ac:dyDescent="0.25">
      <c r="A201">
        <v>200</v>
      </c>
      <c r="C201" t="s">
        <v>3</v>
      </c>
      <c r="D201" t="s">
        <v>3</v>
      </c>
    </row>
    <row r="202" spans="1:4" x14ac:dyDescent="0.25">
      <c r="A202">
        <v>201</v>
      </c>
      <c r="C202" t="s">
        <v>3</v>
      </c>
      <c r="D202" t="s">
        <v>3</v>
      </c>
    </row>
    <row r="203" spans="1:4" x14ac:dyDescent="0.25">
      <c r="A203">
        <v>202</v>
      </c>
      <c r="C203" t="s">
        <v>3</v>
      </c>
      <c r="D203" t="s">
        <v>3</v>
      </c>
    </row>
    <row r="204" spans="1:4" x14ac:dyDescent="0.25">
      <c r="A204">
        <v>203</v>
      </c>
      <c r="C204" t="s">
        <v>3</v>
      </c>
      <c r="D204" t="s">
        <v>3</v>
      </c>
    </row>
    <row r="205" spans="1:4" x14ac:dyDescent="0.25">
      <c r="A205">
        <v>204</v>
      </c>
      <c r="C205" t="s">
        <v>3</v>
      </c>
      <c r="D205" t="s">
        <v>3</v>
      </c>
    </row>
    <row r="206" spans="1:4" x14ac:dyDescent="0.25">
      <c r="A206">
        <v>205</v>
      </c>
      <c r="C206" t="s">
        <v>3</v>
      </c>
      <c r="D206" t="s">
        <v>3</v>
      </c>
    </row>
    <row r="207" spans="1:4" x14ac:dyDescent="0.25">
      <c r="A207">
        <v>206</v>
      </c>
      <c r="C207" t="s">
        <v>3</v>
      </c>
      <c r="D207" t="s">
        <v>3</v>
      </c>
    </row>
    <row r="208" spans="1:4" x14ac:dyDescent="0.25">
      <c r="A208">
        <v>207</v>
      </c>
      <c r="C208" t="s">
        <v>3</v>
      </c>
      <c r="D208" t="s">
        <v>3</v>
      </c>
    </row>
    <row r="209" spans="1:4" x14ac:dyDescent="0.25">
      <c r="A209">
        <v>208</v>
      </c>
      <c r="C209" t="s">
        <v>3</v>
      </c>
      <c r="D209" t="s">
        <v>3</v>
      </c>
    </row>
    <row r="210" spans="1:4" x14ac:dyDescent="0.25">
      <c r="A210">
        <v>209</v>
      </c>
      <c r="C210" t="s">
        <v>3</v>
      </c>
      <c r="D210" t="s">
        <v>3</v>
      </c>
    </row>
    <row r="211" spans="1:4" x14ac:dyDescent="0.25">
      <c r="A211">
        <v>210</v>
      </c>
      <c r="C211" t="s">
        <v>3</v>
      </c>
      <c r="D211" t="s">
        <v>3</v>
      </c>
    </row>
    <row r="212" spans="1:4" x14ac:dyDescent="0.25">
      <c r="A212">
        <v>211</v>
      </c>
      <c r="C212" t="s">
        <v>3</v>
      </c>
      <c r="D212" t="s">
        <v>3</v>
      </c>
    </row>
    <row r="213" spans="1:4" x14ac:dyDescent="0.25">
      <c r="A213">
        <v>212</v>
      </c>
      <c r="C213" t="s">
        <v>3</v>
      </c>
      <c r="D213" t="s">
        <v>3</v>
      </c>
    </row>
    <row r="214" spans="1:4" x14ac:dyDescent="0.25">
      <c r="A214">
        <v>213</v>
      </c>
      <c r="C214" t="s">
        <v>3</v>
      </c>
      <c r="D214" t="s">
        <v>3</v>
      </c>
    </row>
    <row r="215" spans="1:4" x14ac:dyDescent="0.25">
      <c r="A215">
        <v>214</v>
      </c>
      <c r="C215" t="s">
        <v>3</v>
      </c>
      <c r="D215" t="s">
        <v>3</v>
      </c>
    </row>
    <row r="216" spans="1:4" x14ac:dyDescent="0.25">
      <c r="A216">
        <v>215</v>
      </c>
      <c r="C216" t="s">
        <v>3</v>
      </c>
      <c r="D216" t="s">
        <v>3</v>
      </c>
    </row>
    <row r="217" spans="1:4" x14ac:dyDescent="0.25">
      <c r="A217">
        <v>216</v>
      </c>
      <c r="C217" t="s">
        <v>3</v>
      </c>
      <c r="D217" t="s">
        <v>3</v>
      </c>
    </row>
    <row r="218" spans="1:4" x14ac:dyDescent="0.25">
      <c r="A218">
        <v>217</v>
      </c>
      <c r="C218" t="s">
        <v>3</v>
      </c>
      <c r="D218" t="s">
        <v>3</v>
      </c>
    </row>
    <row r="219" spans="1:4" x14ac:dyDescent="0.25">
      <c r="A219">
        <v>218</v>
      </c>
      <c r="C219" t="s">
        <v>3</v>
      </c>
      <c r="D219" t="s">
        <v>3</v>
      </c>
    </row>
    <row r="220" spans="1:4" x14ac:dyDescent="0.25">
      <c r="A220">
        <v>219</v>
      </c>
      <c r="C220" t="s">
        <v>3</v>
      </c>
      <c r="D220" t="s">
        <v>3</v>
      </c>
    </row>
    <row r="221" spans="1:4" x14ac:dyDescent="0.25">
      <c r="A221">
        <v>220</v>
      </c>
      <c r="C221" t="s">
        <v>3</v>
      </c>
      <c r="D221" t="s">
        <v>3</v>
      </c>
    </row>
    <row r="222" spans="1:4" x14ac:dyDescent="0.25">
      <c r="A222">
        <v>221</v>
      </c>
      <c r="C222" t="s">
        <v>3</v>
      </c>
      <c r="D222" t="s">
        <v>3</v>
      </c>
    </row>
    <row r="223" spans="1:4" x14ac:dyDescent="0.25">
      <c r="A223">
        <v>222</v>
      </c>
      <c r="C223" t="s">
        <v>3</v>
      </c>
      <c r="D223" t="s">
        <v>3</v>
      </c>
    </row>
    <row r="224" spans="1:4" x14ac:dyDescent="0.25">
      <c r="A224">
        <v>223</v>
      </c>
      <c r="C224" t="s">
        <v>3</v>
      </c>
      <c r="D224" t="s">
        <v>3</v>
      </c>
    </row>
    <row r="225" spans="1:4" x14ac:dyDescent="0.25">
      <c r="A225">
        <v>224</v>
      </c>
      <c r="C225" t="s">
        <v>3</v>
      </c>
      <c r="D225" t="s">
        <v>3</v>
      </c>
    </row>
    <row r="226" spans="1:4" x14ac:dyDescent="0.25">
      <c r="A226">
        <v>225</v>
      </c>
      <c r="C226" t="s">
        <v>3</v>
      </c>
      <c r="D226" t="s">
        <v>3</v>
      </c>
    </row>
    <row r="227" spans="1:4" x14ac:dyDescent="0.25">
      <c r="A227">
        <v>226</v>
      </c>
      <c r="C227" t="s">
        <v>3</v>
      </c>
      <c r="D227" t="s">
        <v>3</v>
      </c>
    </row>
    <row r="228" spans="1:4" x14ac:dyDescent="0.25">
      <c r="A228">
        <v>227</v>
      </c>
      <c r="B228" t="s">
        <v>194</v>
      </c>
      <c r="C228" t="s">
        <v>3</v>
      </c>
      <c r="D228" t="s">
        <v>3</v>
      </c>
    </row>
    <row r="229" spans="1:4" x14ac:dyDescent="0.25">
      <c r="A229">
        <v>228</v>
      </c>
      <c r="C229" t="s">
        <v>3</v>
      </c>
      <c r="D229" t="s">
        <v>3</v>
      </c>
    </row>
    <row r="230" spans="1:4" x14ac:dyDescent="0.25">
      <c r="A230">
        <v>229</v>
      </c>
      <c r="C230" t="s">
        <v>3</v>
      </c>
      <c r="D230" t="s">
        <v>3</v>
      </c>
    </row>
    <row r="231" spans="1:4" x14ac:dyDescent="0.25">
      <c r="A231">
        <v>230</v>
      </c>
      <c r="C231" t="s">
        <v>3</v>
      </c>
      <c r="D231" t="s">
        <v>3</v>
      </c>
    </row>
    <row r="232" spans="1:4" x14ac:dyDescent="0.25">
      <c r="A232">
        <v>231</v>
      </c>
      <c r="B232" t="s">
        <v>194</v>
      </c>
      <c r="C232" t="s">
        <v>3</v>
      </c>
      <c r="D232" t="s">
        <v>3</v>
      </c>
    </row>
    <row r="233" spans="1:4" x14ac:dyDescent="0.25">
      <c r="A233">
        <v>232</v>
      </c>
      <c r="B233" t="s">
        <v>194</v>
      </c>
      <c r="C233" t="s">
        <v>3</v>
      </c>
      <c r="D233" t="s">
        <v>3</v>
      </c>
    </row>
    <row r="234" spans="1:4" x14ac:dyDescent="0.25">
      <c r="A234">
        <v>233</v>
      </c>
      <c r="B234" t="s">
        <v>194</v>
      </c>
      <c r="C234" t="s">
        <v>3</v>
      </c>
      <c r="D234" t="s">
        <v>3</v>
      </c>
    </row>
    <row r="235" spans="1:4" x14ac:dyDescent="0.25">
      <c r="A235">
        <v>234</v>
      </c>
      <c r="B235" t="s">
        <v>194</v>
      </c>
      <c r="C235" t="s">
        <v>3</v>
      </c>
      <c r="D235" t="s">
        <v>3</v>
      </c>
    </row>
    <row r="236" spans="1:4" x14ac:dyDescent="0.25">
      <c r="A236">
        <v>235</v>
      </c>
      <c r="B236" t="s">
        <v>194</v>
      </c>
      <c r="C236" t="s">
        <v>3</v>
      </c>
      <c r="D236" t="s">
        <v>3</v>
      </c>
    </row>
    <row r="237" spans="1:4" x14ac:dyDescent="0.25">
      <c r="A237">
        <v>236</v>
      </c>
      <c r="B237" t="s">
        <v>194</v>
      </c>
      <c r="C237" t="s">
        <v>3</v>
      </c>
      <c r="D237" t="s">
        <v>3</v>
      </c>
    </row>
    <row r="238" spans="1:4" x14ac:dyDescent="0.25">
      <c r="A238">
        <v>237</v>
      </c>
      <c r="B238" t="s">
        <v>194</v>
      </c>
      <c r="C238" t="s">
        <v>3</v>
      </c>
      <c r="D238" t="s">
        <v>3</v>
      </c>
    </row>
    <row r="239" spans="1:4" x14ac:dyDescent="0.25">
      <c r="A239">
        <v>238</v>
      </c>
      <c r="B239" t="s">
        <v>194</v>
      </c>
      <c r="C239" t="s">
        <v>3</v>
      </c>
      <c r="D239" t="s">
        <v>3</v>
      </c>
    </row>
    <row r="240" spans="1:4" x14ac:dyDescent="0.25">
      <c r="A240">
        <v>239</v>
      </c>
      <c r="C240" t="s">
        <v>3</v>
      </c>
      <c r="D240" t="s">
        <v>3</v>
      </c>
    </row>
    <row r="241" spans="1:4" x14ac:dyDescent="0.25">
      <c r="A241">
        <v>240</v>
      </c>
      <c r="C241" t="s">
        <v>3</v>
      </c>
      <c r="D241" t="s">
        <v>3</v>
      </c>
    </row>
    <row r="242" spans="1:4" x14ac:dyDescent="0.25">
      <c r="A242">
        <v>241</v>
      </c>
      <c r="C242" t="s">
        <v>3</v>
      </c>
      <c r="D242" t="s">
        <v>3</v>
      </c>
    </row>
    <row r="243" spans="1:4" x14ac:dyDescent="0.25">
      <c r="A243">
        <v>242</v>
      </c>
      <c r="B243" t="s">
        <v>194</v>
      </c>
      <c r="C243" t="s">
        <v>3</v>
      </c>
      <c r="D243" t="s">
        <v>3</v>
      </c>
    </row>
    <row r="244" spans="1:4" x14ac:dyDescent="0.25">
      <c r="A244">
        <v>243</v>
      </c>
      <c r="B244" t="s">
        <v>194</v>
      </c>
      <c r="C244" t="s">
        <v>3</v>
      </c>
      <c r="D244" t="s">
        <v>3</v>
      </c>
    </row>
    <row r="245" spans="1:4" x14ac:dyDescent="0.25">
      <c r="A245">
        <v>244</v>
      </c>
      <c r="C245" t="s">
        <v>3</v>
      </c>
      <c r="D245" t="s">
        <v>3</v>
      </c>
    </row>
    <row r="246" spans="1:4" x14ac:dyDescent="0.25">
      <c r="A246">
        <v>245</v>
      </c>
      <c r="C246" t="s">
        <v>3</v>
      </c>
      <c r="D246" t="s">
        <v>3</v>
      </c>
    </row>
    <row r="247" spans="1:4" x14ac:dyDescent="0.25">
      <c r="A247">
        <v>246</v>
      </c>
      <c r="C247" t="s">
        <v>3</v>
      </c>
      <c r="D247" t="s">
        <v>3</v>
      </c>
    </row>
    <row r="248" spans="1:4" x14ac:dyDescent="0.25">
      <c r="A248">
        <v>247</v>
      </c>
      <c r="C248" t="s">
        <v>3</v>
      </c>
      <c r="D248" t="s">
        <v>3</v>
      </c>
    </row>
    <row r="249" spans="1:4" x14ac:dyDescent="0.25">
      <c r="A249">
        <v>248</v>
      </c>
      <c r="C249" t="s">
        <v>3</v>
      </c>
      <c r="D249" t="s">
        <v>3</v>
      </c>
    </row>
    <row r="250" spans="1:4" x14ac:dyDescent="0.25">
      <c r="A250">
        <v>249</v>
      </c>
      <c r="C250" t="s">
        <v>3</v>
      </c>
      <c r="D250" t="s">
        <v>3</v>
      </c>
    </row>
    <row r="251" spans="1:4" x14ac:dyDescent="0.25">
      <c r="A251">
        <v>250</v>
      </c>
      <c r="B251" t="s">
        <v>194</v>
      </c>
      <c r="C251" t="s">
        <v>3</v>
      </c>
      <c r="D251" t="s">
        <v>3</v>
      </c>
    </row>
    <row r="252" spans="1:4" x14ac:dyDescent="0.25">
      <c r="A252">
        <v>251</v>
      </c>
      <c r="B252" t="s">
        <v>194</v>
      </c>
      <c r="C252" t="s">
        <v>3</v>
      </c>
      <c r="D252" t="s">
        <v>3</v>
      </c>
    </row>
    <row r="253" spans="1:4" x14ac:dyDescent="0.25">
      <c r="A253">
        <v>252</v>
      </c>
      <c r="C253" t="s">
        <v>3</v>
      </c>
      <c r="D253" t="s">
        <v>3</v>
      </c>
    </row>
    <row r="254" spans="1:4" x14ac:dyDescent="0.25">
      <c r="A254">
        <v>253</v>
      </c>
      <c r="C254" t="s">
        <v>3</v>
      </c>
      <c r="D254" t="s">
        <v>3</v>
      </c>
    </row>
    <row r="255" spans="1:4" x14ac:dyDescent="0.25">
      <c r="A255">
        <v>254</v>
      </c>
      <c r="C255" t="s">
        <v>3</v>
      </c>
      <c r="D255" t="s">
        <v>3</v>
      </c>
    </row>
    <row r="256" spans="1:4" x14ac:dyDescent="0.25">
      <c r="A256">
        <v>255</v>
      </c>
      <c r="B256" t="s">
        <v>194</v>
      </c>
      <c r="C256" t="s">
        <v>3</v>
      </c>
      <c r="D256" t="s">
        <v>3</v>
      </c>
    </row>
    <row r="257" spans="1:4" x14ac:dyDescent="0.25">
      <c r="A257">
        <v>256</v>
      </c>
      <c r="B257" t="s">
        <v>194</v>
      </c>
      <c r="C257" t="s">
        <v>3</v>
      </c>
      <c r="D257" t="s">
        <v>3</v>
      </c>
    </row>
    <row r="258" spans="1:4" x14ac:dyDescent="0.25">
      <c r="A258">
        <v>257</v>
      </c>
      <c r="B258" t="s">
        <v>194</v>
      </c>
      <c r="C258" t="s">
        <v>3</v>
      </c>
      <c r="D258" t="s">
        <v>3</v>
      </c>
    </row>
    <row r="259" spans="1:4" x14ac:dyDescent="0.25">
      <c r="A259">
        <v>258</v>
      </c>
      <c r="B259" t="s">
        <v>194</v>
      </c>
      <c r="C259" t="s">
        <v>3</v>
      </c>
      <c r="D259" t="s">
        <v>3</v>
      </c>
    </row>
    <row r="260" spans="1:4" x14ac:dyDescent="0.25">
      <c r="A260">
        <v>259</v>
      </c>
      <c r="B260" t="s">
        <v>194</v>
      </c>
      <c r="C260" t="s">
        <v>3</v>
      </c>
      <c r="D260" t="s">
        <v>3</v>
      </c>
    </row>
    <row r="261" spans="1:4" x14ac:dyDescent="0.25">
      <c r="A261">
        <v>260</v>
      </c>
      <c r="C261" t="s">
        <v>3</v>
      </c>
      <c r="D261" t="s">
        <v>3</v>
      </c>
    </row>
    <row r="262" spans="1:4" x14ac:dyDescent="0.25">
      <c r="A262">
        <v>261</v>
      </c>
      <c r="C262" t="s">
        <v>3</v>
      </c>
      <c r="D262" t="s">
        <v>3</v>
      </c>
    </row>
    <row r="263" spans="1:4" x14ac:dyDescent="0.25">
      <c r="A263">
        <v>262</v>
      </c>
      <c r="C263" t="s">
        <v>3</v>
      </c>
      <c r="D263" t="s">
        <v>3</v>
      </c>
    </row>
    <row r="264" spans="1:4" x14ac:dyDescent="0.25">
      <c r="A264">
        <v>263</v>
      </c>
      <c r="B264" t="s">
        <v>194</v>
      </c>
      <c r="C264" t="s">
        <v>3</v>
      </c>
      <c r="D264" t="s">
        <v>3</v>
      </c>
    </row>
    <row r="265" spans="1:4" x14ac:dyDescent="0.25">
      <c r="A265">
        <v>264</v>
      </c>
      <c r="B265" t="s">
        <v>194</v>
      </c>
      <c r="C265" t="s">
        <v>3</v>
      </c>
      <c r="D265" t="s">
        <v>3</v>
      </c>
    </row>
    <row r="266" spans="1:4" x14ac:dyDescent="0.25">
      <c r="A266">
        <v>265</v>
      </c>
      <c r="B266" t="s">
        <v>194</v>
      </c>
      <c r="C266" t="s">
        <v>3</v>
      </c>
      <c r="D266" t="s">
        <v>3</v>
      </c>
    </row>
    <row r="267" spans="1:4" x14ac:dyDescent="0.25">
      <c r="A267">
        <v>266</v>
      </c>
      <c r="C267" t="s">
        <v>3</v>
      </c>
      <c r="D267" t="s">
        <v>3</v>
      </c>
    </row>
    <row r="268" spans="1:4" x14ac:dyDescent="0.25">
      <c r="A268">
        <v>267</v>
      </c>
      <c r="C268" t="s">
        <v>3</v>
      </c>
      <c r="D268" t="s">
        <v>3</v>
      </c>
    </row>
    <row r="269" spans="1:4" x14ac:dyDescent="0.25">
      <c r="A269">
        <v>268</v>
      </c>
      <c r="C269" t="s">
        <v>3</v>
      </c>
      <c r="D269" t="s">
        <v>3</v>
      </c>
    </row>
    <row r="270" spans="1:4" x14ac:dyDescent="0.25">
      <c r="A270">
        <v>269</v>
      </c>
      <c r="B270" t="s">
        <v>194</v>
      </c>
      <c r="C270" t="s">
        <v>3</v>
      </c>
      <c r="D270" t="s">
        <v>3</v>
      </c>
    </row>
    <row r="271" spans="1:4" x14ac:dyDescent="0.25">
      <c r="A271">
        <v>270</v>
      </c>
      <c r="B271" t="s">
        <v>194</v>
      </c>
      <c r="C271" t="s">
        <v>3</v>
      </c>
      <c r="D271" t="s">
        <v>3</v>
      </c>
    </row>
    <row r="272" spans="1:4" x14ac:dyDescent="0.25">
      <c r="A272">
        <v>271</v>
      </c>
      <c r="C272" t="s">
        <v>3</v>
      </c>
      <c r="D272" t="s">
        <v>3</v>
      </c>
    </row>
    <row r="273" spans="1:4" x14ac:dyDescent="0.25">
      <c r="A273">
        <v>272</v>
      </c>
      <c r="C273" t="s">
        <v>3</v>
      </c>
      <c r="D273" t="s">
        <v>3</v>
      </c>
    </row>
    <row r="274" spans="1:4" x14ac:dyDescent="0.25">
      <c r="A274">
        <v>273</v>
      </c>
      <c r="C274" t="s">
        <v>3</v>
      </c>
      <c r="D274" t="s">
        <v>3</v>
      </c>
    </row>
    <row r="275" spans="1:4" x14ac:dyDescent="0.25">
      <c r="A275">
        <v>274</v>
      </c>
      <c r="C275" t="s">
        <v>3</v>
      </c>
      <c r="D275" t="s">
        <v>3</v>
      </c>
    </row>
    <row r="276" spans="1:4" x14ac:dyDescent="0.25">
      <c r="A276">
        <v>275</v>
      </c>
      <c r="C276" t="s">
        <v>3</v>
      </c>
      <c r="D276" t="s">
        <v>3</v>
      </c>
    </row>
    <row r="277" spans="1:4" x14ac:dyDescent="0.25">
      <c r="A277">
        <v>276</v>
      </c>
      <c r="C277" t="s">
        <v>3</v>
      </c>
      <c r="D277" t="s">
        <v>3</v>
      </c>
    </row>
    <row r="278" spans="1:4" x14ac:dyDescent="0.25">
      <c r="A278">
        <v>277</v>
      </c>
      <c r="C278" t="s">
        <v>3</v>
      </c>
      <c r="D278" t="s">
        <v>3</v>
      </c>
    </row>
    <row r="279" spans="1:4" x14ac:dyDescent="0.25">
      <c r="A279">
        <v>278</v>
      </c>
      <c r="C279" t="s">
        <v>3</v>
      </c>
      <c r="D279" t="s">
        <v>3</v>
      </c>
    </row>
    <row r="280" spans="1:4" x14ac:dyDescent="0.25">
      <c r="A280">
        <v>279</v>
      </c>
      <c r="C280" t="s">
        <v>3</v>
      </c>
      <c r="D280" t="s">
        <v>3</v>
      </c>
    </row>
    <row r="281" spans="1:4" x14ac:dyDescent="0.25">
      <c r="A281">
        <v>280</v>
      </c>
      <c r="B281" t="s">
        <v>194</v>
      </c>
      <c r="C281" t="s">
        <v>3</v>
      </c>
      <c r="D281" t="s">
        <v>3</v>
      </c>
    </row>
    <row r="282" spans="1:4" x14ac:dyDescent="0.25">
      <c r="A282">
        <v>281</v>
      </c>
      <c r="B282" t="s">
        <v>194</v>
      </c>
      <c r="C282" t="s">
        <v>3</v>
      </c>
      <c r="D282" t="s">
        <v>3</v>
      </c>
    </row>
    <row r="283" spans="1:4" x14ac:dyDescent="0.25">
      <c r="A283">
        <v>282</v>
      </c>
      <c r="B283" t="s">
        <v>194</v>
      </c>
      <c r="C283" t="s">
        <v>3</v>
      </c>
      <c r="D283" t="s">
        <v>3</v>
      </c>
    </row>
    <row r="284" spans="1:4" x14ac:dyDescent="0.25">
      <c r="A284">
        <v>283</v>
      </c>
      <c r="B284" t="s">
        <v>194</v>
      </c>
      <c r="C284" t="s">
        <v>3</v>
      </c>
      <c r="D284" t="s">
        <v>3</v>
      </c>
    </row>
    <row r="285" spans="1:4" x14ac:dyDescent="0.25">
      <c r="A285">
        <v>284</v>
      </c>
      <c r="B285" t="s">
        <v>194</v>
      </c>
      <c r="C285" t="s">
        <v>3</v>
      </c>
      <c r="D285" t="s">
        <v>3</v>
      </c>
    </row>
    <row r="286" spans="1:4" x14ac:dyDescent="0.25">
      <c r="A286">
        <v>285</v>
      </c>
      <c r="B286" t="s">
        <v>194</v>
      </c>
      <c r="C286" t="s">
        <v>3</v>
      </c>
      <c r="D286" t="s">
        <v>3</v>
      </c>
    </row>
    <row r="287" spans="1:4" x14ac:dyDescent="0.25">
      <c r="A287">
        <v>286</v>
      </c>
      <c r="C287" t="s">
        <v>3</v>
      </c>
      <c r="D287" t="s">
        <v>3</v>
      </c>
    </row>
    <row r="288" spans="1:4" x14ac:dyDescent="0.25">
      <c r="A288">
        <v>287</v>
      </c>
      <c r="C288" t="s">
        <v>3</v>
      </c>
      <c r="D288" t="s">
        <v>3</v>
      </c>
    </row>
    <row r="289" spans="1:4" x14ac:dyDescent="0.25">
      <c r="A289">
        <v>288</v>
      </c>
      <c r="C289" t="s">
        <v>3</v>
      </c>
      <c r="D289" t="s">
        <v>3</v>
      </c>
    </row>
    <row r="290" spans="1:4" x14ac:dyDescent="0.25">
      <c r="A290">
        <v>289</v>
      </c>
      <c r="B290" t="s">
        <v>194</v>
      </c>
      <c r="C290" t="s">
        <v>3</v>
      </c>
      <c r="D290" t="s">
        <v>3</v>
      </c>
    </row>
    <row r="291" spans="1:4" x14ac:dyDescent="0.25">
      <c r="A291">
        <v>290</v>
      </c>
      <c r="B291" t="s">
        <v>194</v>
      </c>
      <c r="C291" t="s">
        <v>3</v>
      </c>
      <c r="D291" t="s">
        <v>3</v>
      </c>
    </row>
    <row r="292" spans="1:4" x14ac:dyDescent="0.25">
      <c r="A292">
        <v>291</v>
      </c>
      <c r="B292" t="s">
        <v>194</v>
      </c>
      <c r="C292" t="s">
        <v>3</v>
      </c>
      <c r="D292" t="s">
        <v>3</v>
      </c>
    </row>
    <row r="293" spans="1:4" x14ac:dyDescent="0.25">
      <c r="A293">
        <v>292</v>
      </c>
      <c r="C293" t="s">
        <v>3</v>
      </c>
      <c r="D293" t="s">
        <v>3</v>
      </c>
    </row>
    <row r="294" spans="1:4" x14ac:dyDescent="0.25">
      <c r="A294">
        <v>293</v>
      </c>
      <c r="C294" t="s">
        <v>3</v>
      </c>
      <c r="D294" t="s">
        <v>3</v>
      </c>
    </row>
    <row r="295" spans="1:4" x14ac:dyDescent="0.25">
      <c r="A295">
        <v>294</v>
      </c>
      <c r="C295" t="s">
        <v>3</v>
      </c>
      <c r="D295" t="s">
        <v>3</v>
      </c>
    </row>
    <row r="296" spans="1:4" x14ac:dyDescent="0.25">
      <c r="A296">
        <v>295</v>
      </c>
      <c r="C296" t="s">
        <v>3</v>
      </c>
      <c r="D296" t="s">
        <v>3</v>
      </c>
    </row>
    <row r="297" spans="1:4" x14ac:dyDescent="0.25">
      <c r="A297">
        <v>296</v>
      </c>
      <c r="C297" t="s">
        <v>3</v>
      </c>
      <c r="D297" t="s">
        <v>3</v>
      </c>
    </row>
    <row r="298" spans="1:4" x14ac:dyDescent="0.25">
      <c r="A298">
        <v>297</v>
      </c>
      <c r="C298" t="s">
        <v>3</v>
      </c>
      <c r="D298" t="s">
        <v>3</v>
      </c>
    </row>
    <row r="299" spans="1:4" x14ac:dyDescent="0.25">
      <c r="A299">
        <v>298</v>
      </c>
      <c r="C299" t="s">
        <v>3</v>
      </c>
      <c r="D299" t="s">
        <v>3</v>
      </c>
    </row>
    <row r="300" spans="1:4" x14ac:dyDescent="0.25">
      <c r="A300">
        <v>299</v>
      </c>
      <c r="C300" t="s">
        <v>3</v>
      </c>
      <c r="D300" t="s">
        <v>3</v>
      </c>
    </row>
    <row r="301" spans="1:4" x14ac:dyDescent="0.25">
      <c r="A301">
        <v>300</v>
      </c>
      <c r="C301" t="s">
        <v>3</v>
      </c>
      <c r="D301" t="s">
        <v>3</v>
      </c>
    </row>
    <row r="302" spans="1:4" x14ac:dyDescent="0.25">
      <c r="A302">
        <v>301</v>
      </c>
      <c r="B302" t="s">
        <v>194</v>
      </c>
      <c r="C302" t="s">
        <v>3</v>
      </c>
      <c r="D302" t="s">
        <v>3</v>
      </c>
    </row>
    <row r="303" spans="1:4" x14ac:dyDescent="0.25">
      <c r="A303">
        <v>302</v>
      </c>
      <c r="C303" t="s">
        <v>3</v>
      </c>
      <c r="D303" t="s">
        <v>3</v>
      </c>
    </row>
    <row r="304" spans="1:4" x14ac:dyDescent="0.25">
      <c r="A304">
        <v>303</v>
      </c>
      <c r="C304" t="s">
        <v>3</v>
      </c>
      <c r="D304" t="s">
        <v>3</v>
      </c>
    </row>
    <row r="305" spans="1:4" x14ac:dyDescent="0.25">
      <c r="A305">
        <v>304</v>
      </c>
      <c r="C305" t="s">
        <v>3</v>
      </c>
      <c r="D305" t="s">
        <v>3</v>
      </c>
    </row>
    <row r="306" spans="1:4" x14ac:dyDescent="0.25">
      <c r="A306">
        <v>305</v>
      </c>
      <c r="B306" t="s">
        <v>194</v>
      </c>
      <c r="C306" t="s">
        <v>3</v>
      </c>
      <c r="D306" t="s">
        <v>3</v>
      </c>
    </row>
    <row r="307" spans="1:4" x14ac:dyDescent="0.25">
      <c r="A307">
        <v>306</v>
      </c>
      <c r="C307" t="s">
        <v>3</v>
      </c>
      <c r="D307" t="s">
        <v>3</v>
      </c>
    </row>
    <row r="308" spans="1:4" x14ac:dyDescent="0.25">
      <c r="A308">
        <v>307</v>
      </c>
      <c r="C308" t="s">
        <v>3</v>
      </c>
      <c r="D308" t="s">
        <v>3</v>
      </c>
    </row>
    <row r="309" spans="1:4" x14ac:dyDescent="0.25">
      <c r="A309">
        <v>308</v>
      </c>
      <c r="C309" t="s">
        <v>3</v>
      </c>
      <c r="D309" t="s">
        <v>3</v>
      </c>
    </row>
    <row r="310" spans="1:4" x14ac:dyDescent="0.25">
      <c r="A310">
        <v>309</v>
      </c>
      <c r="C310" t="s">
        <v>3</v>
      </c>
      <c r="D310" t="s">
        <v>3</v>
      </c>
    </row>
    <row r="311" spans="1:4" x14ac:dyDescent="0.25">
      <c r="A311">
        <v>310</v>
      </c>
      <c r="C311" t="s">
        <v>3</v>
      </c>
      <c r="D311" t="s">
        <v>3</v>
      </c>
    </row>
    <row r="312" spans="1:4" x14ac:dyDescent="0.25">
      <c r="A312">
        <v>311</v>
      </c>
      <c r="C312" t="s">
        <v>3</v>
      </c>
      <c r="D312" t="s">
        <v>3</v>
      </c>
    </row>
    <row r="313" spans="1:4" x14ac:dyDescent="0.25">
      <c r="A313">
        <v>312</v>
      </c>
      <c r="C313" t="s">
        <v>3</v>
      </c>
      <c r="D313" t="s">
        <v>3</v>
      </c>
    </row>
    <row r="314" spans="1:4" x14ac:dyDescent="0.25">
      <c r="A314">
        <v>313</v>
      </c>
      <c r="C314" t="s">
        <v>3</v>
      </c>
      <c r="D314" t="s">
        <v>3</v>
      </c>
    </row>
    <row r="315" spans="1:4" x14ac:dyDescent="0.25">
      <c r="A315">
        <v>314</v>
      </c>
      <c r="C315" t="s">
        <v>3</v>
      </c>
      <c r="D315" t="s">
        <v>3</v>
      </c>
    </row>
    <row r="316" spans="1:4" x14ac:dyDescent="0.25">
      <c r="A316">
        <v>315</v>
      </c>
      <c r="B316" t="s">
        <v>194</v>
      </c>
      <c r="C316" t="s">
        <v>3</v>
      </c>
      <c r="D316" t="s">
        <v>3</v>
      </c>
    </row>
    <row r="317" spans="1:4" x14ac:dyDescent="0.25">
      <c r="A317">
        <v>316</v>
      </c>
      <c r="B317" t="s">
        <v>194</v>
      </c>
      <c r="C317" t="s">
        <v>3</v>
      </c>
      <c r="D317" t="s">
        <v>3</v>
      </c>
    </row>
    <row r="318" spans="1:4" x14ac:dyDescent="0.25">
      <c r="A318">
        <v>317</v>
      </c>
      <c r="C318" t="s">
        <v>3</v>
      </c>
      <c r="D318" t="s">
        <v>3</v>
      </c>
    </row>
    <row r="319" spans="1:4" x14ac:dyDescent="0.25">
      <c r="A319">
        <v>318</v>
      </c>
      <c r="C319" t="s">
        <v>3</v>
      </c>
      <c r="D319" t="s">
        <v>3</v>
      </c>
    </row>
    <row r="320" spans="1:4" x14ac:dyDescent="0.25">
      <c r="A320">
        <v>319</v>
      </c>
      <c r="C320" t="s">
        <v>3</v>
      </c>
      <c r="D320" t="s">
        <v>3</v>
      </c>
    </row>
    <row r="321" spans="1:4" x14ac:dyDescent="0.25">
      <c r="A321">
        <v>320</v>
      </c>
      <c r="B321" t="s">
        <v>194</v>
      </c>
      <c r="C321" t="s">
        <v>3</v>
      </c>
      <c r="D321" t="s">
        <v>3</v>
      </c>
    </row>
    <row r="322" spans="1:4" x14ac:dyDescent="0.25">
      <c r="A322">
        <v>321</v>
      </c>
      <c r="B322" t="s">
        <v>194</v>
      </c>
      <c r="C322" t="s">
        <v>3</v>
      </c>
      <c r="D322" t="s">
        <v>3</v>
      </c>
    </row>
    <row r="323" spans="1:4" x14ac:dyDescent="0.25">
      <c r="A323">
        <v>322</v>
      </c>
      <c r="B323" t="s">
        <v>194</v>
      </c>
      <c r="C323" t="s">
        <v>3</v>
      </c>
      <c r="D323" t="s">
        <v>3</v>
      </c>
    </row>
    <row r="324" spans="1:4" x14ac:dyDescent="0.25">
      <c r="A324">
        <v>323</v>
      </c>
      <c r="B324" t="s">
        <v>194</v>
      </c>
      <c r="C324" t="s">
        <v>3</v>
      </c>
      <c r="D324" t="s">
        <v>3</v>
      </c>
    </row>
    <row r="325" spans="1:4" x14ac:dyDescent="0.25">
      <c r="A325">
        <v>324</v>
      </c>
      <c r="C325" t="s">
        <v>3</v>
      </c>
      <c r="D325" t="s">
        <v>3</v>
      </c>
    </row>
    <row r="326" spans="1:4" x14ac:dyDescent="0.25">
      <c r="A326">
        <v>325</v>
      </c>
      <c r="C326" t="s">
        <v>3</v>
      </c>
      <c r="D326" t="s">
        <v>3</v>
      </c>
    </row>
    <row r="327" spans="1:4" x14ac:dyDescent="0.25">
      <c r="A327">
        <v>326</v>
      </c>
      <c r="C327" t="s">
        <v>3</v>
      </c>
      <c r="D327" t="s">
        <v>3</v>
      </c>
    </row>
    <row r="328" spans="1:4" x14ac:dyDescent="0.25">
      <c r="A328">
        <v>327</v>
      </c>
      <c r="B328" t="s">
        <v>194</v>
      </c>
      <c r="C328" t="s">
        <v>3</v>
      </c>
      <c r="D328" t="s">
        <v>3</v>
      </c>
    </row>
    <row r="329" spans="1:4" x14ac:dyDescent="0.25">
      <c r="A329">
        <v>328</v>
      </c>
      <c r="C329" t="s">
        <v>3</v>
      </c>
      <c r="D329" t="s">
        <v>3</v>
      </c>
    </row>
    <row r="330" spans="1:4" x14ac:dyDescent="0.25">
      <c r="A330">
        <v>329</v>
      </c>
      <c r="C330" t="s">
        <v>3</v>
      </c>
      <c r="D330" t="s">
        <v>3</v>
      </c>
    </row>
    <row r="331" spans="1:4" x14ac:dyDescent="0.25">
      <c r="A331">
        <v>330</v>
      </c>
      <c r="C331" t="s">
        <v>3</v>
      </c>
      <c r="D331" t="s">
        <v>3</v>
      </c>
    </row>
    <row r="332" spans="1:4" x14ac:dyDescent="0.25">
      <c r="A332">
        <v>331</v>
      </c>
      <c r="B332" t="s">
        <v>194</v>
      </c>
      <c r="C332" t="s">
        <v>3</v>
      </c>
      <c r="D332" t="s">
        <v>3</v>
      </c>
    </row>
    <row r="333" spans="1:4" x14ac:dyDescent="0.25">
      <c r="A333">
        <v>332</v>
      </c>
      <c r="B333" t="s">
        <v>194</v>
      </c>
      <c r="C333" t="s">
        <v>3</v>
      </c>
      <c r="D333" t="s">
        <v>3</v>
      </c>
    </row>
    <row r="334" spans="1:4" x14ac:dyDescent="0.25">
      <c r="A334">
        <v>333</v>
      </c>
      <c r="B334" t="s">
        <v>194</v>
      </c>
      <c r="C334" t="s">
        <v>3</v>
      </c>
      <c r="D334" t="s">
        <v>3</v>
      </c>
    </row>
    <row r="335" spans="1:4" x14ac:dyDescent="0.25">
      <c r="A335">
        <v>334</v>
      </c>
      <c r="B335" t="s">
        <v>194</v>
      </c>
      <c r="C335" t="s">
        <v>3</v>
      </c>
      <c r="D335" t="s">
        <v>3</v>
      </c>
    </row>
    <row r="336" spans="1:4" x14ac:dyDescent="0.25">
      <c r="A336">
        <v>335</v>
      </c>
      <c r="B336" t="s">
        <v>194</v>
      </c>
      <c r="C336" t="s">
        <v>3</v>
      </c>
      <c r="D336" t="s">
        <v>3</v>
      </c>
    </row>
    <row r="337" spans="1:4" x14ac:dyDescent="0.25">
      <c r="A337">
        <v>336</v>
      </c>
      <c r="B337" t="s">
        <v>194</v>
      </c>
      <c r="C337" t="s">
        <v>3</v>
      </c>
      <c r="D337" t="s">
        <v>3</v>
      </c>
    </row>
    <row r="338" spans="1:4" x14ac:dyDescent="0.25">
      <c r="A338">
        <v>337</v>
      </c>
      <c r="B338" t="s">
        <v>194</v>
      </c>
      <c r="C338" t="s">
        <v>3</v>
      </c>
      <c r="D338" t="s">
        <v>3</v>
      </c>
    </row>
    <row r="339" spans="1:4" x14ac:dyDescent="0.25">
      <c r="A339">
        <v>338</v>
      </c>
      <c r="B339" t="s">
        <v>194</v>
      </c>
      <c r="C339" t="s">
        <v>3</v>
      </c>
      <c r="D339" t="s">
        <v>3</v>
      </c>
    </row>
    <row r="340" spans="1:4" x14ac:dyDescent="0.25">
      <c r="A340">
        <v>339</v>
      </c>
      <c r="B340" t="s">
        <v>194</v>
      </c>
      <c r="C340" t="s">
        <v>3</v>
      </c>
      <c r="D340" t="s">
        <v>3</v>
      </c>
    </row>
    <row r="341" spans="1:4" x14ac:dyDescent="0.25">
      <c r="A341">
        <v>340</v>
      </c>
      <c r="B341" t="s">
        <v>194</v>
      </c>
      <c r="C341" t="s">
        <v>3</v>
      </c>
      <c r="D341" t="s">
        <v>3</v>
      </c>
    </row>
    <row r="342" spans="1:4" x14ac:dyDescent="0.25">
      <c r="A342">
        <v>341</v>
      </c>
      <c r="B342" t="s">
        <v>194</v>
      </c>
      <c r="C342" t="s">
        <v>3</v>
      </c>
      <c r="D342" t="s">
        <v>3</v>
      </c>
    </row>
    <row r="343" spans="1:4" x14ac:dyDescent="0.25">
      <c r="A343">
        <v>342</v>
      </c>
      <c r="C343" t="s">
        <v>3</v>
      </c>
      <c r="D343" t="s">
        <v>3</v>
      </c>
    </row>
    <row r="344" spans="1:4" x14ac:dyDescent="0.25">
      <c r="A344">
        <v>343</v>
      </c>
      <c r="C344" t="s">
        <v>3</v>
      </c>
      <c r="D344" t="s">
        <v>3</v>
      </c>
    </row>
    <row r="345" spans="1:4" x14ac:dyDescent="0.25">
      <c r="A345">
        <v>344</v>
      </c>
      <c r="C345" t="s">
        <v>3</v>
      </c>
      <c r="D345" t="s">
        <v>3</v>
      </c>
    </row>
    <row r="346" spans="1:4" x14ac:dyDescent="0.25">
      <c r="A346">
        <v>345</v>
      </c>
      <c r="B346" t="s">
        <v>194</v>
      </c>
      <c r="C346" t="s">
        <v>3</v>
      </c>
      <c r="D346" t="s">
        <v>3</v>
      </c>
    </row>
    <row r="347" spans="1:4" x14ac:dyDescent="0.25">
      <c r="A347">
        <v>346</v>
      </c>
      <c r="B347" t="s">
        <v>194</v>
      </c>
      <c r="C347" t="s">
        <v>3</v>
      </c>
      <c r="D347" t="s">
        <v>3</v>
      </c>
    </row>
    <row r="348" spans="1:4" x14ac:dyDescent="0.25">
      <c r="A348">
        <v>347</v>
      </c>
      <c r="B348" t="s">
        <v>194</v>
      </c>
      <c r="C348" t="s">
        <v>3</v>
      </c>
      <c r="D348" t="s">
        <v>3</v>
      </c>
    </row>
    <row r="349" spans="1:4" x14ac:dyDescent="0.25">
      <c r="A349">
        <v>348</v>
      </c>
      <c r="B349" t="s">
        <v>194</v>
      </c>
      <c r="C349" t="s">
        <v>3</v>
      </c>
      <c r="D349" t="s">
        <v>3</v>
      </c>
    </row>
    <row r="350" spans="1:4" x14ac:dyDescent="0.25">
      <c r="A350">
        <v>349</v>
      </c>
      <c r="B350" t="s">
        <v>194</v>
      </c>
      <c r="C350" t="s">
        <v>3</v>
      </c>
      <c r="D350" t="s">
        <v>3</v>
      </c>
    </row>
    <row r="351" spans="1:4" x14ac:dyDescent="0.25">
      <c r="A351">
        <v>350</v>
      </c>
      <c r="C351" t="s">
        <v>3</v>
      </c>
      <c r="D351" t="s">
        <v>3</v>
      </c>
    </row>
    <row r="352" spans="1:4" x14ac:dyDescent="0.25">
      <c r="A352">
        <v>351</v>
      </c>
      <c r="C352" t="s">
        <v>3</v>
      </c>
      <c r="D352" t="s">
        <v>3</v>
      </c>
    </row>
    <row r="353" spans="1:4" x14ac:dyDescent="0.25">
      <c r="A353">
        <v>352</v>
      </c>
      <c r="C353" t="s">
        <v>3</v>
      </c>
      <c r="D353" t="s">
        <v>3</v>
      </c>
    </row>
    <row r="354" spans="1:4" x14ac:dyDescent="0.25">
      <c r="A354">
        <v>353</v>
      </c>
      <c r="B354" t="s">
        <v>194</v>
      </c>
      <c r="C354" t="s">
        <v>3</v>
      </c>
      <c r="D354" t="s">
        <v>3</v>
      </c>
    </row>
    <row r="355" spans="1:4" x14ac:dyDescent="0.25">
      <c r="A355">
        <v>354</v>
      </c>
      <c r="B355" t="s">
        <v>194</v>
      </c>
      <c r="C355" t="s">
        <v>3</v>
      </c>
      <c r="D355" t="s">
        <v>3</v>
      </c>
    </row>
    <row r="356" spans="1:4" x14ac:dyDescent="0.25">
      <c r="A356">
        <v>355</v>
      </c>
      <c r="B356" t="s">
        <v>194</v>
      </c>
      <c r="C356" t="s">
        <v>3</v>
      </c>
      <c r="D356" t="s">
        <v>3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1B87F-6C82-4550-828C-141186836120}">
  <sheetPr codeName="Foglio3"/>
  <dimension ref="A1:R356"/>
  <sheetViews>
    <sheetView topLeftCell="A2" workbookViewId="0">
      <selection activeCell="A3" sqref="A3"/>
    </sheetView>
  </sheetViews>
  <sheetFormatPr defaultColWidth="8.85546875" defaultRowHeight="15" x14ac:dyDescent="0.25"/>
  <cols>
    <col min="1" max="1" width="9.28515625" bestFit="1" customWidth="1"/>
    <col min="2" max="2" width="19" bestFit="1" customWidth="1"/>
    <col min="3" max="3" width="21" bestFit="1" customWidth="1"/>
    <col min="4" max="4" width="21.42578125" bestFit="1" customWidth="1"/>
    <col min="5" max="5" width="13.42578125" bestFit="1" customWidth="1"/>
    <col min="6" max="6" width="17" bestFit="1" customWidth="1"/>
    <col min="7" max="7" width="19.28515625" bestFit="1" customWidth="1"/>
    <col min="8" max="8" width="18.28515625" bestFit="1" customWidth="1"/>
    <col min="9" max="9" width="18.42578125" bestFit="1" customWidth="1"/>
    <col min="10" max="10" width="17.7109375" bestFit="1" customWidth="1"/>
    <col min="11" max="11" width="15.85546875" bestFit="1" customWidth="1"/>
    <col min="12" max="12" width="25" bestFit="1" customWidth="1"/>
    <col min="13" max="14" width="17.140625" bestFit="1" customWidth="1"/>
    <col min="15" max="15" width="24.28515625" bestFit="1" customWidth="1"/>
    <col min="16" max="16" width="15" bestFit="1" customWidth="1"/>
    <col min="17" max="17" width="17.42578125" bestFit="1" customWidth="1"/>
    <col min="18" max="18" width="11.140625" bestFit="1" customWidth="1"/>
  </cols>
  <sheetData>
    <row r="1" spans="1:18" x14ac:dyDescent="0.25">
      <c r="A1" t="s">
        <v>0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13</v>
      </c>
      <c r="L1" t="s">
        <v>14</v>
      </c>
      <c r="M1" t="s">
        <v>15</v>
      </c>
      <c r="N1" t="s">
        <v>16</v>
      </c>
      <c r="O1" t="s">
        <v>17</v>
      </c>
      <c r="P1" t="s">
        <v>18</v>
      </c>
      <c r="Q1" t="s">
        <v>19</v>
      </c>
      <c r="R1" t="s">
        <v>192</v>
      </c>
    </row>
    <row r="2" spans="1:18" x14ac:dyDescent="0.25">
      <c r="A2">
        <v>1</v>
      </c>
      <c r="B2">
        <v>726003482</v>
      </c>
      <c r="C2" t="s">
        <v>20</v>
      </c>
      <c r="D2" t="s">
        <v>195</v>
      </c>
      <c r="E2" t="s">
        <v>195</v>
      </c>
      <c r="F2" t="s">
        <v>21</v>
      </c>
      <c r="G2" s="1">
        <v>44749</v>
      </c>
      <c r="H2" s="1">
        <v>44750</v>
      </c>
      <c r="I2" t="s">
        <v>3</v>
      </c>
      <c r="J2" s="17" t="s">
        <v>195</v>
      </c>
      <c r="K2">
        <v>0</v>
      </c>
      <c r="L2" s="1">
        <v>44777</v>
      </c>
      <c r="M2" s="1">
        <v>44799</v>
      </c>
      <c r="N2">
        <v>0</v>
      </c>
      <c r="O2">
        <v>0</v>
      </c>
      <c r="P2">
        <v>0</v>
      </c>
      <c r="Q2">
        <v>0</v>
      </c>
      <c r="R2" t="s">
        <v>3</v>
      </c>
    </row>
    <row r="3" spans="1:18" x14ac:dyDescent="0.25">
      <c r="A3">
        <v>2</v>
      </c>
      <c r="B3">
        <v>726003482</v>
      </c>
      <c r="C3" t="s">
        <v>20</v>
      </c>
      <c r="D3" t="s">
        <v>195</v>
      </c>
      <c r="E3" t="s">
        <v>3</v>
      </c>
      <c r="F3" t="s">
        <v>25</v>
      </c>
      <c r="G3" s="1">
        <v>44749</v>
      </c>
      <c r="H3" s="1">
        <v>44750</v>
      </c>
      <c r="I3" t="s">
        <v>3</v>
      </c>
      <c r="J3" s="17" t="s">
        <v>195</v>
      </c>
      <c r="K3">
        <v>0</v>
      </c>
      <c r="L3" s="1">
        <v>44750</v>
      </c>
      <c r="M3" s="1">
        <v>44799</v>
      </c>
      <c r="O3">
        <v>0</v>
      </c>
      <c r="P3">
        <v>0</v>
      </c>
      <c r="Q3">
        <v>0</v>
      </c>
      <c r="R3" t="s">
        <v>3</v>
      </c>
    </row>
    <row r="4" spans="1:18" x14ac:dyDescent="0.25">
      <c r="A4">
        <v>3</v>
      </c>
      <c r="B4">
        <v>726003482</v>
      </c>
      <c r="C4" t="s">
        <v>20</v>
      </c>
      <c r="D4" t="s">
        <v>195</v>
      </c>
      <c r="E4" t="s">
        <v>195</v>
      </c>
      <c r="F4" t="s">
        <v>21</v>
      </c>
      <c r="G4" s="1">
        <v>44729</v>
      </c>
      <c r="H4" s="1">
        <v>44750</v>
      </c>
      <c r="I4" t="s">
        <v>3</v>
      </c>
      <c r="J4" s="17" t="s">
        <v>195</v>
      </c>
      <c r="K4">
        <v>0</v>
      </c>
      <c r="L4" s="1">
        <v>44778</v>
      </c>
      <c r="M4" s="1">
        <v>44785</v>
      </c>
      <c r="N4">
        <v>0</v>
      </c>
      <c r="O4">
        <v>0</v>
      </c>
      <c r="P4">
        <v>0</v>
      </c>
      <c r="Q4">
        <v>0</v>
      </c>
      <c r="R4" t="s">
        <v>3</v>
      </c>
    </row>
    <row r="5" spans="1:18" x14ac:dyDescent="0.25">
      <c r="A5">
        <v>4</v>
      </c>
      <c r="B5">
        <v>726003482</v>
      </c>
      <c r="C5" t="s">
        <v>20</v>
      </c>
      <c r="D5" t="s">
        <v>195</v>
      </c>
      <c r="E5" t="s">
        <v>3</v>
      </c>
      <c r="F5" t="s">
        <v>21</v>
      </c>
      <c r="G5" s="1">
        <v>44750</v>
      </c>
      <c r="H5" s="1">
        <v>44750</v>
      </c>
      <c r="I5" t="s">
        <v>3</v>
      </c>
      <c r="J5" s="17" t="s">
        <v>195</v>
      </c>
      <c r="K5">
        <v>0</v>
      </c>
      <c r="L5" s="1">
        <v>44754</v>
      </c>
      <c r="M5" s="1">
        <v>44809</v>
      </c>
      <c r="N5">
        <v>0</v>
      </c>
      <c r="O5">
        <v>0</v>
      </c>
      <c r="P5">
        <v>0</v>
      </c>
      <c r="Q5">
        <v>0</v>
      </c>
      <c r="R5" t="s">
        <v>3</v>
      </c>
    </row>
    <row r="6" spans="1:18" x14ac:dyDescent="0.25">
      <c r="A6">
        <v>5</v>
      </c>
      <c r="B6">
        <v>726003482</v>
      </c>
      <c r="C6" t="s">
        <v>20</v>
      </c>
      <c r="D6" t="s">
        <v>195</v>
      </c>
      <c r="E6" t="s">
        <v>195</v>
      </c>
      <c r="F6" t="s">
        <v>25</v>
      </c>
      <c r="G6" s="1">
        <v>44750</v>
      </c>
      <c r="H6" s="1">
        <v>44750</v>
      </c>
      <c r="I6" t="s">
        <v>3</v>
      </c>
      <c r="J6" s="17" t="s">
        <v>195</v>
      </c>
      <c r="K6">
        <v>0</v>
      </c>
      <c r="L6" s="1"/>
      <c r="M6" s="1">
        <v>44799</v>
      </c>
      <c r="O6">
        <v>0</v>
      </c>
      <c r="P6">
        <v>0</v>
      </c>
      <c r="Q6">
        <v>1</v>
      </c>
      <c r="R6" t="s">
        <v>3</v>
      </c>
    </row>
    <row r="7" spans="1:18" x14ac:dyDescent="0.25">
      <c r="A7">
        <v>6</v>
      </c>
      <c r="B7">
        <v>726003482</v>
      </c>
      <c r="C7" t="s">
        <v>20</v>
      </c>
      <c r="D7" t="s">
        <v>195</v>
      </c>
      <c r="E7" t="s">
        <v>3</v>
      </c>
      <c r="F7" t="s">
        <v>24</v>
      </c>
      <c r="G7" s="1">
        <v>44750</v>
      </c>
      <c r="H7" s="1">
        <v>44750</v>
      </c>
      <c r="I7" t="s">
        <v>3</v>
      </c>
      <c r="J7" s="17" t="s">
        <v>195</v>
      </c>
      <c r="K7">
        <v>0</v>
      </c>
      <c r="L7" s="1"/>
      <c r="M7" s="1">
        <v>44755</v>
      </c>
      <c r="N7">
        <v>0</v>
      </c>
      <c r="O7">
        <v>0</v>
      </c>
      <c r="P7">
        <v>0</v>
      </c>
      <c r="Q7">
        <v>1</v>
      </c>
      <c r="R7" t="s">
        <v>3</v>
      </c>
    </row>
    <row r="8" spans="1:18" x14ac:dyDescent="0.25">
      <c r="A8">
        <v>7</v>
      </c>
      <c r="B8">
        <v>726003482</v>
      </c>
      <c r="C8" t="s">
        <v>23</v>
      </c>
      <c r="D8" t="s">
        <v>195</v>
      </c>
      <c r="E8" t="s">
        <v>195</v>
      </c>
      <c r="F8" t="s">
        <v>21</v>
      </c>
      <c r="G8" s="1">
        <v>44743</v>
      </c>
      <c r="H8" s="1">
        <v>44750</v>
      </c>
      <c r="I8" t="s">
        <v>3</v>
      </c>
      <c r="J8" s="17" t="s">
        <v>195</v>
      </c>
      <c r="K8">
        <v>0</v>
      </c>
      <c r="L8" s="1"/>
      <c r="M8" s="1">
        <v>44774</v>
      </c>
      <c r="N8">
        <v>0</v>
      </c>
      <c r="O8">
        <v>0</v>
      </c>
      <c r="P8">
        <v>0</v>
      </c>
      <c r="Q8">
        <v>1</v>
      </c>
      <c r="R8" t="s">
        <v>3</v>
      </c>
    </row>
    <row r="9" spans="1:18" x14ac:dyDescent="0.25">
      <c r="A9">
        <v>8</v>
      </c>
      <c r="B9">
        <v>726003482</v>
      </c>
      <c r="C9" t="s">
        <v>23</v>
      </c>
      <c r="D9" t="s">
        <v>195</v>
      </c>
      <c r="E9" t="s">
        <v>195</v>
      </c>
      <c r="F9" t="s">
        <v>21</v>
      </c>
      <c r="G9" s="1">
        <v>44448</v>
      </c>
      <c r="H9" s="1">
        <v>44750</v>
      </c>
      <c r="I9" t="s">
        <v>3</v>
      </c>
      <c r="J9" s="17" t="s">
        <v>195</v>
      </c>
      <c r="K9">
        <v>0</v>
      </c>
      <c r="L9" s="1">
        <v>44774</v>
      </c>
      <c r="M9" s="1">
        <v>44879</v>
      </c>
      <c r="N9">
        <v>0</v>
      </c>
      <c r="O9">
        <v>0</v>
      </c>
      <c r="P9">
        <v>0</v>
      </c>
      <c r="Q9">
        <v>0</v>
      </c>
      <c r="R9" t="s">
        <v>3</v>
      </c>
    </row>
    <row r="10" spans="1:18" x14ac:dyDescent="0.25">
      <c r="A10">
        <v>9</v>
      </c>
      <c r="B10">
        <v>726003482</v>
      </c>
      <c r="C10" t="s">
        <v>23</v>
      </c>
      <c r="D10" t="s">
        <v>195</v>
      </c>
      <c r="E10" t="s">
        <v>3</v>
      </c>
      <c r="F10" t="s">
        <v>24</v>
      </c>
      <c r="G10" s="1">
        <v>44749</v>
      </c>
      <c r="H10" s="1">
        <v>44750</v>
      </c>
      <c r="I10" t="s">
        <v>3</v>
      </c>
      <c r="J10" s="17" t="s">
        <v>195</v>
      </c>
      <c r="K10">
        <v>0</v>
      </c>
      <c r="L10" s="1"/>
      <c r="M10" s="1">
        <v>44763</v>
      </c>
      <c r="N10">
        <v>0</v>
      </c>
      <c r="O10">
        <v>0</v>
      </c>
      <c r="P10">
        <v>0</v>
      </c>
      <c r="Q10">
        <v>1</v>
      </c>
      <c r="R10" t="s">
        <v>3</v>
      </c>
    </row>
    <row r="11" spans="1:18" x14ac:dyDescent="0.25">
      <c r="A11">
        <v>10</v>
      </c>
      <c r="B11">
        <v>726003482</v>
      </c>
      <c r="C11" t="s">
        <v>23</v>
      </c>
      <c r="D11" t="s">
        <v>195</v>
      </c>
      <c r="E11" t="s">
        <v>3</v>
      </c>
      <c r="F11" t="s">
        <v>24</v>
      </c>
      <c r="G11" s="1">
        <v>44748</v>
      </c>
      <c r="H11" s="1">
        <v>44750</v>
      </c>
      <c r="I11" t="s">
        <v>3</v>
      </c>
      <c r="J11" s="17" t="s">
        <v>195</v>
      </c>
      <c r="K11">
        <v>0</v>
      </c>
      <c r="L11" s="1"/>
      <c r="M11" s="1">
        <v>44764</v>
      </c>
      <c r="N11">
        <v>0</v>
      </c>
      <c r="O11">
        <v>0</v>
      </c>
      <c r="P11">
        <v>0</v>
      </c>
      <c r="Q11">
        <v>1</v>
      </c>
      <c r="R11" t="s">
        <v>3</v>
      </c>
    </row>
    <row r="12" spans="1:18" x14ac:dyDescent="0.25">
      <c r="A12">
        <v>11</v>
      </c>
      <c r="B12">
        <v>726003482</v>
      </c>
      <c r="C12" t="s">
        <v>26</v>
      </c>
      <c r="D12" t="s">
        <v>3</v>
      </c>
      <c r="E12" t="s">
        <v>3</v>
      </c>
      <c r="F12" t="s">
        <v>21</v>
      </c>
      <c r="G12" s="1">
        <v>44750</v>
      </c>
      <c r="H12" s="1">
        <v>44750</v>
      </c>
      <c r="I12" t="s">
        <v>3</v>
      </c>
      <c r="J12" s="17" t="s">
        <v>195</v>
      </c>
      <c r="K12">
        <v>0</v>
      </c>
      <c r="L12" s="1"/>
      <c r="M12" s="1">
        <v>44754</v>
      </c>
      <c r="N12">
        <v>0</v>
      </c>
      <c r="O12">
        <v>0</v>
      </c>
      <c r="P12">
        <v>1</v>
      </c>
      <c r="Q12">
        <v>1</v>
      </c>
      <c r="R12" t="s">
        <v>3</v>
      </c>
    </row>
    <row r="13" spans="1:18" x14ac:dyDescent="0.25">
      <c r="A13">
        <v>12</v>
      </c>
      <c r="B13">
        <v>726003482</v>
      </c>
      <c r="C13" t="s">
        <v>26</v>
      </c>
      <c r="D13" t="s">
        <v>3</v>
      </c>
      <c r="E13" t="s">
        <v>3</v>
      </c>
      <c r="F13" t="s">
        <v>21</v>
      </c>
      <c r="G13" s="1">
        <v>44750</v>
      </c>
      <c r="H13" s="1">
        <v>44750</v>
      </c>
      <c r="I13" t="s">
        <v>3</v>
      </c>
      <c r="J13" s="17" t="s">
        <v>195</v>
      </c>
      <c r="K13">
        <v>0</v>
      </c>
      <c r="L13" s="1"/>
      <c r="M13" s="1">
        <v>44754</v>
      </c>
      <c r="N13">
        <v>0</v>
      </c>
      <c r="O13">
        <v>0</v>
      </c>
      <c r="P13">
        <v>1</v>
      </c>
      <c r="Q13">
        <v>1</v>
      </c>
      <c r="R13" t="s">
        <v>3</v>
      </c>
    </row>
    <row r="14" spans="1:18" x14ac:dyDescent="0.25">
      <c r="A14">
        <v>13</v>
      </c>
      <c r="B14">
        <v>726003482</v>
      </c>
      <c r="C14" t="s">
        <v>26</v>
      </c>
      <c r="D14" t="s">
        <v>3</v>
      </c>
      <c r="E14" t="s">
        <v>3</v>
      </c>
      <c r="F14" t="s">
        <v>21</v>
      </c>
      <c r="G14" s="1">
        <v>44750</v>
      </c>
      <c r="H14" s="1">
        <v>44750</v>
      </c>
      <c r="I14" t="s">
        <v>3</v>
      </c>
      <c r="J14" s="17" t="s">
        <v>195</v>
      </c>
      <c r="K14">
        <v>0</v>
      </c>
      <c r="L14" s="1"/>
      <c r="M14" s="1">
        <v>44754</v>
      </c>
      <c r="N14">
        <v>0</v>
      </c>
      <c r="O14">
        <v>0</v>
      </c>
      <c r="P14">
        <v>1</v>
      </c>
      <c r="Q14">
        <v>1</v>
      </c>
      <c r="R14" t="s">
        <v>3</v>
      </c>
    </row>
    <row r="15" spans="1:18" x14ac:dyDescent="0.25">
      <c r="A15">
        <v>14</v>
      </c>
      <c r="B15">
        <v>726003482</v>
      </c>
      <c r="C15" t="s">
        <v>27</v>
      </c>
      <c r="D15" t="s">
        <v>3</v>
      </c>
      <c r="E15" t="s">
        <v>3</v>
      </c>
      <c r="F15" t="s">
        <v>21</v>
      </c>
      <c r="G15" s="1">
        <v>44750</v>
      </c>
      <c r="H15" s="1">
        <v>44750</v>
      </c>
      <c r="I15" t="s">
        <v>3</v>
      </c>
      <c r="J15" s="17" t="s">
        <v>195</v>
      </c>
      <c r="K15">
        <v>0</v>
      </c>
      <c r="L15" s="1"/>
      <c r="M15" s="1">
        <v>44756</v>
      </c>
      <c r="N15">
        <v>0</v>
      </c>
      <c r="O15">
        <v>0</v>
      </c>
      <c r="P15">
        <v>1</v>
      </c>
      <c r="Q15">
        <v>1</v>
      </c>
      <c r="R15" t="s">
        <v>3</v>
      </c>
    </row>
    <row r="16" spans="1:18" x14ac:dyDescent="0.25">
      <c r="A16">
        <v>15</v>
      </c>
      <c r="B16">
        <v>726003482</v>
      </c>
      <c r="C16" t="s">
        <v>27</v>
      </c>
      <c r="D16" t="s">
        <v>3</v>
      </c>
      <c r="E16" t="s">
        <v>3</v>
      </c>
      <c r="F16" t="s">
        <v>21</v>
      </c>
      <c r="G16" s="1">
        <v>44750</v>
      </c>
      <c r="H16" s="1">
        <v>44750</v>
      </c>
      <c r="I16" t="s">
        <v>3</v>
      </c>
      <c r="J16" s="17" t="s">
        <v>195</v>
      </c>
      <c r="K16">
        <v>0</v>
      </c>
      <c r="L16" s="1"/>
      <c r="M16" s="1">
        <v>44756</v>
      </c>
      <c r="N16">
        <v>0</v>
      </c>
      <c r="O16">
        <v>0</v>
      </c>
      <c r="P16">
        <v>1</v>
      </c>
      <c r="Q16">
        <v>1</v>
      </c>
      <c r="R16" t="s">
        <v>3</v>
      </c>
    </row>
    <row r="17" spans="1:18" x14ac:dyDescent="0.25">
      <c r="A17">
        <v>16</v>
      </c>
      <c r="B17">
        <v>726003482</v>
      </c>
      <c r="C17" t="s">
        <v>27</v>
      </c>
      <c r="D17" t="s">
        <v>3</v>
      </c>
      <c r="E17" t="s">
        <v>3</v>
      </c>
      <c r="F17" t="s">
        <v>21</v>
      </c>
      <c r="G17" s="1">
        <v>44750</v>
      </c>
      <c r="H17" s="1">
        <v>44750</v>
      </c>
      <c r="I17" t="s">
        <v>3</v>
      </c>
      <c r="J17" s="17" t="s">
        <v>195</v>
      </c>
      <c r="K17">
        <v>0</v>
      </c>
      <c r="L17" s="1"/>
      <c r="M17" s="1">
        <v>44756</v>
      </c>
      <c r="N17">
        <v>0</v>
      </c>
      <c r="O17">
        <v>0</v>
      </c>
      <c r="P17">
        <v>1</v>
      </c>
      <c r="Q17">
        <v>1</v>
      </c>
      <c r="R17" t="s">
        <v>3</v>
      </c>
    </row>
    <row r="18" spans="1:18" x14ac:dyDescent="0.25">
      <c r="A18">
        <v>17</v>
      </c>
      <c r="B18">
        <v>726003482</v>
      </c>
      <c r="C18" t="s">
        <v>28</v>
      </c>
      <c r="D18" t="s">
        <v>3</v>
      </c>
      <c r="E18" t="s">
        <v>3</v>
      </c>
      <c r="F18" t="s">
        <v>21</v>
      </c>
      <c r="G18" s="1">
        <v>44750</v>
      </c>
      <c r="H18" s="1">
        <v>44750</v>
      </c>
      <c r="I18" t="s">
        <v>3</v>
      </c>
      <c r="J18" s="17" t="s">
        <v>195</v>
      </c>
      <c r="K18">
        <v>0</v>
      </c>
      <c r="L18" s="1"/>
      <c r="M18" s="1">
        <v>44763</v>
      </c>
      <c r="N18">
        <v>0</v>
      </c>
      <c r="O18">
        <v>0</v>
      </c>
      <c r="P18">
        <v>1</v>
      </c>
      <c r="Q18">
        <v>1</v>
      </c>
      <c r="R18" t="s">
        <v>3</v>
      </c>
    </row>
    <row r="19" spans="1:18" x14ac:dyDescent="0.25">
      <c r="A19">
        <v>18</v>
      </c>
      <c r="B19">
        <v>726003482</v>
      </c>
      <c r="C19" t="s">
        <v>28</v>
      </c>
      <c r="D19" t="s">
        <v>3</v>
      </c>
      <c r="E19" t="s">
        <v>3</v>
      </c>
      <c r="F19" t="s">
        <v>21</v>
      </c>
      <c r="G19" s="1">
        <v>44750</v>
      </c>
      <c r="H19" s="1">
        <v>44750</v>
      </c>
      <c r="I19" t="s">
        <v>3</v>
      </c>
      <c r="J19" s="17" t="s">
        <v>195</v>
      </c>
      <c r="K19">
        <v>0</v>
      </c>
      <c r="L19" s="1"/>
      <c r="M19" s="1">
        <v>44763</v>
      </c>
      <c r="N19">
        <v>0</v>
      </c>
      <c r="O19">
        <v>0</v>
      </c>
      <c r="P19">
        <v>1</v>
      </c>
      <c r="Q19">
        <v>1</v>
      </c>
      <c r="R19" t="s">
        <v>3</v>
      </c>
    </row>
    <row r="20" spans="1:18" x14ac:dyDescent="0.25">
      <c r="A20">
        <v>19</v>
      </c>
      <c r="B20">
        <v>726003482</v>
      </c>
      <c r="C20" t="s">
        <v>28</v>
      </c>
      <c r="D20" t="s">
        <v>3</v>
      </c>
      <c r="E20" t="s">
        <v>3</v>
      </c>
      <c r="F20" t="s">
        <v>21</v>
      </c>
      <c r="G20" s="1">
        <v>44750</v>
      </c>
      <c r="H20" s="1">
        <v>44750</v>
      </c>
      <c r="I20" t="s">
        <v>3</v>
      </c>
      <c r="J20" s="17" t="s">
        <v>195</v>
      </c>
      <c r="K20">
        <v>0</v>
      </c>
      <c r="L20" s="1"/>
      <c r="M20" s="1">
        <v>44763</v>
      </c>
      <c r="N20">
        <v>0</v>
      </c>
      <c r="O20">
        <v>0</v>
      </c>
      <c r="P20">
        <v>1</v>
      </c>
      <c r="Q20">
        <v>1</v>
      </c>
      <c r="R20" t="s">
        <v>3</v>
      </c>
    </row>
    <row r="21" spans="1:18" x14ac:dyDescent="0.25">
      <c r="A21">
        <v>20</v>
      </c>
      <c r="B21">
        <v>726003482</v>
      </c>
      <c r="C21" t="s">
        <v>29</v>
      </c>
      <c r="D21" t="s">
        <v>195</v>
      </c>
      <c r="E21" t="s">
        <v>195</v>
      </c>
      <c r="F21" t="s">
        <v>21</v>
      </c>
      <c r="G21" s="1">
        <v>44749</v>
      </c>
      <c r="H21" s="1">
        <v>44750</v>
      </c>
      <c r="I21" t="s">
        <v>3</v>
      </c>
      <c r="J21" s="17" t="s">
        <v>195</v>
      </c>
      <c r="K21">
        <v>0</v>
      </c>
      <c r="L21" s="1"/>
      <c r="M21" s="1">
        <v>44753</v>
      </c>
      <c r="N21">
        <v>0</v>
      </c>
      <c r="O21">
        <v>0</v>
      </c>
      <c r="P21">
        <v>0</v>
      </c>
      <c r="Q21">
        <v>1</v>
      </c>
      <c r="R21" t="s">
        <v>3</v>
      </c>
    </row>
    <row r="22" spans="1:18" x14ac:dyDescent="0.25">
      <c r="A22">
        <v>21</v>
      </c>
      <c r="B22">
        <v>726003482</v>
      </c>
      <c r="C22" t="s">
        <v>30</v>
      </c>
      <c r="D22" t="s">
        <v>195</v>
      </c>
      <c r="E22" t="s">
        <v>195</v>
      </c>
      <c r="F22" t="s">
        <v>21</v>
      </c>
      <c r="G22" s="1">
        <v>44749</v>
      </c>
      <c r="H22" s="1">
        <v>44750</v>
      </c>
      <c r="I22" t="s">
        <v>3</v>
      </c>
      <c r="J22" s="17" t="s">
        <v>195</v>
      </c>
      <c r="K22">
        <v>0</v>
      </c>
      <c r="L22" s="1">
        <v>44761</v>
      </c>
      <c r="M22" s="1">
        <v>44821</v>
      </c>
      <c r="N22">
        <v>0</v>
      </c>
      <c r="O22">
        <v>0</v>
      </c>
      <c r="P22">
        <v>0</v>
      </c>
      <c r="Q22">
        <v>0</v>
      </c>
      <c r="R22" t="s">
        <v>3</v>
      </c>
    </row>
    <row r="23" spans="1:18" x14ac:dyDescent="0.25">
      <c r="A23">
        <v>22</v>
      </c>
      <c r="B23">
        <v>726003482</v>
      </c>
      <c r="C23" t="s">
        <v>31</v>
      </c>
      <c r="D23" t="s">
        <v>3</v>
      </c>
      <c r="E23" t="s">
        <v>3</v>
      </c>
      <c r="F23" t="s">
        <v>21</v>
      </c>
      <c r="G23" s="1">
        <v>44750</v>
      </c>
      <c r="H23" s="1">
        <v>44750</v>
      </c>
      <c r="I23" t="s">
        <v>3</v>
      </c>
      <c r="J23" s="17" t="s">
        <v>195</v>
      </c>
      <c r="K23">
        <v>0</v>
      </c>
      <c r="L23" s="1"/>
      <c r="M23" s="1">
        <v>44765</v>
      </c>
      <c r="N23">
        <v>0</v>
      </c>
      <c r="O23">
        <v>0</v>
      </c>
      <c r="P23">
        <v>1</v>
      </c>
      <c r="Q23">
        <v>1</v>
      </c>
      <c r="R23" t="s">
        <v>3</v>
      </c>
    </row>
    <row r="24" spans="1:18" x14ac:dyDescent="0.25">
      <c r="A24">
        <v>23</v>
      </c>
      <c r="B24">
        <v>726003482</v>
      </c>
      <c r="C24" t="s">
        <v>31</v>
      </c>
      <c r="D24" t="s">
        <v>3</v>
      </c>
      <c r="E24" t="s">
        <v>3</v>
      </c>
      <c r="F24" t="s">
        <v>21</v>
      </c>
      <c r="G24" s="1">
        <v>44750</v>
      </c>
      <c r="H24" s="1">
        <v>44750</v>
      </c>
      <c r="I24" t="s">
        <v>3</v>
      </c>
      <c r="J24" s="17" t="s">
        <v>195</v>
      </c>
      <c r="K24">
        <v>0</v>
      </c>
      <c r="L24" s="1"/>
      <c r="M24" s="1">
        <v>44765</v>
      </c>
      <c r="N24">
        <v>0</v>
      </c>
      <c r="O24">
        <v>0</v>
      </c>
      <c r="P24">
        <v>1</v>
      </c>
      <c r="Q24">
        <v>1</v>
      </c>
      <c r="R24" t="s">
        <v>3</v>
      </c>
    </row>
    <row r="25" spans="1:18" x14ac:dyDescent="0.25">
      <c r="A25">
        <v>24</v>
      </c>
      <c r="B25">
        <v>726003482</v>
      </c>
      <c r="C25" t="s">
        <v>31</v>
      </c>
      <c r="D25" t="s">
        <v>3</v>
      </c>
      <c r="E25" t="s">
        <v>3</v>
      </c>
      <c r="F25" t="s">
        <v>21</v>
      </c>
      <c r="G25" s="1">
        <v>44750</v>
      </c>
      <c r="H25" s="1">
        <v>44750</v>
      </c>
      <c r="I25" t="s">
        <v>3</v>
      </c>
      <c r="J25" s="17" t="s">
        <v>195</v>
      </c>
      <c r="K25">
        <v>0</v>
      </c>
      <c r="L25" s="1"/>
      <c r="M25" s="1">
        <v>44765</v>
      </c>
      <c r="N25">
        <v>0</v>
      </c>
      <c r="O25">
        <v>0</v>
      </c>
      <c r="P25">
        <v>1</v>
      </c>
      <c r="Q25">
        <v>1</v>
      </c>
      <c r="R25" t="s">
        <v>3</v>
      </c>
    </row>
    <row r="26" spans="1:18" x14ac:dyDescent="0.25">
      <c r="A26">
        <v>25</v>
      </c>
      <c r="B26">
        <v>726003482</v>
      </c>
      <c r="C26" t="s">
        <v>32</v>
      </c>
      <c r="D26" t="s">
        <v>3</v>
      </c>
      <c r="E26" t="s">
        <v>3</v>
      </c>
      <c r="F26" t="s">
        <v>21</v>
      </c>
      <c r="G26" s="1">
        <v>44750</v>
      </c>
      <c r="H26" s="1">
        <v>44750</v>
      </c>
      <c r="I26" t="s">
        <v>3</v>
      </c>
      <c r="J26" s="17" t="s">
        <v>195</v>
      </c>
      <c r="K26">
        <v>0</v>
      </c>
      <c r="L26" s="1"/>
      <c r="M26" s="1">
        <v>44763</v>
      </c>
      <c r="N26">
        <v>0</v>
      </c>
      <c r="O26">
        <v>0</v>
      </c>
      <c r="P26">
        <v>1</v>
      </c>
      <c r="Q26">
        <v>1</v>
      </c>
      <c r="R26" t="s">
        <v>3</v>
      </c>
    </row>
    <row r="27" spans="1:18" x14ac:dyDescent="0.25">
      <c r="A27">
        <v>26</v>
      </c>
      <c r="B27">
        <v>726003482</v>
      </c>
      <c r="C27" t="s">
        <v>32</v>
      </c>
      <c r="D27" t="s">
        <v>3</v>
      </c>
      <c r="E27" t="s">
        <v>3</v>
      </c>
      <c r="F27" t="s">
        <v>21</v>
      </c>
      <c r="G27" s="1">
        <v>44750</v>
      </c>
      <c r="H27" s="1">
        <v>44750</v>
      </c>
      <c r="I27" t="s">
        <v>3</v>
      </c>
      <c r="J27" s="17" t="s">
        <v>195</v>
      </c>
      <c r="K27">
        <v>0</v>
      </c>
      <c r="L27" s="1"/>
      <c r="M27" s="1">
        <v>44763</v>
      </c>
      <c r="N27">
        <v>0</v>
      </c>
      <c r="O27">
        <v>0</v>
      </c>
      <c r="P27">
        <v>1</v>
      </c>
      <c r="Q27">
        <v>1</v>
      </c>
      <c r="R27" t="s">
        <v>3</v>
      </c>
    </row>
    <row r="28" spans="1:18" x14ac:dyDescent="0.25">
      <c r="A28">
        <v>27</v>
      </c>
      <c r="B28">
        <v>726003482</v>
      </c>
      <c r="C28" t="s">
        <v>32</v>
      </c>
      <c r="D28" t="s">
        <v>3</v>
      </c>
      <c r="E28" t="s">
        <v>3</v>
      </c>
      <c r="F28" t="s">
        <v>21</v>
      </c>
      <c r="G28" s="1">
        <v>44750</v>
      </c>
      <c r="H28" s="1">
        <v>44750</v>
      </c>
      <c r="I28" t="s">
        <v>3</v>
      </c>
      <c r="J28" s="17" t="s">
        <v>195</v>
      </c>
      <c r="K28">
        <v>0</v>
      </c>
      <c r="L28" s="1"/>
      <c r="M28" s="1">
        <v>44763</v>
      </c>
      <c r="N28">
        <v>0</v>
      </c>
      <c r="O28">
        <v>0</v>
      </c>
      <c r="P28">
        <v>1</v>
      </c>
      <c r="Q28">
        <v>1</v>
      </c>
      <c r="R28" t="s">
        <v>3</v>
      </c>
    </row>
    <row r="29" spans="1:18" x14ac:dyDescent="0.25">
      <c r="A29">
        <v>28</v>
      </c>
      <c r="B29">
        <v>726003482</v>
      </c>
      <c r="C29" t="s">
        <v>33</v>
      </c>
      <c r="D29" t="s">
        <v>195</v>
      </c>
      <c r="E29" t="s">
        <v>3</v>
      </c>
      <c r="F29" t="s">
        <v>21</v>
      </c>
      <c r="G29" s="1">
        <v>44750</v>
      </c>
      <c r="H29" s="1">
        <v>44750</v>
      </c>
      <c r="I29" t="s">
        <v>3</v>
      </c>
      <c r="J29" s="17" t="s">
        <v>195</v>
      </c>
      <c r="K29">
        <v>0</v>
      </c>
      <c r="L29" s="1"/>
      <c r="M29" s="1">
        <v>44752</v>
      </c>
      <c r="N29">
        <v>0</v>
      </c>
      <c r="O29">
        <v>0</v>
      </c>
      <c r="P29">
        <v>0</v>
      </c>
      <c r="Q29">
        <v>1</v>
      </c>
      <c r="R29" t="s">
        <v>3</v>
      </c>
    </row>
    <row r="30" spans="1:18" x14ac:dyDescent="0.25">
      <c r="A30">
        <v>29</v>
      </c>
      <c r="B30">
        <v>726003482</v>
      </c>
      <c r="C30" t="s">
        <v>33</v>
      </c>
      <c r="D30" t="s">
        <v>195</v>
      </c>
      <c r="E30" t="s">
        <v>3</v>
      </c>
      <c r="F30" t="s">
        <v>21</v>
      </c>
      <c r="G30" s="1">
        <v>44750</v>
      </c>
      <c r="H30" s="1">
        <v>44750</v>
      </c>
      <c r="I30" t="s">
        <v>3</v>
      </c>
      <c r="J30" s="17" t="s">
        <v>195</v>
      </c>
      <c r="K30">
        <v>0</v>
      </c>
      <c r="L30" s="1"/>
      <c r="M30" s="1">
        <v>44752</v>
      </c>
      <c r="N30">
        <v>0</v>
      </c>
      <c r="O30">
        <v>0</v>
      </c>
      <c r="P30">
        <v>0</v>
      </c>
      <c r="Q30">
        <v>1</v>
      </c>
      <c r="R30" t="s">
        <v>3</v>
      </c>
    </row>
    <row r="31" spans="1:18" x14ac:dyDescent="0.25">
      <c r="A31">
        <v>30</v>
      </c>
      <c r="B31">
        <v>726003482</v>
      </c>
      <c r="C31" t="s">
        <v>33</v>
      </c>
      <c r="D31" t="s">
        <v>195</v>
      </c>
      <c r="E31" t="s">
        <v>3</v>
      </c>
      <c r="F31" t="s">
        <v>21</v>
      </c>
      <c r="G31" s="1">
        <v>44750</v>
      </c>
      <c r="H31" s="1">
        <v>44750</v>
      </c>
      <c r="I31" t="s">
        <v>3</v>
      </c>
      <c r="J31" s="17" t="s">
        <v>195</v>
      </c>
      <c r="K31">
        <v>0</v>
      </c>
      <c r="L31" s="1"/>
      <c r="M31" s="1">
        <v>44752</v>
      </c>
      <c r="N31">
        <v>0</v>
      </c>
      <c r="O31">
        <v>0</v>
      </c>
      <c r="P31">
        <v>0</v>
      </c>
      <c r="Q31">
        <v>1</v>
      </c>
      <c r="R31" t="s">
        <v>3</v>
      </c>
    </row>
    <row r="32" spans="1:18" x14ac:dyDescent="0.25">
      <c r="A32">
        <v>31</v>
      </c>
      <c r="B32">
        <v>726003482</v>
      </c>
      <c r="C32" t="s">
        <v>33</v>
      </c>
      <c r="D32" t="s">
        <v>195</v>
      </c>
      <c r="E32" t="s">
        <v>3</v>
      </c>
      <c r="F32" t="s">
        <v>21</v>
      </c>
      <c r="G32" s="1">
        <v>44750</v>
      </c>
      <c r="H32" s="1">
        <v>44750</v>
      </c>
      <c r="I32" t="s">
        <v>3</v>
      </c>
      <c r="J32" s="17" t="s">
        <v>195</v>
      </c>
      <c r="K32">
        <v>0</v>
      </c>
      <c r="L32" s="1"/>
      <c r="M32" s="1">
        <v>44752</v>
      </c>
      <c r="N32">
        <v>0</v>
      </c>
      <c r="O32">
        <v>0</v>
      </c>
      <c r="P32">
        <v>0</v>
      </c>
      <c r="Q32">
        <v>1</v>
      </c>
      <c r="R32" t="s">
        <v>3</v>
      </c>
    </row>
    <row r="33" spans="1:18" x14ac:dyDescent="0.25">
      <c r="A33">
        <v>32</v>
      </c>
      <c r="B33">
        <v>726003482</v>
      </c>
      <c r="C33" t="s">
        <v>33</v>
      </c>
      <c r="D33" t="s">
        <v>195</v>
      </c>
      <c r="E33" t="s">
        <v>3</v>
      </c>
      <c r="F33" t="s">
        <v>21</v>
      </c>
      <c r="G33" s="1">
        <v>44750</v>
      </c>
      <c r="H33" s="1">
        <v>44750</v>
      </c>
      <c r="I33" t="s">
        <v>3</v>
      </c>
      <c r="J33" s="17" t="s">
        <v>195</v>
      </c>
      <c r="K33">
        <v>0</v>
      </c>
      <c r="L33" s="1">
        <v>44753</v>
      </c>
      <c r="M33" s="1">
        <v>44758</v>
      </c>
      <c r="N33">
        <v>0</v>
      </c>
      <c r="O33">
        <v>0</v>
      </c>
      <c r="P33">
        <v>0</v>
      </c>
      <c r="Q33">
        <v>0</v>
      </c>
      <c r="R33" t="s">
        <v>3</v>
      </c>
    </row>
    <row r="34" spans="1:18" x14ac:dyDescent="0.25">
      <c r="A34">
        <v>33</v>
      </c>
      <c r="B34">
        <v>726003482</v>
      </c>
      <c r="C34" t="s">
        <v>33</v>
      </c>
      <c r="D34" t="s">
        <v>195</v>
      </c>
      <c r="E34" t="s">
        <v>3</v>
      </c>
      <c r="F34" t="s">
        <v>21</v>
      </c>
      <c r="G34" s="1">
        <v>44750</v>
      </c>
      <c r="H34" s="1">
        <v>44750</v>
      </c>
      <c r="I34" t="s">
        <v>3</v>
      </c>
      <c r="J34" s="17" t="s">
        <v>195</v>
      </c>
      <c r="K34">
        <v>0</v>
      </c>
      <c r="L34" s="1"/>
      <c r="M34" s="1">
        <v>44752</v>
      </c>
      <c r="N34">
        <v>0</v>
      </c>
      <c r="O34">
        <v>0</v>
      </c>
      <c r="P34">
        <v>0</v>
      </c>
      <c r="Q34">
        <v>1</v>
      </c>
      <c r="R34" t="s">
        <v>3</v>
      </c>
    </row>
    <row r="35" spans="1:18" x14ac:dyDescent="0.25">
      <c r="A35">
        <v>34</v>
      </c>
      <c r="B35">
        <v>726003482</v>
      </c>
      <c r="C35" t="s">
        <v>33</v>
      </c>
      <c r="D35" t="s">
        <v>195</v>
      </c>
      <c r="E35" t="s">
        <v>3</v>
      </c>
      <c r="F35" t="s">
        <v>21</v>
      </c>
      <c r="G35" s="1">
        <v>44750</v>
      </c>
      <c r="H35" s="1">
        <v>44750</v>
      </c>
      <c r="I35" t="s">
        <v>3</v>
      </c>
      <c r="J35" s="17" t="s">
        <v>195</v>
      </c>
      <c r="K35">
        <v>0</v>
      </c>
      <c r="L35" s="1"/>
      <c r="M35" s="1">
        <v>44753</v>
      </c>
      <c r="N35">
        <v>0</v>
      </c>
      <c r="O35">
        <v>0</v>
      </c>
      <c r="P35">
        <v>0</v>
      </c>
      <c r="Q35">
        <v>1</v>
      </c>
      <c r="R35" t="s">
        <v>3</v>
      </c>
    </row>
    <row r="36" spans="1:18" x14ac:dyDescent="0.25">
      <c r="A36">
        <v>35</v>
      </c>
      <c r="B36">
        <v>726003482</v>
      </c>
      <c r="C36" t="s">
        <v>33</v>
      </c>
      <c r="D36" t="s">
        <v>195</v>
      </c>
      <c r="E36" t="s">
        <v>195</v>
      </c>
      <c r="F36" t="s">
        <v>21</v>
      </c>
      <c r="G36" s="1">
        <v>44750</v>
      </c>
      <c r="H36" s="1">
        <v>44750</v>
      </c>
      <c r="I36" t="s">
        <v>3</v>
      </c>
      <c r="J36" s="17" t="s">
        <v>195</v>
      </c>
      <c r="K36">
        <v>0</v>
      </c>
      <c r="L36" s="1"/>
      <c r="M36" s="1">
        <v>44753</v>
      </c>
      <c r="N36">
        <v>0</v>
      </c>
      <c r="O36">
        <v>0</v>
      </c>
      <c r="P36">
        <v>0</v>
      </c>
      <c r="Q36">
        <v>1</v>
      </c>
      <c r="R36" t="s">
        <v>3</v>
      </c>
    </row>
    <row r="37" spans="1:18" x14ac:dyDescent="0.25">
      <c r="A37">
        <v>36</v>
      </c>
      <c r="B37">
        <v>726003482</v>
      </c>
      <c r="C37" t="s">
        <v>33</v>
      </c>
      <c r="D37" t="s">
        <v>195</v>
      </c>
      <c r="E37" t="s">
        <v>3</v>
      </c>
      <c r="F37" t="s">
        <v>21</v>
      </c>
      <c r="G37" s="1">
        <v>44748</v>
      </c>
      <c r="H37" s="1">
        <v>44750</v>
      </c>
      <c r="I37" t="s">
        <v>3</v>
      </c>
      <c r="J37" s="17" t="s">
        <v>195</v>
      </c>
      <c r="K37">
        <v>0</v>
      </c>
      <c r="L37" s="1">
        <v>44753</v>
      </c>
      <c r="M37" s="1">
        <v>44868</v>
      </c>
      <c r="N37">
        <v>0</v>
      </c>
      <c r="O37">
        <v>0</v>
      </c>
      <c r="P37">
        <v>0</v>
      </c>
      <c r="Q37">
        <v>0</v>
      </c>
      <c r="R37" t="s">
        <v>3</v>
      </c>
    </row>
    <row r="38" spans="1:18" x14ac:dyDescent="0.25">
      <c r="A38">
        <v>37</v>
      </c>
      <c r="B38">
        <v>726003482</v>
      </c>
      <c r="C38" t="s">
        <v>33</v>
      </c>
      <c r="D38" t="s">
        <v>195</v>
      </c>
      <c r="E38" t="s">
        <v>3</v>
      </c>
      <c r="F38" t="s">
        <v>21</v>
      </c>
      <c r="G38" s="1">
        <v>44750</v>
      </c>
      <c r="H38" s="1">
        <v>44750</v>
      </c>
      <c r="I38" t="s">
        <v>3</v>
      </c>
      <c r="J38" s="17" t="s">
        <v>195</v>
      </c>
      <c r="K38">
        <v>0</v>
      </c>
      <c r="L38" s="1"/>
      <c r="M38" s="1">
        <v>44753</v>
      </c>
      <c r="N38">
        <v>0</v>
      </c>
      <c r="O38">
        <v>0</v>
      </c>
      <c r="P38">
        <v>0</v>
      </c>
      <c r="Q38">
        <v>1</v>
      </c>
      <c r="R38" t="s">
        <v>3</v>
      </c>
    </row>
    <row r="39" spans="1:18" x14ac:dyDescent="0.25">
      <c r="A39">
        <v>38</v>
      </c>
      <c r="B39">
        <v>726003482</v>
      </c>
      <c r="C39" t="s">
        <v>33</v>
      </c>
      <c r="D39" t="s">
        <v>195</v>
      </c>
      <c r="E39" t="s">
        <v>195</v>
      </c>
      <c r="F39" t="s">
        <v>21</v>
      </c>
      <c r="G39" s="1">
        <v>44735</v>
      </c>
      <c r="H39" s="1">
        <v>44750</v>
      </c>
      <c r="I39" t="s">
        <v>3</v>
      </c>
      <c r="J39" s="17" t="s">
        <v>195</v>
      </c>
      <c r="K39">
        <v>0</v>
      </c>
      <c r="L39" s="1">
        <v>44752</v>
      </c>
      <c r="M39" s="1">
        <v>44822</v>
      </c>
      <c r="N39">
        <v>0</v>
      </c>
      <c r="O39">
        <v>0</v>
      </c>
      <c r="P39">
        <v>0</v>
      </c>
      <c r="Q39">
        <v>0</v>
      </c>
      <c r="R39" t="s">
        <v>3</v>
      </c>
    </row>
    <row r="40" spans="1:18" x14ac:dyDescent="0.25">
      <c r="A40">
        <v>39</v>
      </c>
      <c r="B40">
        <v>726003482</v>
      </c>
      <c r="C40" t="s">
        <v>34</v>
      </c>
      <c r="D40" t="s">
        <v>3</v>
      </c>
      <c r="E40" t="s">
        <v>3</v>
      </c>
      <c r="F40" t="s">
        <v>21</v>
      </c>
      <c r="G40" s="1">
        <v>44750</v>
      </c>
      <c r="H40" s="1">
        <v>44750</v>
      </c>
      <c r="I40" t="s">
        <v>3</v>
      </c>
      <c r="J40" s="17" t="s">
        <v>195</v>
      </c>
      <c r="K40">
        <v>0</v>
      </c>
      <c r="L40" s="1"/>
      <c r="M40" s="1">
        <v>44763</v>
      </c>
      <c r="N40">
        <v>0</v>
      </c>
      <c r="O40">
        <v>0</v>
      </c>
      <c r="P40">
        <v>1</v>
      </c>
      <c r="Q40">
        <v>1</v>
      </c>
      <c r="R40" t="s">
        <v>3</v>
      </c>
    </row>
    <row r="41" spans="1:18" x14ac:dyDescent="0.25">
      <c r="A41">
        <v>40</v>
      </c>
      <c r="B41">
        <v>726003482</v>
      </c>
      <c r="C41" t="s">
        <v>34</v>
      </c>
      <c r="D41" t="s">
        <v>3</v>
      </c>
      <c r="E41" t="s">
        <v>3</v>
      </c>
      <c r="F41" t="s">
        <v>21</v>
      </c>
      <c r="G41" s="1">
        <v>44750</v>
      </c>
      <c r="H41" s="1">
        <v>44750</v>
      </c>
      <c r="I41" t="s">
        <v>3</v>
      </c>
      <c r="J41" s="17" t="s">
        <v>195</v>
      </c>
      <c r="K41">
        <v>0</v>
      </c>
      <c r="L41" s="1"/>
      <c r="M41" s="1">
        <v>44763</v>
      </c>
      <c r="N41">
        <v>0</v>
      </c>
      <c r="O41">
        <v>0</v>
      </c>
      <c r="P41">
        <v>1</v>
      </c>
      <c r="Q41">
        <v>1</v>
      </c>
      <c r="R41" t="s">
        <v>3</v>
      </c>
    </row>
    <row r="42" spans="1:18" x14ac:dyDescent="0.25">
      <c r="A42">
        <v>41</v>
      </c>
      <c r="B42">
        <v>726003482</v>
      </c>
      <c r="C42" t="s">
        <v>34</v>
      </c>
      <c r="D42" t="s">
        <v>3</v>
      </c>
      <c r="E42" t="s">
        <v>3</v>
      </c>
      <c r="F42" t="s">
        <v>21</v>
      </c>
      <c r="G42" s="1">
        <v>44750</v>
      </c>
      <c r="H42" s="1">
        <v>44750</v>
      </c>
      <c r="I42" t="s">
        <v>3</v>
      </c>
      <c r="J42" s="17" t="s">
        <v>195</v>
      </c>
      <c r="K42">
        <v>0</v>
      </c>
      <c r="L42" s="1"/>
      <c r="M42" s="1">
        <v>44763</v>
      </c>
      <c r="N42">
        <v>0</v>
      </c>
      <c r="O42">
        <v>0</v>
      </c>
      <c r="P42">
        <v>1</v>
      </c>
      <c r="Q42">
        <v>1</v>
      </c>
      <c r="R42" t="s">
        <v>3</v>
      </c>
    </row>
    <row r="43" spans="1:18" x14ac:dyDescent="0.25">
      <c r="A43">
        <v>42</v>
      </c>
      <c r="B43">
        <v>726003482</v>
      </c>
      <c r="C43" t="s">
        <v>35</v>
      </c>
      <c r="D43" t="s">
        <v>3</v>
      </c>
      <c r="E43" t="s">
        <v>3</v>
      </c>
      <c r="F43" t="s">
        <v>21</v>
      </c>
      <c r="G43" s="1">
        <v>44750</v>
      </c>
      <c r="H43" s="1">
        <v>44750</v>
      </c>
      <c r="I43" t="s">
        <v>3</v>
      </c>
      <c r="J43" s="17" t="s">
        <v>195</v>
      </c>
      <c r="K43">
        <v>0</v>
      </c>
      <c r="L43" s="1"/>
      <c r="M43" s="1">
        <v>44753</v>
      </c>
      <c r="N43">
        <v>0</v>
      </c>
      <c r="O43">
        <v>0</v>
      </c>
      <c r="P43">
        <v>1</v>
      </c>
      <c r="Q43">
        <v>1</v>
      </c>
      <c r="R43" t="s">
        <v>3</v>
      </c>
    </row>
    <row r="44" spans="1:18" x14ac:dyDescent="0.25">
      <c r="A44">
        <v>43</v>
      </c>
      <c r="B44">
        <v>726003482</v>
      </c>
      <c r="C44" t="s">
        <v>35</v>
      </c>
      <c r="D44" t="s">
        <v>3</v>
      </c>
      <c r="E44" t="s">
        <v>3</v>
      </c>
      <c r="F44" t="s">
        <v>21</v>
      </c>
      <c r="G44" s="1">
        <v>44750</v>
      </c>
      <c r="H44" s="1">
        <v>44750</v>
      </c>
      <c r="I44" t="s">
        <v>3</v>
      </c>
      <c r="J44" s="17" t="s">
        <v>195</v>
      </c>
      <c r="K44">
        <v>0</v>
      </c>
      <c r="L44" s="1"/>
      <c r="M44" s="1">
        <v>44753</v>
      </c>
      <c r="N44">
        <v>0</v>
      </c>
      <c r="O44">
        <v>0</v>
      </c>
      <c r="P44">
        <v>1</v>
      </c>
      <c r="Q44">
        <v>1</v>
      </c>
      <c r="R44" t="s">
        <v>3</v>
      </c>
    </row>
    <row r="45" spans="1:18" x14ac:dyDescent="0.25">
      <c r="A45">
        <v>44</v>
      </c>
      <c r="B45">
        <v>726003482</v>
      </c>
      <c r="C45" t="s">
        <v>35</v>
      </c>
      <c r="D45" t="s">
        <v>3</v>
      </c>
      <c r="E45" t="s">
        <v>3</v>
      </c>
      <c r="F45" t="s">
        <v>21</v>
      </c>
      <c r="G45" s="1">
        <v>44750</v>
      </c>
      <c r="H45" s="1">
        <v>44750</v>
      </c>
      <c r="I45" t="s">
        <v>3</v>
      </c>
      <c r="J45" s="17" t="s">
        <v>195</v>
      </c>
      <c r="K45">
        <v>0</v>
      </c>
      <c r="L45" s="1"/>
      <c r="M45" s="1">
        <v>44753</v>
      </c>
      <c r="N45">
        <v>0</v>
      </c>
      <c r="O45">
        <v>0</v>
      </c>
      <c r="P45">
        <v>1</v>
      </c>
      <c r="Q45">
        <v>1</v>
      </c>
      <c r="R45" t="s">
        <v>3</v>
      </c>
    </row>
    <row r="46" spans="1:18" x14ac:dyDescent="0.25">
      <c r="A46">
        <v>45</v>
      </c>
      <c r="B46">
        <v>726003482</v>
      </c>
      <c r="C46" t="s">
        <v>36</v>
      </c>
      <c r="D46" t="s">
        <v>3</v>
      </c>
      <c r="E46" t="s">
        <v>3</v>
      </c>
      <c r="F46" t="s">
        <v>21</v>
      </c>
      <c r="G46" s="1">
        <v>44750</v>
      </c>
      <c r="H46" s="1">
        <v>44750</v>
      </c>
      <c r="I46" t="s">
        <v>3</v>
      </c>
      <c r="J46" s="17" t="s">
        <v>195</v>
      </c>
      <c r="K46">
        <v>0</v>
      </c>
      <c r="L46" s="1"/>
      <c r="M46" s="1">
        <v>44763</v>
      </c>
      <c r="N46">
        <v>0</v>
      </c>
      <c r="O46">
        <v>0</v>
      </c>
      <c r="P46">
        <v>1</v>
      </c>
      <c r="Q46">
        <v>1</v>
      </c>
      <c r="R46" t="s">
        <v>3</v>
      </c>
    </row>
    <row r="47" spans="1:18" x14ac:dyDescent="0.25">
      <c r="A47">
        <v>46</v>
      </c>
      <c r="B47">
        <v>726003482</v>
      </c>
      <c r="C47" t="s">
        <v>36</v>
      </c>
      <c r="D47" t="s">
        <v>3</v>
      </c>
      <c r="E47" t="s">
        <v>3</v>
      </c>
      <c r="F47" t="s">
        <v>21</v>
      </c>
      <c r="G47" s="1">
        <v>44750</v>
      </c>
      <c r="H47" s="1">
        <v>44750</v>
      </c>
      <c r="I47" t="s">
        <v>3</v>
      </c>
      <c r="J47" s="17" t="s">
        <v>195</v>
      </c>
      <c r="K47">
        <v>0</v>
      </c>
      <c r="L47" s="1"/>
      <c r="M47" s="1">
        <v>44763</v>
      </c>
      <c r="N47">
        <v>0</v>
      </c>
      <c r="O47">
        <v>0</v>
      </c>
      <c r="P47">
        <v>1</v>
      </c>
      <c r="Q47">
        <v>1</v>
      </c>
      <c r="R47" t="s">
        <v>3</v>
      </c>
    </row>
    <row r="48" spans="1:18" x14ac:dyDescent="0.25">
      <c r="A48">
        <v>47</v>
      </c>
      <c r="B48">
        <v>726003482</v>
      </c>
      <c r="C48" t="s">
        <v>36</v>
      </c>
      <c r="D48" t="s">
        <v>3</v>
      </c>
      <c r="E48" t="s">
        <v>3</v>
      </c>
      <c r="F48" t="s">
        <v>21</v>
      </c>
      <c r="G48" s="1">
        <v>44750</v>
      </c>
      <c r="H48" s="1">
        <v>44750</v>
      </c>
      <c r="I48" t="s">
        <v>3</v>
      </c>
      <c r="J48" s="17" t="s">
        <v>195</v>
      </c>
      <c r="K48">
        <v>0</v>
      </c>
      <c r="L48" s="1"/>
      <c r="M48" s="1">
        <v>44763</v>
      </c>
      <c r="N48">
        <v>0</v>
      </c>
      <c r="O48">
        <v>0</v>
      </c>
      <c r="P48">
        <v>1</v>
      </c>
      <c r="Q48">
        <v>1</v>
      </c>
      <c r="R48" t="s">
        <v>3</v>
      </c>
    </row>
    <row r="49" spans="1:18" x14ac:dyDescent="0.25">
      <c r="A49">
        <v>48</v>
      </c>
      <c r="B49">
        <v>726003482</v>
      </c>
      <c r="C49" t="s">
        <v>37</v>
      </c>
      <c r="D49" t="s">
        <v>3</v>
      </c>
      <c r="E49" t="s">
        <v>3</v>
      </c>
      <c r="F49" t="s">
        <v>21</v>
      </c>
      <c r="G49" s="1">
        <v>44750</v>
      </c>
      <c r="H49" s="1">
        <v>44750</v>
      </c>
      <c r="I49" t="s">
        <v>3</v>
      </c>
      <c r="J49" s="17" t="s">
        <v>195</v>
      </c>
      <c r="K49">
        <v>0</v>
      </c>
      <c r="L49" s="1"/>
      <c r="M49" s="1">
        <v>44753</v>
      </c>
      <c r="N49">
        <v>0</v>
      </c>
      <c r="O49">
        <v>0</v>
      </c>
      <c r="P49">
        <v>1</v>
      </c>
      <c r="Q49">
        <v>1</v>
      </c>
      <c r="R49" t="s">
        <v>3</v>
      </c>
    </row>
    <row r="50" spans="1:18" x14ac:dyDescent="0.25">
      <c r="A50">
        <v>49</v>
      </c>
      <c r="B50">
        <v>726003482</v>
      </c>
      <c r="C50" t="s">
        <v>37</v>
      </c>
      <c r="D50" t="s">
        <v>3</v>
      </c>
      <c r="E50" t="s">
        <v>3</v>
      </c>
      <c r="F50" t="s">
        <v>21</v>
      </c>
      <c r="G50" s="1">
        <v>44750</v>
      </c>
      <c r="H50" s="1">
        <v>44750</v>
      </c>
      <c r="I50" t="s">
        <v>3</v>
      </c>
      <c r="J50" s="17" t="s">
        <v>195</v>
      </c>
      <c r="K50">
        <v>0</v>
      </c>
      <c r="L50" s="1"/>
      <c r="M50" s="1">
        <v>44753</v>
      </c>
      <c r="N50">
        <v>0</v>
      </c>
      <c r="O50">
        <v>0</v>
      </c>
      <c r="P50">
        <v>1</v>
      </c>
      <c r="Q50">
        <v>1</v>
      </c>
      <c r="R50" t="s">
        <v>3</v>
      </c>
    </row>
    <row r="51" spans="1:18" x14ac:dyDescent="0.25">
      <c r="A51">
        <v>50</v>
      </c>
      <c r="B51">
        <v>726003482</v>
      </c>
      <c r="C51" t="s">
        <v>37</v>
      </c>
      <c r="D51" t="s">
        <v>3</v>
      </c>
      <c r="E51" t="s">
        <v>3</v>
      </c>
      <c r="F51" t="s">
        <v>21</v>
      </c>
      <c r="G51" s="1">
        <v>44750</v>
      </c>
      <c r="H51" s="1">
        <v>44750</v>
      </c>
      <c r="I51" t="s">
        <v>3</v>
      </c>
      <c r="J51" s="17" t="s">
        <v>195</v>
      </c>
      <c r="K51">
        <v>0</v>
      </c>
      <c r="L51" s="1"/>
      <c r="M51" s="1">
        <v>44753</v>
      </c>
      <c r="N51">
        <v>0</v>
      </c>
      <c r="O51">
        <v>0</v>
      </c>
      <c r="P51">
        <v>1</v>
      </c>
      <c r="Q51">
        <v>1</v>
      </c>
      <c r="R51" t="s">
        <v>3</v>
      </c>
    </row>
    <row r="52" spans="1:18" x14ac:dyDescent="0.25">
      <c r="A52">
        <v>51</v>
      </c>
      <c r="B52">
        <v>726003482</v>
      </c>
      <c r="C52" t="s">
        <v>38</v>
      </c>
      <c r="D52" t="s">
        <v>195</v>
      </c>
      <c r="E52" t="s">
        <v>195</v>
      </c>
      <c r="F52" t="s">
        <v>22</v>
      </c>
      <c r="G52" s="1">
        <v>44750</v>
      </c>
      <c r="H52" s="1">
        <v>44750</v>
      </c>
      <c r="I52" t="s">
        <v>3</v>
      </c>
      <c r="J52" s="17" t="s">
        <v>195</v>
      </c>
      <c r="K52">
        <v>0</v>
      </c>
      <c r="L52" s="1"/>
      <c r="M52" s="1">
        <v>44755</v>
      </c>
      <c r="O52">
        <v>0</v>
      </c>
      <c r="P52">
        <v>0</v>
      </c>
      <c r="Q52">
        <v>1</v>
      </c>
      <c r="R52" t="s">
        <v>3</v>
      </c>
    </row>
    <row r="53" spans="1:18" x14ac:dyDescent="0.25">
      <c r="A53">
        <v>52</v>
      </c>
      <c r="B53">
        <v>726003482</v>
      </c>
      <c r="C53" t="s">
        <v>39</v>
      </c>
      <c r="D53" t="s">
        <v>3</v>
      </c>
      <c r="E53" t="s">
        <v>3</v>
      </c>
      <c r="F53" t="s">
        <v>21</v>
      </c>
      <c r="G53" s="1">
        <v>44750</v>
      </c>
      <c r="H53" s="1">
        <v>44750</v>
      </c>
      <c r="I53" t="s">
        <v>3</v>
      </c>
      <c r="J53" s="17" t="s">
        <v>195</v>
      </c>
      <c r="K53">
        <v>0</v>
      </c>
      <c r="L53" s="1"/>
      <c r="M53" s="1">
        <v>44753</v>
      </c>
      <c r="N53">
        <v>0</v>
      </c>
      <c r="O53">
        <v>0</v>
      </c>
      <c r="P53">
        <v>1</v>
      </c>
      <c r="Q53">
        <v>1</v>
      </c>
      <c r="R53" t="s">
        <v>3</v>
      </c>
    </row>
    <row r="54" spans="1:18" x14ac:dyDescent="0.25">
      <c r="A54">
        <v>53</v>
      </c>
      <c r="B54">
        <v>726003482</v>
      </c>
      <c r="C54" t="s">
        <v>39</v>
      </c>
      <c r="D54" t="s">
        <v>3</v>
      </c>
      <c r="E54" t="s">
        <v>3</v>
      </c>
      <c r="F54" t="s">
        <v>21</v>
      </c>
      <c r="G54" s="1">
        <v>44750</v>
      </c>
      <c r="H54" s="1">
        <v>44750</v>
      </c>
      <c r="I54" t="s">
        <v>3</v>
      </c>
      <c r="J54" s="17" t="s">
        <v>195</v>
      </c>
      <c r="K54">
        <v>0</v>
      </c>
      <c r="L54" s="1"/>
      <c r="M54" s="1">
        <v>44753</v>
      </c>
      <c r="N54">
        <v>0</v>
      </c>
      <c r="O54">
        <v>0</v>
      </c>
      <c r="P54">
        <v>1</v>
      </c>
      <c r="Q54">
        <v>1</v>
      </c>
      <c r="R54" t="s">
        <v>3</v>
      </c>
    </row>
    <row r="55" spans="1:18" x14ac:dyDescent="0.25">
      <c r="A55">
        <v>54</v>
      </c>
      <c r="B55">
        <v>726003482</v>
      </c>
      <c r="C55" t="s">
        <v>39</v>
      </c>
      <c r="D55" t="s">
        <v>3</v>
      </c>
      <c r="E55" t="s">
        <v>3</v>
      </c>
      <c r="F55" t="s">
        <v>21</v>
      </c>
      <c r="G55" s="1">
        <v>44750</v>
      </c>
      <c r="H55" s="1">
        <v>44750</v>
      </c>
      <c r="I55" t="s">
        <v>3</v>
      </c>
      <c r="J55" s="17" t="s">
        <v>195</v>
      </c>
      <c r="K55">
        <v>0</v>
      </c>
      <c r="L55" s="1"/>
      <c r="M55" s="1">
        <v>44753</v>
      </c>
      <c r="N55">
        <v>0</v>
      </c>
      <c r="O55">
        <v>0</v>
      </c>
      <c r="P55">
        <v>1</v>
      </c>
      <c r="Q55">
        <v>1</v>
      </c>
      <c r="R55" t="s">
        <v>3</v>
      </c>
    </row>
    <row r="56" spans="1:18" x14ac:dyDescent="0.25">
      <c r="A56">
        <v>55</v>
      </c>
      <c r="B56">
        <v>726003482</v>
      </c>
      <c r="C56" t="s">
        <v>40</v>
      </c>
      <c r="D56" t="s">
        <v>3</v>
      </c>
      <c r="E56" t="s">
        <v>3</v>
      </c>
      <c r="F56" t="s">
        <v>21</v>
      </c>
      <c r="G56" s="1">
        <v>44750</v>
      </c>
      <c r="H56" s="1">
        <v>44750</v>
      </c>
      <c r="I56" t="s">
        <v>3</v>
      </c>
      <c r="J56" s="17" t="s">
        <v>195</v>
      </c>
      <c r="K56">
        <v>0</v>
      </c>
      <c r="L56" s="1"/>
      <c r="M56" s="1">
        <v>36525</v>
      </c>
      <c r="N56">
        <v>0</v>
      </c>
      <c r="O56">
        <v>0</v>
      </c>
      <c r="P56">
        <v>1</v>
      </c>
      <c r="Q56">
        <v>1</v>
      </c>
      <c r="R56" t="s">
        <v>3</v>
      </c>
    </row>
    <row r="57" spans="1:18" x14ac:dyDescent="0.25">
      <c r="A57">
        <v>56</v>
      </c>
      <c r="B57">
        <v>726003482</v>
      </c>
      <c r="C57" t="s">
        <v>40</v>
      </c>
      <c r="D57" t="s">
        <v>3</v>
      </c>
      <c r="E57" t="s">
        <v>3</v>
      </c>
      <c r="F57" t="s">
        <v>21</v>
      </c>
      <c r="G57" s="1">
        <v>44750</v>
      </c>
      <c r="H57" s="1">
        <v>44750</v>
      </c>
      <c r="I57" t="s">
        <v>3</v>
      </c>
      <c r="J57" s="17" t="s">
        <v>195</v>
      </c>
      <c r="K57">
        <v>0</v>
      </c>
      <c r="L57" s="1"/>
      <c r="M57" s="1">
        <v>36525</v>
      </c>
      <c r="N57">
        <v>0</v>
      </c>
      <c r="O57">
        <v>0</v>
      </c>
      <c r="P57">
        <v>1</v>
      </c>
      <c r="Q57">
        <v>1</v>
      </c>
      <c r="R57" t="s">
        <v>3</v>
      </c>
    </row>
    <row r="58" spans="1:18" x14ac:dyDescent="0.25">
      <c r="A58">
        <v>57</v>
      </c>
      <c r="B58">
        <v>726003482</v>
      </c>
      <c r="C58" t="s">
        <v>40</v>
      </c>
      <c r="D58" t="s">
        <v>3</v>
      </c>
      <c r="E58" t="s">
        <v>3</v>
      </c>
      <c r="F58" t="s">
        <v>21</v>
      </c>
      <c r="G58" s="1">
        <v>44750</v>
      </c>
      <c r="H58" s="1">
        <v>44750</v>
      </c>
      <c r="I58" t="s">
        <v>3</v>
      </c>
      <c r="J58" s="17" t="s">
        <v>195</v>
      </c>
      <c r="K58">
        <v>0</v>
      </c>
      <c r="L58" s="1"/>
      <c r="M58" s="1">
        <v>36525</v>
      </c>
      <c r="N58">
        <v>0</v>
      </c>
      <c r="O58">
        <v>0</v>
      </c>
      <c r="P58">
        <v>1</v>
      </c>
      <c r="Q58">
        <v>1</v>
      </c>
      <c r="R58" t="s">
        <v>3</v>
      </c>
    </row>
    <row r="59" spans="1:18" x14ac:dyDescent="0.25">
      <c r="A59">
        <v>58</v>
      </c>
      <c r="B59">
        <v>726003482</v>
      </c>
      <c r="C59" t="s">
        <v>41</v>
      </c>
      <c r="D59" t="s">
        <v>195</v>
      </c>
      <c r="E59" t="s">
        <v>195</v>
      </c>
      <c r="F59" t="s">
        <v>21</v>
      </c>
      <c r="G59" s="1">
        <v>44750</v>
      </c>
      <c r="H59" s="1">
        <v>44750</v>
      </c>
      <c r="I59" t="s">
        <v>3</v>
      </c>
      <c r="J59" s="17" t="s">
        <v>195</v>
      </c>
      <c r="K59">
        <v>0</v>
      </c>
      <c r="L59" s="1"/>
      <c r="M59" s="1">
        <v>44753</v>
      </c>
      <c r="N59">
        <v>0</v>
      </c>
      <c r="O59">
        <v>0</v>
      </c>
      <c r="P59">
        <v>0</v>
      </c>
      <c r="Q59">
        <v>1</v>
      </c>
      <c r="R59" t="s">
        <v>3</v>
      </c>
    </row>
    <row r="60" spans="1:18" x14ac:dyDescent="0.25">
      <c r="A60">
        <v>59</v>
      </c>
      <c r="B60">
        <v>726003482</v>
      </c>
      <c r="C60" t="s">
        <v>41</v>
      </c>
      <c r="D60" t="s">
        <v>195</v>
      </c>
      <c r="E60" t="s">
        <v>3</v>
      </c>
      <c r="F60" t="s">
        <v>21</v>
      </c>
      <c r="G60" s="1">
        <v>44662</v>
      </c>
      <c r="H60" s="1">
        <v>44750</v>
      </c>
      <c r="I60" t="s">
        <v>3</v>
      </c>
      <c r="J60" s="17" t="s">
        <v>195</v>
      </c>
      <c r="K60">
        <v>0</v>
      </c>
      <c r="L60" s="1">
        <v>44753</v>
      </c>
      <c r="M60" s="1">
        <v>44773</v>
      </c>
      <c r="N60">
        <v>0</v>
      </c>
      <c r="O60">
        <v>0</v>
      </c>
      <c r="P60">
        <v>0</v>
      </c>
      <c r="Q60">
        <v>0</v>
      </c>
      <c r="R60" t="s">
        <v>3</v>
      </c>
    </row>
    <row r="61" spans="1:18" x14ac:dyDescent="0.25">
      <c r="A61">
        <v>60</v>
      </c>
      <c r="B61">
        <v>726003482</v>
      </c>
      <c r="C61" t="s">
        <v>42</v>
      </c>
      <c r="D61" t="s">
        <v>195</v>
      </c>
      <c r="E61" t="s">
        <v>195</v>
      </c>
      <c r="F61" t="s">
        <v>21</v>
      </c>
      <c r="G61" s="1">
        <v>44739</v>
      </c>
      <c r="H61" s="1">
        <v>44750</v>
      </c>
      <c r="I61" t="s">
        <v>3</v>
      </c>
      <c r="J61" s="17" t="s">
        <v>195</v>
      </c>
      <c r="K61">
        <v>0</v>
      </c>
      <c r="L61" s="1">
        <v>44750</v>
      </c>
      <c r="M61" s="1">
        <v>44762</v>
      </c>
      <c r="N61">
        <v>0</v>
      </c>
      <c r="O61">
        <v>0</v>
      </c>
      <c r="P61">
        <v>0</v>
      </c>
      <c r="Q61">
        <v>0</v>
      </c>
      <c r="R61" t="s">
        <v>3</v>
      </c>
    </row>
    <row r="62" spans="1:18" x14ac:dyDescent="0.25">
      <c r="A62">
        <v>61</v>
      </c>
      <c r="B62">
        <v>726003482</v>
      </c>
      <c r="C62" t="s">
        <v>42</v>
      </c>
      <c r="D62" t="s">
        <v>195</v>
      </c>
      <c r="E62" t="s">
        <v>195</v>
      </c>
      <c r="F62" t="s">
        <v>21</v>
      </c>
      <c r="G62" s="1">
        <v>44740</v>
      </c>
      <c r="H62" s="1">
        <v>44750</v>
      </c>
      <c r="I62" t="s">
        <v>3</v>
      </c>
      <c r="J62" s="17" t="s">
        <v>195</v>
      </c>
      <c r="K62">
        <v>0</v>
      </c>
      <c r="L62" s="1">
        <v>44755</v>
      </c>
      <c r="M62" s="1">
        <v>44760</v>
      </c>
      <c r="N62">
        <v>0</v>
      </c>
      <c r="O62">
        <v>0</v>
      </c>
      <c r="P62">
        <v>0</v>
      </c>
      <c r="Q62">
        <v>0</v>
      </c>
      <c r="R62" t="s">
        <v>3</v>
      </c>
    </row>
    <row r="63" spans="1:18" x14ac:dyDescent="0.25">
      <c r="A63">
        <v>62</v>
      </c>
      <c r="B63">
        <v>726003482</v>
      </c>
      <c r="C63" t="s">
        <v>42</v>
      </c>
      <c r="D63" t="s">
        <v>195</v>
      </c>
      <c r="E63" t="s">
        <v>195</v>
      </c>
      <c r="F63" t="s">
        <v>24</v>
      </c>
      <c r="G63" s="1">
        <v>44750</v>
      </c>
      <c r="H63" s="1">
        <v>44750</v>
      </c>
      <c r="I63" t="s">
        <v>3</v>
      </c>
      <c r="J63" s="17" t="s">
        <v>195</v>
      </c>
      <c r="K63">
        <v>0</v>
      </c>
      <c r="L63" s="1">
        <v>44755</v>
      </c>
      <c r="M63" s="1">
        <v>44760</v>
      </c>
      <c r="N63">
        <v>0</v>
      </c>
      <c r="O63">
        <v>0</v>
      </c>
      <c r="P63">
        <v>0</v>
      </c>
      <c r="Q63">
        <v>0</v>
      </c>
      <c r="R63" t="s">
        <v>3</v>
      </c>
    </row>
    <row r="64" spans="1:18" x14ac:dyDescent="0.25">
      <c r="A64">
        <v>63</v>
      </c>
      <c r="B64">
        <v>726003482</v>
      </c>
      <c r="C64" t="s">
        <v>42</v>
      </c>
      <c r="D64" t="s">
        <v>195</v>
      </c>
      <c r="E64" t="s">
        <v>195</v>
      </c>
      <c r="F64" t="s">
        <v>25</v>
      </c>
      <c r="G64" s="1">
        <v>44742</v>
      </c>
      <c r="H64" s="1">
        <v>44750</v>
      </c>
      <c r="I64" t="s">
        <v>3</v>
      </c>
      <c r="J64" s="17" t="s">
        <v>195</v>
      </c>
      <c r="K64">
        <v>0</v>
      </c>
      <c r="L64" s="1">
        <v>44760</v>
      </c>
      <c r="M64" s="1">
        <v>44769</v>
      </c>
      <c r="O64">
        <v>0</v>
      </c>
      <c r="P64">
        <v>0</v>
      </c>
      <c r="Q64">
        <v>0</v>
      </c>
      <c r="R64" t="s">
        <v>3</v>
      </c>
    </row>
    <row r="65" spans="1:18" x14ac:dyDescent="0.25">
      <c r="A65">
        <v>64</v>
      </c>
      <c r="B65">
        <v>726003482</v>
      </c>
      <c r="C65" t="s">
        <v>43</v>
      </c>
      <c r="D65" t="s">
        <v>195</v>
      </c>
      <c r="E65" t="s">
        <v>195</v>
      </c>
      <c r="F65" t="s">
        <v>21</v>
      </c>
      <c r="G65" s="1">
        <v>44735</v>
      </c>
      <c r="H65" s="1">
        <v>44750</v>
      </c>
      <c r="I65" t="s">
        <v>3</v>
      </c>
      <c r="J65" s="17" t="s">
        <v>195</v>
      </c>
      <c r="K65">
        <v>0</v>
      </c>
      <c r="L65" s="1">
        <v>44755</v>
      </c>
      <c r="M65" s="1">
        <v>44783</v>
      </c>
      <c r="N65">
        <v>0</v>
      </c>
      <c r="O65">
        <v>0</v>
      </c>
      <c r="P65">
        <v>0</v>
      </c>
      <c r="Q65">
        <v>0</v>
      </c>
      <c r="R65" t="s">
        <v>3</v>
      </c>
    </row>
    <row r="66" spans="1:18" x14ac:dyDescent="0.25">
      <c r="A66">
        <v>65</v>
      </c>
      <c r="B66">
        <v>726003482</v>
      </c>
      <c r="C66" t="s">
        <v>43</v>
      </c>
      <c r="D66" t="s">
        <v>195</v>
      </c>
      <c r="E66" t="s">
        <v>195</v>
      </c>
      <c r="F66" t="s">
        <v>25</v>
      </c>
      <c r="G66" s="1">
        <v>44735</v>
      </c>
      <c r="H66" s="1">
        <v>44750</v>
      </c>
      <c r="I66" t="s">
        <v>3</v>
      </c>
      <c r="J66" s="17" t="s">
        <v>195</v>
      </c>
      <c r="K66">
        <v>0</v>
      </c>
      <c r="L66" s="1">
        <v>44755</v>
      </c>
      <c r="M66" s="1">
        <v>44811</v>
      </c>
      <c r="O66">
        <v>0</v>
      </c>
      <c r="P66">
        <v>0</v>
      </c>
      <c r="Q66">
        <v>0</v>
      </c>
      <c r="R66" t="s">
        <v>3</v>
      </c>
    </row>
    <row r="67" spans="1:18" x14ac:dyDescent="0.25">
      <c r="A67">
        <v>66</v>
      </c>
      <c r="B67">
        <v>726003482</v>
      </c>
      <c r="C67" t="s">
        <v>43</v>
      </c>
      <c r="D67" t="s">
        <v>195</v>
      </c>
      <c r="E67" t="s">
        <v>195</v>
      </c>
      <c r="F67" t="s">
        <v>24</v>
      </c>
      <c r="G67" s="1">
        <v>44750</v>
      </c>
      <c r="H67" s="1">
        <v>44750</v>
      </c>
      <c r="I67" t="s">
        <v>3</v>
      </c>
      <c r="J67" s="17" t="s">
        <v>195</v>
      </c>
      <c r="K67">
        <v>0</v>
      </c>
      <c r="L67" s="1"/>
      <c r="M67" s="1">
        <v>44755</v>
      </c>
      <c r="N67">
        <v>0</v>
      </c>
      <c r="O67">
        <v>0</v>
      </c>
      <c r="P67">
        <v>0</v>
      </c>
      <c r="Q67">
        <v>1</v>
      </c>
      <c r="R67" t="s">
        <v>3</v>
      </c>
    </row>
    <row r="68" spans="1:18" x14ac:dyDescent="0.25">
      <c r="A68">
        <v>67</v>
      </c>
      <c r="B68">
        <v>726003482</v>
      </c>
      <c r="C68" t="s">
        <v>43</v>
      </c>
      <c r="D68" t="s">
        <v>195</v>
      </c>
      <c r="E68" t="s">
        <v>195</v>
      </c>
      <c r="F68" t="s">
        <v>25</v>
      </c>
      <c r="G68" s="1">
        <v>44750</v>
      </c>
      <c r="H68" s="1">
        <v>44750</v>
      </c>
      <c r="I68" t="s">
        <v>3</v>
      </c>
      <c r="J68" s="17" t="s">
        <v>195</v>
      </c>
      <c r="K68">
        <v>0</v>
      </c>
      <c r="L68" s="1"/>
      <c r="M68" s="1">
        <v>44755</v>
      </c>
      <c r="O68">
        <v>0</v>
      </c>
      <c r="P68">
        <v>0</v>
      </c>
      <c r="Q68">
        <v>1</v>
      </c>
      <c r="R68" t="s">
        <v>3</v>
      </c>
    </row>
    <row r="69" spans="1:18" x14ac:dyDescent="0.25">
      <c r="A69">
        <v>68</v>
      </c>
      <c r="B69">
        <v>726003482</v>
      </c>
      <c r="C69" t="s">
        <v>43</v>
      </c>
      <c r="D69" t="s">
        <v>195</v>
      </c>
      <c r="E69" t="s">
        <v>195</v>
      </c>
      <c r="F69" t="s">
        <v>25</v>
      </c>
      <c r="G69" s="1">
        <v>44635</v>
      </c>
      <c r="H69" s="1">
        <v>44750</v>
      </c>
      <c r="I69" t="s">
        <v>3</v>
      </c>
      <c r="J69" s="17" t="s">
        <v>195</v>
      </c>
      <c r="K69">
        <v>0</v>
      </c>
      <c r="L69" s="1"/>
      <c r="M69" s="1">
        <v>44769</v>
      </c>
      <c r="O69">
        <v>0</v>
      </c>
      <c r="P69">
        <v>0</v>
      </c>
      <c r="Q69">
        <v>1</v>
      </c>
      <c r="R69" t="s">
        <v>3</v>
      </c>
    </row>
    <row r="70" spans="1:18" x14ac:dyDescent="0.25">
      <c r="A70">
        <v>69</v>
      </c>
      <c r="B70">
        <v>726003482</v>
      </c>
      <c r="C70" t="s">
        <v>44</v>
      </c>
      <c r="D70" t="s">
        <v>3</v>
      </c>
      <c r="E70" t="s">
        <v>3</v>
      </c>
      <c r="F70" t="s">
        <v>21</v>
      </c>
      <c r="G70" s="1">
        <v>44750</v>
      </c>
      <c r="H70" s="1">
        <v>44750</v>
      </c>
      <c r="I70" t="s">
        <v>3</v>
      </c>
      <c r="J70" s="17" t="s">
        <v>195</v>
      </c>
      <c r="K70">
        <v>0</v>
      </c>
      <c r="L70" s="1"/>
      <c r="M70" s="1">
        <v>44754</v>
      </c>
      <c r="N70">
        <v>0</v>
      </c>
      <c r="O70">
        <v>0</v>
      </c>
      <c r="P70">
        <v>1</v>
      </c>
      <c r="Q70">
        <v>1</v>
      </c>
      <c r="R70" t="s">
        <v>3</v>
      </c>
    </row>
    <row r="71" spans="1:18" x14ac:dyDescent="0.25">
      <c r="A71">
        <v>70</v>
      </c>
      <c r="B71">
        <v>726003482</v>
      </c>
      <c r="C71" t="s">
        <v>44</v>
      </c>
      <c r="D71" t="s">
        <v>3</v>
      </c>
      <c r="E71" t="s">
        <v>3</v>
      </c>
      <c r="F71" t="s">
        <v>21</v>
      </c>
      <c r="G71" s="1">
        <v>44750</v>
      </c>
      <c r="H71" s="1">
        <v>44750</v>
      </c>
      <c r="I71" t="s">
        <v>3</v>
      </c>
      <c r="J71" s="17" t="s">
        <v>195</v>
      </c>
      <c r="K71">
        <v>0</v>
      </c>
      <c r="L71" s="1"/>
      <c r="M71" s="1">
        <v>44754</v>
      </c>
      <c r="N71">
        <v>0</v>
      </c>
      <c r="O71">
        <v>0</v>
      </c>
      <c r="P71">
        <v>1</v>
      </c>
      <c r="Q71">
        <v>1</v>
      </c>
      <c r="R71" t="s">
        <v>3</v>
      </c>
    </row>
    <row r="72" spans="1:18" x14ac:dyDescent="0.25">
      <c r="A72">
        <v>71</v>
      </c>
      <c r="B72">
        <v>726003482</v>
      </c>
      <c r="C72" t="s">
        <v>44</v>
      </c>
      <c r="D72" t="s">
        <v>3</v>
      </c>
      <c r="E72" t="s">
        <v>3</v>
      </c>
      <c r="F72" t="s">
        <v>21</v>
      </c>
      <c r="G72" s="1">
        <v>44750</v>
      </c>
      <c r="H72" s="1">
        <v>44750</v>
      </c>
      <c r="I72" t="s">
        <v>3</v>
      </c>
      <c r="J72" s="17" t="s">
        <v>195</v>
      </c>
      <c r="K72">
        <v>0</v>
      </c>
      <c r="L72" s="1"/>
      <c r="M72" s="1">
        <v>44754</v>
      </c>
      <c r="N72">
        <v>0</v>
      </c>
      <c r="O72">
        <v>0</v>
      </c>
      <c r="P72">
        <v>1</v>
      </c>
      <c r="Q72">
        <v>1</v>
      </c>
      <c r="R72" t="s">
        <v>3</v>
      </c>
    </row>
    <row r="73" spans="1:18" x14ac:dyDescent="0.25">
      <c r="A73">
        <v>72</v>
      </c>
      <c r="B73">
        <v>726003482</v>
      </c>
      <c r="C73" t="s">
        <v>45</v>
      </c>
      <c r="D73" t="s">
        <v>195</v>
      </c>
      <c r="E73" t="s">
        <v>195</v>
      </c>
      <c r="F73" t="s">
        <v>24</v>
      </c>
      <c r="G73" s="1">
        <v>44749</v>
      </c>
      <c r="H73" s="1">
        <v>44750</v>
      </c>
      <c r="I73" t="s">
        <v>3</v>
      </c>
      <c r="J73" s="17" t="s">
        <v>195</v>
      </c>
      <c r="K73">
        <v>0</v>
      </c>
      <c r="L73" s="1">
        <v>44750</v>
      </c>
      <c r="M73" s="1">
        <v>44761</v>
      </c>
      <c r="N73">
        <v>0</v>
      </c>
      <c r="O73">
        <v>0</v>
      </c>
      <c r="P73">
        <v>0</v>
      </c>
      <c r="Q73">
        <v>0</v>
      </c>
      <c r="R73" t="s">
        <v>3</v>
      </c>
    </row>
    <row r="74" spans="1:18" x14ac:dyDescent="0.25">
      <c r="A74">
        <v>73</v>
      </c>
      <c r="B74">
        <v>726003482</v>
      </c>
      <c r="C74" t="s">
        <v>46</v>
      </c>
      <c r="D74" t="s">
        <v>195</v>
      </c>
      <c r="E74" t="s">
        <v>195</v>
      </c>
      <c r="F74" t="s">
        <v>25</v>
      </c>
      <c r="G74" s="1">
        <v>44739</v>
      </c>
      <c r="H74" s="1">
        <v>44750</v>
      </c>
      <c r="I74" t="s">
        <v>3</v>
      </c>
      <c r="J74" s="17" t="s">
        <v>195</v>
      </c>
      <c r="K74">
        <v>0</v>
      </c>
      <c r="L74" s="1">
        <v>44756</v>
      </c>
      <c r="M74" s="1">
        <v>44767</v>
      </c>
      <c r="O74">
        <v>0</v>
      </c>
      <c r="P74">
        <v>0</v>
      </c>
      <c r="Q74">
        <v>0</v>
      </c>
      <c r="R74" t="s">
        <v>3</v>
      </c>
    </row>
    <row r="75" spans="1:18" x14ac:dyDescent="0.25">
      <c r="A75">
        <v>74</v>
      </c>
      <c r="B75">
        <v>726003482</v>
      </c>
      <c r="C75" t="s">
        <v>46</v>
      </c>
      <c r="D75" t="s">
        <v>195</v>
      </c>
      <c r="E75" t="s">
        <v>195</v>
      </c>
      <c r="F75" t="s">
        <v>21</v>
      </c>
      <c r="G75" s="1">
        <v>44750</v>
      </c>
      <c r="H75" s="1">
        <v>44750</v>
      </c>
      <c r="I75" t="s">
        <v>3</v>
      </c>
      <c r="J75" s="17" t="s">
        <v>195</v>
      </c>
      <c r="K75">
        <v>0</v>
      </c>
      <c r="L75" s="1">
        <v>44826</v>
      </c>
      <c r="M75" s="1">
        <v>44831</v>
      </c>
      <c r="N75">
        <v>0</v>
      </c>
      <c r="O75">
        <v>0</v>
      </c>
      <c r="P75">
        <v>0</v>
      </c>
      <c r="Q75">
        <v>0</v>
      </c>
      <c r="R75" t="s">
        <v>3</v>
      </c>
    </row>
    <row r="76" spans="1:18" x14ac:dyDescent="0.25">
      <c r="A76">
        <v>75</v>
      </c>
      <c r="B76">
        <v>726003482</v>
      </c>
      <c r="C76" t="s">
        <v>46</v>
      </c>
      <c r="D76" t="s">
        <v>195</v>
      </c>
      <c r="E76" t="s">
        <v>195</v>
      </c>
      <c r="F76" t="s">
        <v>21</v>
      </c>
      <c r="G76" s="1">
        <v>44750</v>
      </c>
      <c r="H76" s="1">
        <v>44750</v>
      </c>
      <c r="I76" t="s">
        <v>3</v>
      </c>
      <c r="J76" s="17" t="s">
        <v>195</v>
      </c>
      <c r="K76">
        <v>0</v>
      </c>
      <c r="L76" s="1">
        <v>44826</v>
      </c>
      <c r="M76" s="1">
        <v>44832</v>
      </c>
      <c r="N76">
        <v>0</v>
      </c>
      <c r="O76">
        <v>0</v>
      </c>
      <c r="P76">
        <v>0</v>
      </c>
      <c r="Q76">
        <v>0</v>
      </c>
      <c r="R76" t="s">
        <v>3</v>
      </c>
    </row>
    <row r="77" spans="1:18" x14ac:dyDescent="0.25">
      <c r="A77">
        <v>76</v>
      </c>
      <c r="B77">
        <v>726003482</v>
      </c>
      <c r="C77" t="s">
        <v>46</v>
      </c>
      <c r="D77" t="s">
        <v>195</v>
      </c>
      <c r="E77" t="s">
        <v>195</v>
      </c>
      <c r="F77" t="s">
        <v>21</v>
      </c>
      <c r="G77" s="1">
        <v>44749</v>
      </c>
      <c r="H77" s="1">
        <v>44750</v>
      </c>
      <c r="I77" t="s">
        <v>3</v>
      </c>
      <c r="J77" s="17" t="s">
        <v>195</v>
      </c>
      <c r="K77">
        <v>0</v>
      </c>
      <c r="L77" s="1">
        <v>44826</v>
      </c>
      <c r="M77" s="1">
        <v>44833</v>
      </c>
      <c r="N77">
        <v>0</v>
      </c>
      <c r="O77">
        <v>0</v>
      </c>
      <c r="P77">
        <v>0</v>
      </c>
      <c r="Q77">
        <v>0</v>
      </c>
      <c r="R77" t="s">
        <v>3</v>
      </c>
    </row>
    <row r="78" spans="1:18" x14ac:dyDescent="0.25">
      <c r="A78">
        <v>77</v>
      </c>
      <c r="B78">
        <v>726003482</v>
      </c>
      <c r="C78" t="s">
        <v>47</v>
      </c>
      <c r="D78" t="s">
        <v>195</v>
      </c>
      <c r="E78" t="s">
        <v>195</v>
      </c>
      <c r="F78" t="s">
        <v>22</v>
      </c>
      <c r="G78" s="1">
        <v>44750</v>
      </c>
      <c r="H78" s="1">
        <v>44750</v>
      </c>
      <c r="I78" t="s">
        <v>3</v>
      </c>
      <c r="J78" s="17" t="s">
        <v>195</v>
      </c>
      <c r="K78">
        <v>0</v>
      </c>
      <c r="L78" s="1"/>
      <c r="M78" s="1">
        <v>44753</v>
      </c>
      <c r="O78">
        <v>0</v>
      </c>
      <c r="P78">
        <v>0</v>
      </c>
      <c r="Q78">
        <v>1</v>
      </c>
      <c r="R78" t="s">
        <v>3</v>
      </c>
    </row>
    <row r="79" spans="1:18" x14ac:dyDescent="0.25">
      <c r="A79">
        <v>78</v>
      </c>
      <c r="B79">
        <v>726003482</v>
      </c>
      <c r="C79" t="s">
        <v>48</v>
      </c>
      <c r="D79" t="s">
        <v>195</v>
      </c>
      <c r="E79" t="s">
        <v>195</v>
      </c>
      <c r="F79" t="s">
        <v>25</v>
      </c>
      <c r="G79" s="1">
        <v>44361</v>
      </c>
      <c r="H79" s="1">
        <v>44750</v>
      </c>
      <c r="I79" t="s">
        <v>3</v>
      </c>
      <c r="J79" s="17" t="s">
        <v>195</v>
      </c>
      <c r="K79">
        <v>0</v>
      </c>
      <c r="L79" s="1">
        <v>44750</v>
      </c>
      <c r="M79" s="1">
        <v>44847</v>
      </c>
      <c r="O79">
        <v>0</v>
      </c>
      <c r="P79">
        <v>0</v>
      </c>
      <c r="Q79">
        <v>0</v>
      </c>
      <c r="R79" t="s">
        <v>3</v>
      </c>
    </row>
    <row r="80" spans="1:18" x14ac:dyDescent="0.25">
      <c r="A80">
        <v>79</v>
      </c>
      <c r="B80">
        <v>726003482</v>
      </c>
      <c r="C80" t="s">
        <v>48</v>
      </c>
      <c r="D80" t="s">
        <v>195</v>
      </c>
      <c r="E80" t="s">
        <v>195</v>
      </c>
      <c r="F80" t="s">
        <v>21</v>
      </c>
      <c r="G80" s="1">
        <v>44715</v>
      </c>
      <c r="H80" s="1">
        <v>44750</v>
      </c>
      <c r="I80" t="s">
        <v>3</v>
      </c>
      <c r="J80" s="17" t="s">
        <v>195</v>
      </c>
      <c r="K80">
        <v>0</v>
      </c>
      <c r="L80" s="1">
        <v>44755</v>
      </c>
      <c r="M80" s="1">
        <v>44854</v>
      </c>
      <c r="N80">
        <v>0</v>
      </c>
      <c r="O80">
        <v>0</v>
      </c>
      <c r="P80">
        <v>0</v>
      </c>
      <c r="Q80">
        <v>0</v>
      </c>
      <c r="R80" t="s">
        <v>3</v>
      </c>
    </row>
    <row r="81" spans="1:18" x14ac:dyDescent="0.25">
      <c r="A81">
        <v>80</v>
      </c>
      <c r="B81">
        <v>726003482</v>
      </c>
      <c r="C81" t="s">
        <v>49</v>
      </c>
      <c r="D81" t="s">
        <v>195</v>
      </c>
      <c r="E81" t="s">
        <v>195</v>
      </c>
      <c r="F81" t="s">
        <v>24</v>
      </c>
      <c r="G81" s="1">
        <v>44750</v>
      </c>
      <c r="H81" s="1">
        <v>44750</v>
      </c>
      <c r="I81" t="s">
        <v>3</v>
      </c>
      <c r="J81" s="17" t="s">
        <v>195</v>
      </c>
      <c r="K81">
        <v>0</v>
      </c>
      <c r="L81" s="1">
        <v>44755</v>
      </c>
      <c r="M81" s="1">
        <v>44761</v>
      </c>
      <c r="N81">
        <v>0</v>
      </c>
      <c r="O81">
        <v>0</v>
      </c>
      <c r="P81">
        <v>0</v>
      </c>
      <c r="Q81">
        <v>0</v>
      </c>
      <c r="R81" t="s">
        <v>3</v>
      </c>
    </row>
    <row r="82" spans="1:18" x14ac:dyDescent="0.25">
      <c r="A82">
        <v>81</v>
      </c>
      <c r="B82">
        <v>726003482</v>
      </c>
      <c r="C82" t="s">
        <v>49</v>
      </c>
      <c r="D82" t="s">
        <v>195</v>
      </c>
      <c r="E82" t="s">
        <v>195</v>
      </c>
      <c r="F82" t="s">
        <v>21</v>
      </c>
      <c r="G82" s="1">
        <v>44748</v>
      </c>
      <c r="H82" s="1">
        <v>44750</v>
      </c>
      <c r="I82" t="s">
        <v>3</v>
      </c>
      <c r="J82" s="17" t="s">
        <v>195</v>
      </c>
      <c r="K82">
        <v>0</v>
      </c>
      <c r="L82" s="1">
        <v>44755</v>
      </c>
      <c r="M82" s="1">
        <v>44824</v>
      </c>
      <c r="N82">
        <v>0</v>
      </c>
      <c r="O82">
        <v>0</v>
      </c>
      <c r="P82">
        <v>0</v>
      </c>
      <c r="Q82">
        <v>0</v>
      </c>
      <c r="R82" t="s">
        <v>3</v>
      </c>
    </row>
    <row r="83" spans="1:18" x14ac:dyDescent="0.25">
      <c r="A83">
        <v>82</v>
      </c>
      <c r="B83">
        <v>726003482</v>
      </c>
      <c r="C83" t="s">
        <v>49</v>
      </c>
      <c r="D83" t="s">
        <v>195</v>
      </c>
      <c r="E83" t="s">
        <v>3</v>
      </c>
      <c r="F83" t="s">
        <v>22</v>
      </c>
      <c r="G83" s="1">
        <v>44750</v>
      </c>
      <c r="H83" s="1">
        <v>44750</v>
      </c>
      <c r="I83" t="s">
        <v>3</v>
      </c>
      <c r="J83" s="17" t="s">
        <v>195</v>
      </c>
      <c r="K83">
        <v>0</v>
      </c>
      <c r="L83" s="1"/>
      <c r="M83" s="1">
        <v>44754</v>
      </c>
      <c r="O83">
        <v>0</v>
      </c>
      <c r="P83">
        <v>0</v>
      </c>
      <c r="Q83">
        <v>1</v>
      </c>
      <c r="R83" t="s">
        <v>3</v>
      </c>
    </row>
    <row r="84" spans="1:18" x14ac:dyDescent="0.25">
      <c r="A84">
        <v>83</v>
      </c>
      <c r="B84">
        <v>726003482</v>
      </c>
      <c r="C84" t="s">
        <v>50</v>
      </c>
      <c r="D84" t="s">
        <v>195</v>
      </c>
      <c r="E84" t="s">
        <v>195</v>
      </c>
      <c r="F84" t="s">
        <v>21</v>
      </c>
      <c r="G84" s="1">
        <v>44743</v>
      </c>
      <c r="H84" s="1">
        <v>44750</v>
      </c>
      <c r="I84" t="s">
        <v>3</v>
      </c>
      <c r="J84" s="17" t="s">
        <v>195</v>
      </c>
      <c r="K84">
        <v>0</v>
      </c>
      <c r="L84" s="1">
        <v>44826</v>
      </c>
      <c r="M84" s="1">
        <v>44830</v>
      </c>
      <c r="N84">
        <v>0</v>
      </c>
      <c r="O84">
        <v>0</v>
      </c>
      <c r="P84">
        <v>0</v>
      </c>
      <c r="Q84">
        <v>0</v>
      </c>
      <c r="R84" t="s">
        <v>3</v>
      </c>
    </row>
    <row r="85" spans="1:18" x14ac:dyDescent="0.25">
      <c r="A85">
        <v>84</v>
      </c>
      <c r="B85">
        <v>726003482</v>
      </c>
      <c r="C85" t="s">
        <v>50</v>
      </c>
      <c r="D85" t="s">
        <v>195</v>
      </c>
      <c r="E85" t="s">
        <v>195</v>
      </c>
      <c r="F85" t="s">
        <v>21</v>
      </c>
      <c r="G85" s="1">
        <v>44743</v>
      </c>
      <c r="H85" s="1">
        <v>44750</v>
      </c>
      <c r="I85" t="s">
        <v>3</v>
      </c>
      <c r="J85" s="17" t="s">
        <v>195</v>
      </c>
      <c r="K85">
        <v>0</v>
      </c>
      <c r="L85" s="1">
        <v>44826</v>
      </c>
      <c r="M85" s="1">
        <v>44831</v>
      </c>
      <c r="N85">
        <v>0</v>
      </c>
      <c r="O85">
        <v>0</v>
      </c>
      <c r="P85">
        <v>0</v>
      </c>
      <c r="Q85">
        <v>0</v>
      </c>
      <c r="R85" t="s">
        <v>3</v>
      </c>
    </row>
    <row r="86" spans="1:18" x14ac:dyDescent="0.25">
      <c r="A86">
        <v>85</v>
      </c>
      <c r="B86">
        <v>726003482</v>
      </c>
      <c r="C86" t="s">
        <v>50</v>
      </c>
      <c r="D86" t="s">
        <v>195</v>
      </c>
      <c r="E86" t="s">
        <v>195</v>
      </c>
      <c r="F86" t="s">
        <v>24</v>
      </c>
      <c r="G86" s="1">
        <v>44750</v>
      </c>
      <c r="H86" s="1">
        <v>44750</v>
      </c>
      <c r="I86" t="s">
        <v>3</v>
      </c>
      <c r="J86" s="17" t="s">
        <v>195</v>
      </c>
      <c r="K86">
        <v>0</v>
      </c>
      <c r="L86" s="1"/>
      <c r="M86" s="1">
        <v>44760</v>
      </c>
      <c r="N86">
        <v>0</v>
      </c>
      <c r="O86">
        <v>0</v>
      </c>
      <c r="P86">
        <v>0</v>
      </c>
      <c r="Q86">
        <v>1</v>
      </c>
      <c r="R86" t="s">
        <v>3</v>
      </c>
    </row>
    <row r="87" spans="1:18" x14ac:dyDescent="0.25">
      <c r="A87">
        <v>86</v>
      </c>
      <c r="B87">
        <v>726003482</v>
      </c>
      <c r="C87" t="s">
        <v>50</v>
      </c>
      <c r="D87" t="s">
        <v>195</v>
      </c>
      <c r="E87" t="s">
        <v>195</v>
      </c>
      <c r="F87" t="s">
        <v>21</v>
      </c>
      <c r="G87" s="1">
        <v>44750</v>
      </c>
      <c r="H87" s="1">
        <v>44750</v>
      </c>
      <c r="I87" t="s">
        <v>3</v>
      </c>
      <c r="J87" s="17" t="s">
        <v>195</v>
      </c>
      <c r="K87">
        <v>0</v>
      </c>
      <c r="L87" s="1">
        <v>44826</v>
      </c>
      <c r="M87" s="1">
        <v>44832</v>
      </c>
      <c r="N87">
        <v>0</v>
      </c>
      <c r="O87">
        <v>0</v>
      </c>
      <c r="P87">
        <v>0</v>
      </c>
      <c r="Q87">
        <v>0</v>
      </c>
      <c r="R87" t="s">
        <v>3</v>
      </c>
    </row>
    <row r="88" spans="1:18" x14ac:dyDescent="0.25">
      <c r="A88">
        <v>87</v>
      </c>
      <c r="B88">
        <v>726003482</v>
      </c>
      <c r="C88" t="s">
        <v>50</v>
      </c>
      <c r="D88" t="s">
        <v>195</v>
      </c>
      <c r="E88" t="s">
        <v>3</v>
      </c>
      <c r="F88" t="s">
        <v>21</v>
      </c>
      <c r="G88" s="1">
        <v>44742</v>
      </c>
      <c r="H88" s="1">
        <v>44750</v>
      </c>
      <c r="I88" t="s">
        <v>3</v>
      </c>
      <c r="J88" s="17" t="s">
        <v>195</v>
      </c>
      <c r="K88">
        <v>0</v>
      </c>
      <c r="L88" s="1">
        <v>44826</v>
      </c>
      <c r="M88" s="1">
        <v>44831</v>
      </c>
      <c r="N88">
        <v>0</v>
      </c>
      <c r="O88">
        <v>0</v>
      </c>
      <c r="P88">
        <v>0</v>
      </c>
      <c r="Q88">
        <v>0</v>
      </c>
      <c r="R88" t="s">
        <v>3</v>
      </c>
    </row>
    <row r="89" spans="1:18" x14ac:dyDescent="0.25">
      <c r="A89">
        <v>88</v>
      </c>
      <c r="B89">
        <v>726003482</v>
      </c>
      <c r="C89" t="s">
        <v>50</v>
      </c>
      <c r="D89" t="s">
        <v>195</v>
      </c>
      <c r="E89" t="s">
        <v>195</v>
      </c>
      <c r="F89" t="s">
        <v>21</v>
      </c>
      <c r="G89" s="1">
        <v>44734</v>
      </c>
      <c r="H89" s="1">
        <v>44750</v>
      </c>
      <c r="I89" t="s">
        <v>3</v>
      </c>
      <c r="J89" s="17" t="s">
        <v>195</v>
      </c>
      <c r="K89">
        <v>0</v>
      </c>
      <c r="L89" s="1">
        <v>44826</v>
      </c>
      <c r="M89" s="1">
        <v>44832</v>
      </c>
      <c r="N89">
        <v>0</v>
      </c>
      <c r="O89">
        <v>0</v>
      </c>
      <c r="P89">
        <v>0</v>
      </c>
      <c r="Q89">
        <v>0</v>
      </c>
      <c r="R89" t="s">
        <v>3</v>
      </c>
    </row>
    <row r="90" spans="1:18" x14ac:dyDescent="0.25">
      <c r="A90">
        <v>89</v>
      </c>
      <c r="B90">
        <v>726003482</v>
      </c>
      <c r="C90" t="s">
        <v>51</v>
      </c>
      <c r="D90" t="s">
        <v>3</v>
      </c>
      <c r="E90" t="s">
        <v>3</v>
      </c>
      <c r="F90" t="s">
        <v>21</v>
      </c>
      <c r="G90" s="1">
        <v>44750</v>
      </c>
      <c r="H90" s="1">
        <v>44750</v>
      </c>
      <c r="I90" t="s">
        <v>3</v>
      </c>
      <c r="J90" s="17" t="s">
        <v>195</v>
      </c>
      <c r="K90">
        <v>0</v>
      </c>
      <c r="L90" s="1"/>
      <c r="M90" s="1">
        <v>36525</v>
      </c>
      <c r="N90">
        <v>0</v>
      </c>
      <c r="O90">
        <v>0</v>
      </c>
      <c r="P90">
        <v>1</v>
      </c>
      <c r="Q90">
        <v>1</v>
      </c>
      <c r="R90" t="s">
        <v>3</v>
      </c>
    </row>
    <row r="91" spans="1:18" x14ac:dyDescent="0.25">
      <c r="A91">
        <v>90</v>
      </c>
      <c r="B91">
        <v>726003482</v>
      </c>
      <c r="C91" t="s">
        <v>51</v>
      </c>
      <c r="D91" t="s">
        <v>3</v>
      </c>
      <c r="E91" t="s">
        <v>3</v>
      </c>
      <c r="F91" t="s">
        <v>21</v>
      </c>
      <c r="G91" s="1">
        <v>44750</v>
      </c>
      <c r="H91" s="1">
        <v>44750</v>
      </c>
      <c r="I91" t="s">
        <v>3</v>
      </c>
      <c r="J91" s="17" t="s">
        <v>195</v>
      </c>
      <c r="K91">
        <v>0</v>
      </c>
      <c r="L91" s="1"/>
      <c r="M91" s="1">
        <v>36525</v>
      </c>
      <c r="N91">
        <v>0</v>
      </c>
      <c r="O91">
        <v>0</v>
      </c>
      <c r="P91">
        <v>1</v>
      </c>
      <c r="Q91">
        <v>1</v>
      </c>
      <c r="R91" t="s">
        <v>3</v>
      </c>
    </row>
    <row r="92" spans="1:18" x14ac:dyDescent="0.25">
      <c r="A92">
        <v>91</v>
      </c>
      <c r="B92">
        <v>726003482</v>
      </c>
      <c r="C92" t="s">
        <v>51</v>
      </c>
      <c r="D92" t="s">
        <v>3</v>
      </c>
      <c r="E92" t="s">
        <v>3</v>
      </c>
      <c r="F92" t="s">
        <v>21</v>
      </c>
      <c r="G92" s="1">
        <v>44750</v>
      </c>
      <c r="H92" s="1">
        <v>44750</v>
      </c>
      <c r="I92" t="s">
        <v>3</v>
      </c>
      <c r="J92" s="17" t="s">
        <v>195</v>
      </c>
      <c r="K92">
        <v>0</v>
      </c>
      <c r="L92" s="1"/>
      <c r="M92" s="1">
        <v>36525</v>
      </c>
      <c r="N92">
        <v>0</v>
      </c>
      <c r="O92">
        <v>0</v>
      </c>
      <c r="P92">
        <v>1</v>
      </c>
      <c r="Q92">
        <v>1</v>
      </c>
      <c r="R92" t="s">
        <v>3</v>
      </c>
    </row>
    <row r="93" spans="1:18" x14ac:dyDescent="0.25">
      <c r="A93">
        <v>92</v>
      </c>
      <c r="B93">
        <v>726003482</v>
      </c>
      <c r="C93" t="s">
        <v>52</v>
      </c>
      <c r="D93" t="s">
        <v>3</v>
      </c>
      <c r="E93" t="s">
        <v>3</v>
      </c>
      <c r="F93" t="s">
        <v>21</v>
      </c>
      <c r="G93" s="1">
        <v>44750</v>
      </c>
      <c r="H93" s="1">
        <v>44750</v>
      </c>
      <c r="I93" t="s">
        <v>3</v>
      </c>
      <c r="J93" s="17" t="s">
        <v>195</v>
      </c>
      <c r="K93">
        <v>0</v>
      </c>
      <c r="L93" s="1"/>
      <c r="M93" s="1">
        <v>44753</v>
      </c>
      <c r="N93">
        <v>0</v>
      </c>
      <c r="O93">
        <v>0</v>
      </c>
      <c r="P93">
        <v>1</v>
      </c>
      <c r="Q93">
        <v>1</v>
      </c>
      <c r="R93" t="s">
        <v>3</v>
      </c>
    </row>
    <row r="94" spans="1:18" x14ac:dyDescent="0.25">
      <c r="A94">
        <v>93</v>
      </c>
      <c r="B94">
        <v>726003482</v>
      </c>
      <c r="C94" t="s">
        <v>52</v>
      </c>
      <c r="D94" t="s">
        <v>3</v>
      </c>
      <c r="E94" t="s">
        <v>3</v>
      </c>
      <c r="F94" t="s">
        <v>21</v>
      </c>
      <c r="G94" s="1">
        <v>44750</v>
      </c>
      <c r="H94" s="1">
        <v>44750</v>
      </c>
      <c r="I94" t="s">
        <v>3</v>
      </c>
      <c r="J94" s="17" t="s">
        <v>195</v>
      </c>
      <c r="K94">
        <v>0</v>
      </c>
      <c r="L94" s="1"/>
      <c r="M94" s="1">
        <v>44753</v>
      </c>
      <c r="N94">
        <v>0</v>
      </c>
      <c r="O94">
        <v>0</v>
      </c>
      <c r="P94">
        <v>1</v>
      </c>
      <c r="Q94">
        <v>1</v>
      </c>
      <c r="R94" t="s">
        <v>3</v>
      </c>
    </row>
    <row r="95" spans="1:18" x14ac:dyDescent="0.25">
      <c r="A95">
        <v>94</v>
      </c>
      <c r="B95">
        <v>726003482</v>
      </c>
      <c r="C95" t="s">
        <v>52</v>
      </c>
      <c r="D95" t="s">
        <v>3</v>
      </c>
      <c r="E95" t="s">
        <v>3</v>
      </c>
      <c r="F95" t="s">
        <v>21</v>
      </c>
      <c r="G95" s="1">
        <v>44750</v>
      </c>
      <c r="H95" s="1">
        <v>44750</v>
      </c>
      <c r="I95" t="s">
        <v>3</v>
      </c>
      <c r="J95" s="17" t="s">
        <v>195</v>
      </c>
      <c r="K95">
        <v>0</v>
      </c>
      <c r="L95" s="1"/>
      <c r="M95" s="1">
        <v>44753</v>
      </c>
      <c r="N95">
        <v>0</v>
      </c>
      <c r="O95">
        <v>0</v>
      </c>
      <c r="P95">
        <v>1</v>
      </c>
      <c r="Q95">
        <v>1</v>
      </c>
      <c r="R95" t="s">
        <v>3</v>
      </c>
    </row>
    <row r="96" spans="1:18" x14ac:dyDescent="0.25">
      <c r="A96">
        <v>95</v>
      </c>
      <c r="B96">
        <v>726003482</v>
      </c>
      <c r="C96" t="s">
        <v>53</v>
      </c>
      <c r="D96" t="s">
        <v>195</v>
      </c>
      <c r="E96" t="s">
        <v>195</v>
      </c>
      <c r="F96" t="s">
        <v>21</v>
      </c>
      <c r="G96" s="1">
        <v>44742</v>
      </c>
      <c r="H96" s="1">
        <v>44750</v>
      </c>
      <c r="I96" t="s">
        <v>3</v>
      </c>
      <c r="J96" s="17" t="s">
        <v>195</v>
      </c>
      <c r="K96">
        <v>0</v>
      </c>
      <c r="L96" s="1"/>
      <c r="M96" s="1">
        <v>44803</v>
      </c>
      <c r="N96">
        <v>0</v>
      </c>
      <c r="O96">
        <v>0</v>
      </c>
      <c r="P96">
        <v>0</v>
      </c>
      <c r="Q96">
        <v>1</v>
      </c>
      <c r="R96" t="s">
        <v>3</v>
      </c>
    </row>
    <row r="97" spans="1:18" x14ac:dyDescent="0.25">
      <c r="A97">
        <v>96</v>
      </c>
      <c r="B97">
        <v>726003482</v>
      </c>
      <c r="C97" t="s">
        <v>53</v>
      </c>
      <c r="D97" t="s">
        <v>195</v>
      </c>
      <c r="E97" t="s">
        <v>195</v>
      </c>
      <c r="F97" t="s">
        <v>21</v>
      </c>
      <c r="G97" s="1">
        <v>44743</v>
      </c>
      <c r="H97" s="1">
        <v>44750</v>
      </c>
      <c r="I97" t="s">
        <v>3</v>
      </c>
      <c r="J97" s="17" t="s">
        <v>195</v>
      </c>
      <c r="K97">
        <v>0</v>
      </c>
      <c r="L97" s="1"/>
      <c r="M97" s="1">
        <v>44764</v>
      </c>
      <c r="N97">
        <v>0</v>
      </c>
      <c r="O97">
        <v>0</v>
      </c>
      <c r="P97">
        <v>0</v>
      </c>
      <c r="Q97">
        <v>1</v>
      </c>
      <c r="R97" t="s">
        <v>3</v>
      </c>
    </row>
    <row r="98" spans="1:18" x14ac:dyDescent="0.25">
      <c r="A98">
        <v>97</v>
      </c>
      <c r="B98">
        <v>726003482</v>
      </c>
      <c r="C98" t="s">
        <v>54</v>
      </c>
      <c r="D98" t="s">
        <v>195</v>
      </c>
      <c r="E98" t="s">
        <v>3</v>
      </c>
      <c r="F98" t="s">
        <v>22</v>
      </c>
      <c r="G98" s="1">
        <v>44750</v>
      </c>
      <c r="H98" s="1">
        <v>44750</v>
      </c>
      <c r="I98" t="s">
        <v>3</v>
      </c>
      <c r="J98" s="17" t="s">
        <v>195</v>
      </c>
      <c r="K98">
        <v>0</v>
      </c>
      <c r="L98" s="1"/>
      <c r="M98" s="1">
        <v>44755</v>
      </c>
      <c r="O98">
        <v>0</v>
      </c>
      <c r="P98">
        <v>0</v>
      </c>
      <c r="Q98">
        <v>1</v>
      </c>
      <c r="R98" t="s">
        <v>3</v>
      </c>
    </row>
    <row r="99" spans="1:18" x14ac:dyDescent="0.25">
      <c r="A99">
        <v>98</v>
      </c>
      <c r="B99">
        <v>726003482</v>
      </c>
      <c r="C99" t="s">
        <v>55</v>
      </c>
      <c r="D99" t="s">
        <v>3</v>
      </c>
      <c r="E99" t="s">
        <v>3</v>
      </c>
      <c r="F99" t="s">
        <v>21</v>
      </c>
      <c r="G99" s="1">
        <v>44750</v>
      </c>
      <c r="H99" s="1">
        <v>44750</v>
      </c>
      <c r="I99" t="s">
        <v>3</v>
      </c>
      <c r="J99" s="17" t="s">
        <v>195</v>
      </c>
      <c r="K99">
        <v>0</v>
      </c>
      <c r="L99" s="1"/>
      <c r="M99" s="1">
        <v>44767</v>
      </c>
      <c r="N99">
        <v>0</v>
      </c>
      <c r="O99">
        <v>0</v>
      </c>
      <c r="P99">
        <v>1</v>
      </c>
      <c r="Q99">
        <v>1</v>
      </c>
      <c r="R99" t="s">
        <v>3</v>
      </c>
    </row>
    <row r="100" spans="1:18" x14ac:dyDescent="0.25">
      <c r="A100">
        <v>99</v>
      </c>
      <c r="B100">
        <v>726003482</v>
      </c>
      <c r="C100" t="s">
        <v>55</v>
      </c>
      <c r="D100" t="s">
        <v>3</v>
      </c>
      <c r="E100" t="s">
        <v>3</v>
      </c>
      <c r="F100" t="s">
        <v>21</v>
      </c>
      <c r="G100" s="1">
        <v>44750</v>
      </c>
      <c r="H100" s="1">
        <v>44750</v>
      </c>
      <c r="I100" t="s">
        <v>3</v>
      </c>
      <c r="J100" s="17" t="s">
        <v>195</v>
      </c>
      <c r="K100">
        <v>0</v>
      </c>
      <c r="L100" s="1"/>
      <c r="M100" s="1">
        <v>44767</v>
      </c>
      <c r="N100">
        <v>0</v>
      </c>
      <c r="O100">
        <v>0</v>
      </c>
      <c r="P100">
        <v>1</v>
      </c>
      <c r="Q100">
        <v>1</v>
      </c>
      <c r="R100" t="s">
        <v>3</v>
      </c>
    </row>
    <row r="101" spans="1:18" x14ac:dyDescent="0.25">
      <c r="A101">
        <v>100</v>
      </c>
      <c r="B101">
        <v>726003482</v>
      </c>
      <c r="C101" t="s">
        <v>55</v>
      </c>
      <c r="D101" t="s">
        <v>3</v>
      </c>
      <c r="E101" t="s">
        <v>3</v>
      </c>
      <c r="F101" t="s">
        <v>21</v>
      </c>
      <c r="G101" s="1">
        <v>44750</v>
      </c>
      <c r="H101" s="1">
        <v>44750</v>
      </c>
      <c r="I101" t="s">
        <v>3</v>
      </c>
      <c r="J101" s="17" t="s">
        <v>195</v>
      </c>
      <c r="K101">
        <v>0</v>
      </c>
      <c r="L101" s="1"/>
      <c r="M101" s="1">
        <v>44767</v>
      </c>
      <c r="N101">
        <v>0</v>
      </c>
      <c r="O101">
        <v>0</v>
      </c>
      <c r="P101">
        <v>1</v>
      </c>
      <c r="Q101">
        <v>1</v>
      </c>
      <c r="R101" t="s">
        <v>3</v>
      </c>
    </row>
    <row r="102" spans="1:18" x14ac:dyDescent="0.25">
      <c r="A102">
        <v>101</v>
      </c>
      <c r="B102">
        <v>726003482</v>
      </c>
      <c r="C102" t="s">
        <v>56</v>
      </c>
      <c r="D102" t="s">
        <v>195</v>
      </c>
      <c r="E102" t="s">
        <v>195</v>
      </c>
      <c r="F102" t="s">
        <v>21</v>
      </c>
      <c r="G102" s="1">
        <v>44748</v>
      </c>
      <c r="H102" s="1">
        <v>44750</v>
      </c>
      <c r="I102" t="s">
        <v>3</v>
      </c>
      <c r="J102" s="17" t="s">
        <v>195</v>
      </c>
      <c r="K102">
        <v>0</v>
      </c>
      <c r="L102" s="1">
        <v>44803</v>
      </c>
      <c r="M102" s="1">
        <v>44806</v>
      </c>
      <c r="N102">
        <v>0</v>
      </c>
      <c r="O102">
        <v>0</v>
      </c>
      <c r="P102">
        <v>0</v>
      </c>
      <c r="Q102">
        <v>0</v>
      </c>
      <c r="R102" t="s">
        <v>3</v>
      </c>
    </row>
    <row r="103" spans="1:18" x14ac:dyDescent="0.25">
      <c r="A103">
        <v>102</v>
      </c>
      <c r="B103">
        <v>726003482</v>
      </c>
      <c r="C103" t="s">
        <v>57</v>
      </c>
      <c r="D103" t="s">
        <v>3</v>
      </c>
      <c r="E103" t="s">
        <v>3</v>
      </c>
      <c r="F103" t="s">
        <v>21</v>
      </c>
      <c r="G103" s="1">
        <v>44750</v>
      </c>
      <c r="H103" s="1">
        <v>44750</v>
      </c>
      <c r="I103" t="s">
        <v>3</v>
      </c>
      <c r="J103" s="17" t="s">
        <v>195</v>
      </c>
      <c r="K103">
        <v>0</v>
      </c>
      <c r="L103" s="1"/>
      <c r="M103" s="1">
        <v>36525</v>
      </c>
      <c r="N103">
        <v>0</v>
      </c>
      <c r="O103">
        <v>0</v>
      </c>
      <c r="P103">
        <v>1</v>
      </c>
      <c r="Q103">
        <v>1</v>
      </c>
      <c r="R103" t="s">
        <v>3</v>
      </c>
    </row>
    <row r="104" spans="1:18" x14ac:dyDescent="0.25">
      <c r="A104">
        <v>103</v>
      </c>
      <c r="B104">
        <v>726003482</v>
      </c>
      <c r="C104" t="s">
        <v>57</v>
      </c>
      <c r="D104" t="s">
        <v>3</v>
      </c>
      <c r="E104" t="s">
        <v>3</v>
      </c>
      <c r="F104" t="s">
        <v>21</v>
      </c>
      <c r="G104" s="1">
        <v>44750</v>
      </c>
      <c r="H104" s="1">
        <v>44750</v>
      </c>
      <c r="I104" t="s">
        <v>3</v>
      </c>
      <c r="J104" s="17" t="s">
        <v>195</v>
      </c>
      <c r="K104">
        <v>0</v>
      </c>
      <c r="L104" s="1"/>
      <c r="M104" s="1">
        <v>36525</v>
      </c>
      <c r="N104">
        <v>0</v>
      </c>
      <c r="O104">
        <v>0</v>
      </c>
      <c r="P104">
        <v>1</v>
      </c>
      <c r="Q104">
        <v>1</v>
      </c>
      <c r="R104" t="s">
        <v>3</v>
      </c>
    </row>
    <row r="105" spans="1:18" x14ac:dyDescent="0.25">
      <c r="A105">
        <v>104</v>
      </c>
      <c r="B105">
        <v>726003482</v>
      </c>
      <c r="C105" t="s">
        <v>57</v>
      </c>
      <c r="D105" t="s">
        <v>3</v>
      </c>
      <c r="E105" t="s">
        <v>3</v>
      </c>
      <c r="F105" t="s">
        <v>21</v>
      </c>
      <c r="G105" s="1">
        <v>44750</v>
      </c>
      <c r="H105" s="1">
        <v>44750</v>
      </c>
      <c r="I105" t="s">
        <v>3</v>
      </c>
      <c r="J105" s="17" t="s">
        <v>195</v>
      </c>
      <c r="K105">
        <v>0</v>
      </c>
      <c r="L105" s="1"/>
      <c r="M105" s="1">
        <v>36525</v>
      </c>
      <c r="N105">
        <v>0</v>
      </c>
      <c r="O105">
        <v>0</v>
      </c>
      <c r="P105">
        <v>1</v>
      </c>
      <c r="Q105">
        <v>1</v>
      </c>
      <c r="R105" t="s">
        <v>3</v>
      </c>
    </row>
    <row r="106" spans="1:18" x14ac:dyDescent="0.25">
      <c r="A106">
        <v>105</v>
      </c>
      <c r="B106">
        <v>726003482</v>
      </c>
      <c r="C106" t="s">
        <v>58</v>
      </c>
      <c r="D106" t="s">
        <v>195</v>
      </c>
      <c r="E106" t="s">
        <v>195</v>
      </c>
      <c r="F106" t="s">
        <v>21</v>
      </c>
      <c r="G106" s="1">
        <v>44750</v>
      </c>
      <c r="H106" s="1">
        <v>44750</v>
      </c>
      <c r="I106" t="s">
        <v>3</v>
      </c>
      <c r="J106" s="17" t="s">
        <v>195</v>
      </c>
      <c r="K106">
        <v>0</v>
      </c>
      <c r="L106" s="1">
        <v>44756</v>
      </c>
      <c r="M106" s="1">
        <v>44837</v>
      </c>
      <c r="N106">
        <v>0</v>
      </c>
      <c r="O106">
        <v>0</v>
      </c>
      <c r="P106">
        <v>0</v>
      </c>
      <c r="Q106">
        <v>0</v>
      </c>
      <c r="R106" t="s">
        <v>3</v>
      </c>
    </row>
    <row r="107" spans="1:18" x14ac:dyDescent="0.25">
      <c r="A107">
        <v>106</v>
      </c>
      <c r="B107">
        <v>726003482</v>
      </c>
      <c r="C107" t="s">
        <v>59</v>
      </c>
      <c r="D107" t="s">
        <v>195</v>
      </c>
      <c r="E107" t="s">
        <v>195</v>
      </c>
      <c r="F107" t="s">
        <v>21</v>
      </c>
      <c r="G107" s="1">
        <v>44743</v>
      </c>
      <c r="H107" s="1">
        <v>44750</v>
      </c>
      <c r="I107" t="s">
        <v>3</v>
      </c>
      <c r="J107" s="17" t="s">
        <v>195</v>
      </c>
      <c r="K107">
        <v>0</v>
      </c>
      <c r="L107" s="1">
        <v>44755</v>
      </c>
      <c r="M107" s="1">
        <v>44795</v>
      </c>
      <c r="N107">
        <v>0</v>
      </c>
      <c r="O107">
        <v>0</v>
      </c>
      <c r="P107">
        <v>0</v>
      </c>
      <c r="Q107">
        <v>0</v>
      </c>
      <c r="R107" t="s">
        <v>3</v>
      </c>
    </row>
    <row r="108" spans="1:18" x14ac:dyDescent="0.25">
      <c r="A108">
        <v>107</v>
      </c>
      <c r="B108">
        <v>726003482</v>
      </c>
      <c r="C108" t="s">
        <v>59</v>
      </c>
      <c r="D108" t="s">
        <v>195</v>
      </c>
      <c r="E108" t="s">
        <v>195</v>
      </c>
      <c r="F108" t="s">
        <v>21</v>
      </c>
      <c r="G108" s="1">
        <v>44749</v>
      </c>
      <c r="H108" s="1">
        <v>44750</v>
      </c>
      <c r="I108" t="s">
        <v>3</v>
      </c>
      <c r="J108" s="17" t="s">
        <v>195</v>
      </c>
      <c r="K108">
        <v>0</v>
      </c>
      <c r="L108" s="1">
        <v>44755</v>
      </c>
      <c r="M108" s="1">
        <v>44795</v>
      </c>
      <c r="N108">
        <v>0</v>
      </c>
      <c r="O108">
        <v>0</v>
      </c>
      <c r="P108">
        <v>0</v>
      </c>
      <c r="Q108">
        <v>0</v>
      </c>
      <c r="R108" t="s">
        <v>3</v>
      </c>
    </row>
    <row r="109" spans="1:18" x14ac:dyDescent="0.25">
      <c r="A109">
        <v>108</v>
      </c>
      <c r="B109">
        <v>726003482</v>
      </c>
      <c r="C109" t="s">
        <v>59</v>
      </c>
      <c r="D109" t="s">
        <v>195</v>
      </c>
      <c r="E109" t="s">
        <v>195</v>
      </c>
      <c r="F109" t="s">
        <v>22</v>
      </c>
      <c r="G109" s="1">
        <v>44750</v>
      </c>
      <c r="H109" s="1">
        <v>44750</v>
      </c>
      <c r="I109" t="s">
        <v>3</v>
      </c>
      <c r="J109" s="17" t="s">
        <v>195</v>
      </c>
      <c r="K109">
        <v>0</v>
      </c>
      <c r="L109" s="1">
        <v>44750</v>
      </c>
      <c r="M109" s="1">
        <v>44753</v>
      </c>
      <c r="O109">
        <v>0</v>
      </c>
      <c r="P109">
        <v>0</v>
      </c>
      <c r="Q109">
        <v>0</v>
      </c>
      <c r="R109" t="s">
        <v>3</v>
      </c>
    </row>
    <row r="110" spans="1:18" x14ac:dyDescent="0.25">
      <c r="A110">
        <v>109</v>
      </c>
      <c r="B110">
        <v>726003482</v>
      </c>
      <c r="C110" t="s">
        <v>59</v>
      </c>
      <c r="D110" t="s">
        <v>195</v>
      </c>
      <c r="E110" t="s">
        <v>195</v>
      </c>
      <c r="F110" t="s">
        <v>21</v>
      </c>
      <c r="G110" s="1">
        <v>44713</v>
      </c>
      <c r="H110" s="1">
        <v>44750</v>
      </c>
      <c r="I110" t="s">
        <v>3</v>
      </c>
      <c r="J110" s="17" t="s">
        <v>195</v>
      </c>
      <c r="K110">
        <v>0</v>
      </c>
      <c r="L110" s="1">
        <v>44755</v>
      </c>
      <c r="M110" s="1">
        <v>44795</v>
      </c>
      <c r="N110">
        <v>0</v>
      </c>
      <c r="O110">
        <v>0</v>
      </c>
      <c r="P110">
        <v>0</v>
      </c>
      <c r="Q110">
        <v>0</v>
      </c>
      <c r="R110" t="s">
        <v>3</v>
      </c>
    </row>
    <row r="111" spans="1:18" x14ac:dyDescent="0.25">
      <c r="A111">
        <v>110</v>
      </c>
      <c r="B111">
        <v>726003482</v>
      </c>
      <c r="C111" t="s">
        <v>60</v>
      </c>
      <c r="D111" t="s">
        <v>3</v>
      </c>
      <c r="E111" t="s">
        <v>3</v>
      </c>
      <c r="F111" t="s">
        <v>21</v>
      </c>
      <c r="G111" s="1">
        <v>44750</v>
      </c>
      <c r="H111" s="1">
        <v>44750</v>
      </c>
      <c r="I111" t="s">
        <v>3</v>
      </c>
      <c r="J111" s="17" t="s">
        <v>195</v>
      </c>
      <c r="K111">
        <v>0</v>
      </c>
      <c r="L111" s="1"/>
      <c r="M111" s="1">
        <v>36525</v>
      </c>
      <c r="N111">
        <v>0</v>
      </c>
      <c r="O111">
        <v>0</v>
      </c>
      <c r="P111">
        <v>1</v>
      </c>
      <c r="Q111">
        <v>1</v>
      </c>
      <c r="R111" t="s">
        <v>3</v>
      </c>
    </row>
    <row r="112" spans="1:18" x14ac:dyDescent="0.25">
      <c r="A112">
        <v>111</v>
      </c>
      <c r="B112">
        <v>726003482</v>
      </c>
      <c r="C112" t="s">
        <v>60</v>
      </c>
      <c r="D112" t="s">
        <v>3</v>
      </c>
      <c r="E112" t="s">
        <v>3</v>
      </c>
      <c r="F112" t="s">
        <v>21</v>
      </c>
      <c r="G112" s="1">
        <v>44750</v>
      </c>
      <c r="H112" s="1">
        <v>44750</v>
      </c>
      <c r="I112" t="s">
        <v>3</v>
      </c>
      <c r="J112" s="17" t="s">
        <v>195</v>
      </c>
      <c r="K112">
        <v>0</v>
      </c>
      <c r="L112" s="1"/>
      <c r="M112" s="1">
        <v>36525</v>
      </c>
      <c r="N112">
        <v>0</v>
      </c>
      <c r="O112">
        <v>0</v>
      </c>
      <c r="P112">
        <v>1</v>
      </c>
      <c r="Q112">
        <v>1</v>
      </c>
      <c r="R112" t="s">
        <v>3</v>
      </c>
    </row>
    <row r="113" spans="1:18" x14ac:dyDescent="0.25">
      <c r="A113">
        <v>112</v>
      </c>
      <c r="B113">
        <v>726003482</v>
      </c>
      <c r="C113" t="s">
        <v>60</v>
      </c>
      <c r="D113" t="s">
        <v>3</v>
      </c>
      <c r="E113" t="s">
        <v>3</v>
      </c>
      <c r="F113" t="s">
        <v>21</v>
      </c>
      <c r="G113" s="1">
        <v>44750</v>
      </c>
      <c r="H113" s="1">
        <v>44750</v>
      </c>
      <c r="I113" t="s">
        <v>3</v>
      </c>
      <c r="J113" s="17" t="s">
        <v>195</v>
      </c>
      <c r="K113">
        <v>0</v>
      </c>
      <c r="L113" s="1"/>
      <c r="M113" s="1">
        <v>36525</v>
      </c>
      <c r="N113">
        <v>0</v>
      </c>
      <c r="O113">
        <v>0</v>
      </c>
      <c r="P113">
        <v>1</v>
      </c>
      <c r="Q113">
        <v>1</v>
      </c>
      <c r="R113" t="s">
        <v>3</v>
      </c>
    </row>
    <row r="114" spans="1:18" x14ac:dyDescent="0.25">
      <c r="A114">
        <v>113</v>
      </c>
      <c r="B114">
        <v>726003482</v>
      </c>
      <c r="C114" t="s">
        <v>61</v>
      </c>
      <c r="D114" t="s">
        <v>195</v>
      </c>
      <c r="E114" t="s">
        <v>195</v>
      </c>
      <c r="F114" t="s">
        <v>25</v>
      </c>
      <c r="G114" s="1">
        <v>44648</v>
      </c>
      <c r="H114" s="1">
        <v>44750</v>
      </c>
      <c r="I114" t="s">
        <v>3</v>
      </c>
      <c r="J114" s="17" t="s">
        <v>195</v>
      </c>
      <c r="K114">
        <v>0</v>
      </c>
      <c r="L114" s="1"/>
      <c r="M114" s="1">
        <v>44753</v>
      </c>
      <c r="O114">
        <v>0</v>
      </c>
      <c r="P114">
        <v>0</v>
      </c>
      <c r="Q114">
        <v>1</v>
      </c>
      <c r="R114" t="s">
        <v>3</v>
      </c>
    </row>
    <row r="115" spans="1:18" x14ac:dyDescent="0.25">
      <c r="A115">
        <v>114</v>
      </c>
      <c r="B115">
        <v>726003482</v>
      </c>
      <c r="C115" t="s">
        <v>61</v>
      </c>
      <c r="D115" t="s">
        <v>3</v>
      </c>
      <c r="E115" t="s">
        <v>195</v>
      </c>
      <c r="F115" t="s">
        <v>21</v>
      </c>
      <c r="G115" s="1">
        <v>44750</v>
      </c>
      <c r="H115" s="1">
        <v>44750</v>
      </c>
      <c r="I115" t="s">
        <v>3</v>
      </c>
      <c r="J115" s="17" t="s">
        <v>195</v>
      </c>
      <c r="K115">
        <v>0</v>
      </c>
      <c r="L115" s="1"/>
      <c r="M115" s="1">
        <v>44755</v>
      </c>
      <c r="N115">
        <v>0</v>
      </c>
      <c r="O115">
        <v>0</v>
      </c>
      <c r="P115">
        <v>1</v>
      </c>
      <c r="Q115">
        <v>1</v>
      </c>
      <c r="R115" t="s">
        <v>3</v>
      </c>
    </row>
    <row r="116" spans="1:18" x14ac:dyDescent="0.25">
      <c r="A116">
        <v>115</v>
      </c>
      <c r="B116">
        <v>726003482</v>
      </c>
      <c r="C116" t="s">
        <v>62</v>
      </c>
      <c r="D116" t="s">
        <v>195</v>
      </c>
      <c r="E116" t="s">
        <v>3</v>
      </c>
      <c r="F116" t="s">
        <v>21</v>
      </c>
      <c r="G116" s="1">
        <v>44746</v>
      </c>
      <c r="H116" s="1">
        <v>44750</v>
      </c>
      <c r="I116" t="s">
        <v>3</v>
      </c>
      <c r="J116" s="17" t="s">
        <v>195</v>
      </c>
      <c r="K116">
        <v>0</v>
      </c>
      <c r="L116" s="1">
        <v>44770</v>
      </c>
      <c r="M116" s="1">
        <v>44818</v>
      </c>
      <c r="N116">
        <v>0</v>
      </c>
      <c r="O116">
        <v>0</v>
      </c>
      <c r="P116">
        <v>0</v>
      </c>
      <c r="Q116">
        <v>0</v>
      </c>
      <c r="R116" t="s">
        <v>3</v>
      </c>
    </row>
    <row r="117" spans="1:18" x14ac:dyDescent="0.25">
      <c r="A117">
        <v>116</v>
      </c>
      <c r="B117">
        <v>726003482</v>
      </c>
      <c r="C117" t="s">
        <v>62</v>
      </c>
      <c r="D117" t="s">
        <v>195</v>
      </c>
      <c r="E117" t="s">
        <v>3</v>
      </c>
      <c r="F117" t="s">
        <v>24</v>
      </c>
      <c r="G117" s="1">
        <v>44749</v>
      </c>
      <c r="H117" s="1">
        <v>44750</v>
      </c>
      <c r="I117" t="s">
        <v>3</v>
      </c>
      <c r="J117" s="17" t="s">
        <v>195</v>
      </c>
      <c r="K117">
        <v>0</v>
      </c>
      <c r="L117" s="1"/>
      <c r="M117" s="1">
        <v>44753</v>
      </c>
      <c r="N117">
        <v>0</v>
      </c>
      <c r="O117">
        <v>0</v>
      </c>
      <c r="P117">
        <v>0</v>
      </c>
      <c r="Q117">
        <v>1</v>
      </c>
      <c r="R117" t="s">
        <v>3</v>
      </c>
    </row>
    <row r="118" spans="1:18" x14ac:dyDescent="0.25">
      <c r="A118">
        <v>117</v>
      </c>
      <c r="B118">
        <v>726003482</v>
      </c>
      <c r="C118" t="s">
        <v>62</v>
      </c>
      <c r="D118" t="s">
        <v>195</v>
      </c>
      <c r="E118" t="s">
        <v>3</v>
      </c>
      <c r="F118" t="s">
        <v>21</v>
      </c>
      <c r="G118" s="1">
        <v>44750</v>
      </c>
      <c r="H118" s="1">
        <v>44750</v>
      </c>
      <c r="I118" t="s">
        <v>3</v>
      </c>
      <c r="J118" s="17" t="s">
        <v>195</v>
      </c>
      <c r="K118">
        <v>0</v>
      </c>
      <c r="L118" s="1">
        <v>44770</v>
      </c>
      <c r="M118" s="1">
        <v>44831</v>
      </c>
      <c r="N118">
        <v>0</v>
      </c>
      <c r="O118">
        <v>0</v>
      </c>
      <c r="P118">
        <v>0</v>
      </c>
      <c r="Q118">
        <v>0</v>
      </c>
      <c r="R118" t="s">
        <v>3</v>
      </c>
    </row>
    <row r="119" spans="1:18" x14ac:dyDescent="0.25">
      <c r="A119">
        <v>118</v>
      </c>
      <c r="B119">
        <v>726003482</v>
      </c>
      <c r="C119" t="s">
        <v>62</v>
      </c>
      <c r="D119" t="s">
        <v>195</v>
      </c>
      <c r="E119" t="s">
        <v>3</v>
      </c>
      <c r="F119" t="s">
        <v>21</v>
      </c>
      <c r="G119" s="1">
        <v>44748</v>
      </c>
      <c r="H119" s="1">
        <v>44750</v>
      </c>
      <c r="I119" t="s">
        <v>3</v>
      </c>
      <c r="J119" s="17" t="s">
        <v>195</v>
      </c>
      <c r="K119">
        <v>0</v>
      </c>
      <c r="L119" s="1">
        <v>44770</v>
      </c>
      <c r="M119" s="1">
        <v>44795</v>
      </c>
      <c r="N119">
        <v>0</v>
      </c>
      <c r="O119">
        <v>0</v>
      </c>
      <c r="P119">
        <v>0</v>
      </c>
      <c r="Q119">
        <v>0</v>
      </c>
      <c r="R119" t="s">
        <v>3</v>
      </c>
    </row>
    <row r="120" spans="1:18" x14ac:dyDescent="0.25">
      <c r="A120">
        <v>119</v>
      </c>
      <c r="B120">
        <v>726003482</v>
      </c>
      <c r="C120" t="s">
        <v>63</v>
      </c>
      <c r="D120" t="s">
        <v>3</v>
      </c>
      <c r="E120" t="s">
        <v>3</v>
      </c>
      <c r="F120" t="s">
        <v>21</v>
      </c>
      <c r="G120" s="1">
        <v>44750</v>
      </c>
      <c r="H120" s="1">
        <v>44750</v>
      </c>
      <c r="I120" t="s">
        <v>3</v>
      </c>
      <c r="J120" s="17" t="s">
        <v>195</v>
      </c>
      <c r="K120">
        <v>0</v>
      </c>
      <c r="L120" s="1"/>
      <c r="M120" s="1">
        <v>44753</v>
      </c>
      <c r="N120">
        <v>0</v>
      </c>
      <c r="O120">
        <v>0</v>
      </c>
      <c r="P120">
        <v>1</v>
      </c>
      <c r="Q120">
        <v>1</v>
      </c>
      <c r="R120" t="s">
        <v>3</v>
      </c>
    </row>
    <row r="121" spans="1:18" x14ac:dyDescent="0.25">
      <c r="A121">
        <v>120</v>
      </c>
      <c r="B121">
        <v>726003482</v>
      </c>
      <c r="C121" t="s">
        <v>63</v>
      </c>
      <c r="D121" t="s">
        <v>3</v>
      </c>
      <c r="E121" t="s">
        <v>3</v>
      </c>
      <c r="F121" t="s">
        <v>21</v>
      </c>
      <c r="G121" s="1">
        <v>44750</v>
      </c>
      <c r="H121" s="1">
        <v>44750</v>
      </c>
      <c r="I121" t="s">
        <v>3</v>
      </c>
      <c r="J121" s="17" t="s">
        <v>195</v>
      </c>
      <c r="K121">
        <v>0</v>
      </c>
      <c r="L121" s="1"/>
      <c r="M121" s="1">
        <v>44753</v>
      </c>
      <c r="N121">
        <v>0</v>
      </c>
      <c r="O121">
        <v>0</v>
      </c>
      <c r="P121">
        <v>1</v>
      </c>
      <c r="Q121">
        <v>1</v>
      </c>
      <c r="R121" t="s">
        <v>3</v>
      </c>
    </row>
    <row r="122" spans="1:18" x14ac:dyDescent="0.25">
      <c r="A122">
        <v>121</v>
      </c>
      <c r="B122">
        <v>726003482</v>
      </c>
      <c r="C122" t="s">
        <v>63</v>
      </c>
      <c r="D122" t="s">
        <v>3</v>
      </c>
      <c r="E122" t="s">
        <v>3</v>
      </c>
      <c r="F122" t="s">
        <v>21</v>
      </c>
      <c r="G122" s="1">
        <v>44750</v>
      </c>
      <c r="H122" s="1">
        <v>44750</v>
      </c>
      <c r="I122" t="s">
        <v>3</v>
      </c>
      <c r="J122" s="17" t="s">
        <v>195</v>
      </c>
      <c r="K122">
        <v>0</v>
      </c>
      <c r="L122" s="1"/>
      <c r="M122" s="1">
        <v>44753</v>
      </c>
      <c r="N122">
        <v>0</v>
      </c>
      <c r="O122">
        <v>0</v>
      </c>
      <c r="P122">
        <v>1</v>
      </c>
      <c r="Q122">
        <v>1</v>
      </c>
      <c r="R122" t="s">
        <v>3</v>
      </c>
    </row>
    <row r="123" spans="1:18" x14ac:dyDescent="0.25">
      <c r="A123">
        <v>122</v>
      </c>
      <c r="B123">
        <v>726003482</v>
      </c>
      <c r="C123" t="s">
        <v>64</v>
      </c>
      <c r="D123" t="s">
        <v>195</v>
      </c>
      <c r="E123" t="s">
        <v>195</v>
      </c>
      <c r="F123" t="s">
        <v>21</v>
      </c>
      <c r="G123" s="1">
        <v>44750</v>
      </c>
      <c r="H123" s="1">
        <v>44750</v>
      </c>
      <c r="I123" t="s">
        <v>3</v>
      </c>
      <c r="J123" s="17" t="s">
        <v>195</v>
      </c>
      <c r="K123">
        <v>0</v>
      </c>
      <c r="L123" s="1">
        <v>44750</v>
      </c>
      <c r="M123" s="1">
        <v>44824</v>
      </c>
      <c r="N123">
        <v>0</v>
      </c>
      <c r="O123">
        <v>0</v>
      </c>
      <c r="P123">
        <v>0</v>
      </c>
      <c r="Q123">
        <v>0</v>
      </c>
      <c r="R123" t="s">
        <v>3</v>
      </c>
    </row>
    <row r="124" spans="1:18" x14ac:dyDescent="0.25">
      <c r="A124">
        <v>123</v>
      </c>
      <c r="B124">
        <v>726003482</v>
      </c>
      <c r="C124" t="s">
        <v>65</v>
      </c>
      <c r="D124" t="s">
        <v>195</v>
      </c>
      <c r="E124" t="s">
        <v>195</v>
      </c>
      <c r="F124" t="s">
        <v>21</v>
      </c>
      <c r="G124" s="1">
        <v>44748</v>
      </c>
      <c r="H124" s="1">
        <v>44750</v>
      </c>
      <c r="I124" t="s">
        <v>3</v>
      </c>
      <c r="J124" s="17" t="s">
        <v>195</v>
      </c>
      <c r="K124">
        <v>0</v>
      </c>
      <c r="L124" s="1">
        <v>44753</v>
      </c>
      <c r="M124" s="1">
        <v>44806</v>
      </c>
      <c r="N124">
        <v>0</v>
      </c>
      <c r="O124">
        <v>0</v>
      </c>
      <c r="P124">
        <v>0</v>
      </c>
      <c r="Q124">
        <v>0</v>
      </c>
      <c r="R124" t="s">
        <v>3</v>
      </c>
    </row>
    <row r="125" spans="1:18" x14ac:dyDescent="0.25">
      <c r="A125">
        <v>124</v>
      </c>
      <c r="B125">
        <v>726003482</v>
      </c>
      <c r="C125" t="s">
        <v>65</v>
      </c>
      <c r="D125" t="s">
        <v>195</v>
      </c>
      <c r="E125" t="s">
        <v>3</v>
      </c>
      <c r="F125" t="s">
        <v>21</v>
      </c>
      <c r="G125" s="1">
        <v>44747</v>
      </c>
      <c r="H125" s="1">
        <v>44750</v>
      </c>
      <c r="I125" t="s">
        <v>3</v>
      </c>
      <c r="J125" s="17" t="s">
        <v>195</v>
      </c>
      <c r="K125">
        <v>0</v>
      </c>
      <c r="L125" s="1">
        <v>44750</v>
      </c>
      <c r="M125" s="1">
        <v>44804</v>
      </c>
      <c r="N125">
        <v>0</v>
      </c>
      <c r="O125">
        <v>0</v>
      </c>
      <c r="P125">
        <v>0</v>
      </c>
      <c r="Q125">
        <v>0</v>
      </c>
      <c r="R125" t="s">
        <v>3</v>
      </c>
    </row>
    <row r="126" spans="1:18" x14ac:dyDescent="0.25">
      <c r="A126">
        <v>125</v>
      </c>
      <c r="B126">
        <v>726003482</v>
      </c>
      <c r="C126" t="s">
        <v>65</v>
      </c>
      <c r="D126" t="s">
        <v>195</v>
      </c>
      <c r="E126" t="s">
        <v>195</v>
      </c>
      <c r="F126" t="s">
        <v>21</v>
      </c>
      <c r="G126" s="1">
        <v>44748</v>
      </c>
      <c r="H126" s="1">
        <v>44750</v>
      </c>
      <c r="I126" t="s">
        <v>3</v>
      </c>
      <c r="J126" s="17" t="s">
        <v>195</v>
      </c>
      <c r="K126">
        <v>0</v>
      </c>
      <c r="L126" s="1">
        <v>44753</v>
      </c>
      <c r="M126" s="1">
        <v>44797</v>
      </c>
      <c r="N126">
        <v>0</v>
      </c>
      <c r="O126">
        <v>0</v>
      </c>
      <c r="P126">
        <v>0</v>
      </c>
      <c r="Q126">
        <v>0</v>
      </c>
      <c r="R126" t="s">
        <v>3</v>
      </c>
    </row>
    <row r="127" spans="1:18" x14ac:dyDescent="0.25">
      <c r="A127">
        <v>126</v>
      </c>
      <c r="B127">
        <v>726003482</v>
      </c>
      <c r="C127" t="s">
        <v>65</v>
      </c>
      <c r="D127" t="s">
        <v>195</v>
      </c>
      <c r="E127" t="s">
        <v>195</v>
      </c>
      <c r="F127" t="s">
        <v>21</v>
      </c>
      <c r="G127" s="1">
        <v>44750</v>
      </c>
      <c r="H127" s="1">
        <v>44750</v>
      </c>
      <c r="I127" t="s">
        <v>3</v>
      </c>
      <c r="J127" s="17" t="s">
        <v>195</v>
      </c>
      <c r="K127">
        <v>0</v>
      </c>
      <c r="L127" s="1">
        <v>44753</v>
      </c>
      <c r="M127" s="1">
        <v>44799</v>
      </c>
      <c r="N127">
        <v>0</v>
      </c>
      <c r="O127">
        <v>0</v>
      </c>
      <c r="P127">
        <v>0</v>
      </c>
      <c r="Q127">
        <v>0</v>
      </c>
      <c r="R127" t="s">
        <v>3</v>
      </c>
    </row>
    <row r="128" spans="1:18" x14ac:dyDescent="0.25">
      <c r="A128">
        <v>127</v>
      </c>
      <c r="B128">
        <v>726003482</v>
      </c>
      <c r="C128" t="s">
        <v>65</v>
      </c>
      <c r="D128" t="s">
        <v>3</v>
      </c>
      <c r="E128" t="s">
        <v>195</v>
      </c>
      <c r="F128" t="s">
        <v>21</v>
      </c>
      <c r="G128" s="1">
        <v>44750</v>
      </c>
      <c r="H128" s="1">
        <v>44750</v>
      </c>
      <c r="I128" t="s">
        <v>3</v>
      </c>
      <c r="J128" s="17" t="s">
        <v>195</v>
      </c>
      <c r="K128">
        <v>0</v>
      </c>
      <c r="L128" s="1"/>
      <c r="M128" s="1">
        <v>44797</v>
      </c>
      <c r="N128">
        <v>0</v>
      </c>
      <c r="O128">
        <v>0</v>
      </c>
      <c r="P128">
        <v>1</v>
      </c>
      <c r="Q128">
        <v>1</v>
      </c>
      <c r="R128" t="s">
        <v>3</v>
      </c>
    </row>
    <row r="129" spans="1:18" x14ac:dyDescent="0.25">
      <c r="A129">
        <v>128</v>
      </c>
      <c r="B129">
        <v>726003482</v>
      </c>
      <c r="C129" t="s">
        <v>65</v>
      </c>
      <c r="D129" t="s">
        <v>3</v>
      </c>
      <c r="E129" t="s">
        <v>3</v>
      </c>
      <c r="F129" t="s">
        <v>21</v>
      </c>
      <c r="G129" s="1">
        <v>44747</v>
      </c>
      <c r="H129" s="1">
        <v>44750</v>
      </c>
      <c r="I129" t="s">
        <v>3</v>
      </c>
      <c r="J129" s="17" t="s">
        <v>195</v>
      </c>
      <c r="K129">
        <v>0</v>
      </c>
      <c r="L129" s="1"/>
      <c r="M129" s="1">
        <v>44757</v>
      </c>
      <c r="N129">
        <v>0</v>
      </c>
      <c r="O129">
        <v>0</v>
      </c>
      <c r="P129">
        <v>1</v>
      </c>
      <c r="Q129">
        <v>1</v>
      </c>
      <c r="R129" t="s">
        <v>3</v>
      </c>
    </row>
    <row r="130" spans="1:18" x14ac:dyDescent="0.25">
      <c r="A130">
        <v>129</v>
      </c>
      <c r="B130">
        <v>726003482</v>
      </c>
      <c r="C130" t="s">
        <v>66</v>
      </c>
      <c r="D130" t="s">
        <v>195</v>
      </c>
      <c r="E130" t="s">
        <v>195</v>
      </c>
      <c r="F130" t="s">
        <v>21</v>
      </c>
      <c r="G130" s="1">
        <v>44748</v>
      </c>
      <c r="H130" s="1">
        <v>44750</v>
      </c>
      <c r="I130" t="s">
        <v>3</v>
      </c>
      <c r="J130" s="17" t="s">
        <v>195</v>
      </c>
      <c r="K130">
        <v>0</v>
      </c>
      <c r="L130" s="1">
        <v>44776</v>
      </c>
      <c r="M130" s="1">
        <v>44806</v>
      </c>
      <c r="N130">
        <v>0</v>
      </c>
      <c r="O130">
        <v>0</v>
      </c>
      <c r="P130">
        <v>0</v>
      </c>
      <c r="Q130">
        <v>0</v>
      </c>
      <c r="R130" t="s">
        <v>3</v>
      </c>
    </row>
    <row r="131" spans="1:18" x14ac:dyDescent="0.25">
      <c r="A131">
        <v>130</v>
      </c>
      <c r="B131">
        <v>726003482</v>
      </c>
      <c r="C131" t="s">
        <v>66</v>
      </c>
      <c r="D131" t="s">
        <v>195</v>
      </c>
      <c r="E131" t="s">
        <v>3</v>
      </c>
      <c r="F131" t="s">
        <v>21</v>
      </c>
      <c r="G131" s="1">
        <v>44748</v>
      </c>
      <c r="H131" s="1">
        <v>44750</v>
      </c>
      <c r="I131" t="s">
        <v>3</v>
      </c>
      <c r="J131" s="17" t="s">
        <v>195</v>
      </c>
      <c r="K131">
        <v>0</v>
      </c>
      <c r="L131" s="1">
        <v>44757</v>
      </c>
      <c r="M131" s="1">
        <v>44797</v>
      </c>
      <c r="N131">
        <v>0</v>
      </c>
      <c r="O131">
        <v>0</v>
      </c>
      <c r="P131">
        <v>0</v>
      </c>
      <c r="Q131">
        <v>0</v>
      </c>
      <c r="R131" t="s">
        <v>3</v>
      </c>
    </row>
    <row r="132" spans="1:18" x14ac:dyDescent="0.25">
      <c r="A132">
        <v>131</v>
      </c>
      <c r="B132">
        <v>726003482</v>
      </c>
      <c r="C132" t="s">
        <v>66</v>
      </c>
      <c r="D132" t="s">
        <v>195</v>
      </c>
      <c r="E132" t="s">
        <v>195</v>
      </c>
      <c r="F132" t="s">
        <v>21</v>
      </c>
      <c r="G132" s="1">
        <v>44748</v>
      </c>
      <c r="H132" s="1">
        <v>44750</v>
      </c>
      <c r="I132" t="s">
        <v>3</v>
      </c>
      <c r="J132" s="17" t="s">
        <v>195</v>
      </c>
      <c r="K132">
        <v>0</v>
      </c>
      <c r="L132" s="1">
        <v>44776</v>
      </c>
      <c r="M132" s="1">
        <v>44797</v>
      </c>
      <c r="N132">
        <v>0</v>
      </c>
      <c r="O132">
        <v>0</v>
      </c>
      <c r="P132">
        <v>0</v>
      </c>
      <c r="Q132">
        <v>0</v>
      </c>
      <c r="R132" t="s">
        <v>3</v>
      </c>
    </row>
    <row r="133" spans="1:18" x14ac:dyDescent="0.25">
      <c r="A133">
        <v>132</v>
      </c>
      <c r="B133">
        <v>726003482</v>
      </c>
      <c r="C133" t="s">
        <v>66</v>
      </c>
      <c r="D133" t="s">
        <v>3</v>
      </c>
      <c r="E133" t="s">
        <v>195</v>
      </c>
      <c r="F133" t="s">
        <v>21</v>
      </c>
      <c r="G133" s="1">
        <v>44750</v>
      </c>
      <c r="H133" s="1">
        <v>44750</v>
      </c>
      <c r="I133" t="s">
        <v>3</v>
      </c>
      <c r="J133" s="17" t="s">
        <v>195</v>
      </c>
      <c r="K133">
        <v>0</v>
      </c>
      <c r="L133" s="1"/>
      <c r="M133" s="1">
        <v>44797</v>
      </c>
      <c r="N133">
        <v>0</v>
      </c>
      <c r="O133">
        <v>0</v>
      </c>
      <c r="P133">
        <v>1</v>
      </c>
      <c r="Q133">
        <v>1</v>
      </c>
      <c r="R133" t="s">
        <v>3</v>
      </c>
    </row>
    <row r="134" spans="1:18" x14ac:dyDescent="0.25">
      <c r="A134">
        <v>133</v>
      </c>
      <c r="B134">
        <v>726003482</v>
      </c>
      <c r="C134" t="s">
        <v>66</v>
      </c>
      <c r="D134" t="s">
        <v>3</v>
      </c>
      <c r="E134" t="s">
        <v>3</v>
      </c>
      <c r="F134" t="s">
        <v>21</v>
      </c>
      <c r="G134" s="1">
        <v>44747</v>
      </c>
      <c r="H134" s="1">
        <v>44750</v>
      </c>
      <c r="I134" t="s">
        <v>3</v>
      </c>
      <c r="J134" s="17" t="s">
        <v>195</v>
      </c>
      <c r="K134">
        <v>0</v>
      </c>
      <c r="L134" s="1"/>
      <c r="M134" s="1">
        <v>44757</v>
      </c>
      <c r="N134">
        <v>0</v>
      </c>
      <c r="O134">
        <v>0</v>
      </c>
      <c r="P134">
        <v>1</v>
      </c>
      <c r="Q134">
        <v>1</v>
      </c>
      <c r="R134" t="s">
        <v>3</v>
      </c>
    </row>
    <row r="135" spans="1:18" x14ac:dyDescent="0.25">
      <c r="A135">
        <v>134</v>
      </c>
      <c r="B135">
        <v>726003482</v>
      </c>
      <c r="C135" t="s">
        <v>67</v>
      </c>
      <c r="D135" t="s">
        <v>195</v>
      </c>
      <c r="E135" t="s">
        <v>195</v>
      </c>
      <c r="F135" t="s">
        <v>21</v>
      </c>
      <c r="G135" s="1">
        <v>44743</v>
      </c>
      <c r="H135" s="1">
        <v>44750</v>
      </c>
      <c r="I135" t="s">
        <v>3</v>
      </c>
      <c r="J135" s="17" t="s">
        <v>195</v>
      </c>
      <c r="K135">
        <v>0</v>
      </c>
      <c r="L135" s="1">
        <v>44760</v>
      </c>
      <c r="M135" s="1">
        <v>44832</v>
      </c>
      <c r="N135">
        <v>0</v>
      </c>
      <c r="O135">
        <v>0</v>
      </c>
      <c r="P135">
        <v>0</v>
      </c>
      <c r="Q135">
        <v>0</v>
      </c>
      <c r="R135" t="s">
        <v>3</v>
      </c>
    </row>
    <row r="136" spans="1:18" x14ac:dyDescent="0.25">
      <c r="A136">
        <v>135</v>
      </c>
      <c r="B136">
        <v>726003482</v>
      </c>
      <c r="C136" t="s">
        <v>67</v>
      </c>
      <c r="D136" t="s">
        <v>195</v>
      </c>
      <c r="E136" t="s">
        <v>195</v>
      </c>
      <c r="F136" t="s">
        <v>22</v>
      </c>
      <c r="G136" s="1">
        <v>44750</v>
      </c>
      <c r="H136" s="1">
        <v>44750</v>
      </c>
      <c r="I136" t="s">
        <v>3</v>
      </c>
      <c r="J136" s="17" t="s">
        <v>195</v>
      </c>
      <c r="K136">
        <v>0</v>
      </c>
      <c r="L136" s="1"/>
      <c r="M136" s="1">
        <v>44753</v>
      </c>
      <c r="O136">
        <v>0</v>
      </c>
      <c r="P136">
        <v>0</v>
      </c>
      <c r="Q136">
        <v>1</v>
      </c>
      <c r="R136" t="s">
        <v>3</v>
      </c>
    </row>
    <row r="137" spans="1:18" x14ac:dyDescent="0.25">
      <c r="A137">
        <v>136</v>
      </c>
      <c r="B137">
        <v>726003482</v>
      </c>
      <c r="C137" t="s">
        <v>67</v>
      </c>
      <c r="D137" t="s">
        <v>195</v>
      </c>
      <c r="E137" t="s">
        <v>3</v>
      </c>
      <c r="F137" t="s">
        <v>24</v>
      </c>
      <c r="G137" s="1">
        <v>44750</v>
      </c>
      <c r="H137" s="1">
        <v>44750</v>
      </c>
      <c r="I137" t="s">
        <v>3</v>
      </c>
      <c r="J137" s="17" t="s">
        <v>195</v>
      </c>
      <c r="K137">
        <v>0</v>
      </c>
      <c r="L137" s="1"/>
      <c r="M137" s="1">
        <v>44753</v>
      </c>
      <c r="N137">
        <v>0</v>
      </c>
      <c r="O137">
        <v>0</v>
      </c>
      <c r="P137">
        <v>0</v>
      </c>
      <c r="Q137">
        <v>1</v>
      </c>
      <c r="R137" t="s">
        <v>3</v>
      </c>
    </row>
    <row r="138" spans="1:18" x14ac:dyDescent="0.25">
      <c r="A138">
        <v>137</v>
      </c>
      <c r="B138">
        <v>726003482</v>
      </c>
      <c r="C138" t="s">
        <v>67</v>
      </c>
      <c r="D138" t="s">
        <v>195</v>
      </c>
      <c r="E138" t="s">
        <v>3</v>
      </c>
      <c r="F138" t="s">
        <v>24</v>
      </c>
      <c r="G138" s="1">
        <v>44750</v>
      </c>
      <c r="H138" s="1">
        <v>44750</v>
      </c>
      <c r="I138" t="s">
        <v>3</v>
      </c>
      <c r="J138" s="17" t="s">
        <v>195</v>
      </c>
      <c r="K138">
        <v>0</v>
      </c>
      <c r="L138" s="1">
        <v>44756</v>
      </c>
      <c r="M138" s="1">
        <v>44760</v>
      </c>
      <c r="N138">
        <v>0</v>
      </c>
      <c r="O138">
        <v>0</v>
      </c>
      <c r="P138">
        <v>0</v>
      </c>
      <c r="Q138">
        <v>0</v>
      </c>
      <c r="R138" t="s">
        <v>3</v>
      </c>
    </row>
    <row r="139" spans="1:18" x14ac:dyDescent="0.25">
      <c r="A139">
        <v>138</v>
      </c>
      <c r="B139">
        <v>726003482</v>
      </c>
      <c r="C139" t="s">
        <v>68</v>
      </c>
      <c r="D139" t="s">
        <v>3</v>
      </c>
      <c r="E139" t="s">
        <v>3</v>
      </c>
      <c r="F139" t="s">
        <v>21</v>
      </c>
      <c r="G139" s="1">
        <v>44750</v>
      </c>
      <c r="H139" s="1">
        <v>44750</v>
      </c>
      <c r="I139" t="s">
        <v>3</v>
      </c>
      <c r="J139" s="17" t="s">
        <v>195</v>
      </c>
      <c r="K139">
        <v>0</v>
      </c>
      <c r="L139" s="1"/>
      <c r="M139" s="1">
        <v>44764</v>
      </c>
      <c r="N139">
        <v>0</v>
      </c>
      <c r="O139">
        <v>0</v>
      </c>
      <c r="P139">
        <v>1</v>
      </c>
      <c r="Q139">
        <v>1</v>
      </c>
      <c r="R139" t="s">
        <v>3</v>
      </c>
    </row>
    <row r="140" spans="1:18" x14ac:dyDescent="0.25">
      <c r="A140">
        <v>139</v>
      </c>
      <c r="B140">
        <v>726003482</v>
      </c>
      <c r="C140" t="s">
        <v>68</v>
      </c>
      <c r="D140" t="s">
        <v>3</v>
      </c>
      <c r="E140" t="s">
        <v>3</v>
      </c>
      <c r="F140" t="s">
        <v>21</v>
      </c>
      <c r="G140" s="1">
        <v>44750</v>
      </c>
      <c r="H140" s="1">
        <v>44750</v>
      </c>
      <c r="I140" t="s">
        <v>3</v>
      </c>
      <c r="J140" s="17" t="s">
        <v>195</v>
      </c>
      <c r="K140">
        <v>0</v>
      </c>
      <c r="L140" s="1"/>
      <c r="M140" s="1">
        <v>44764</v>
      </c>
      <c r="N140">
        <v>0</v>
      </c>
      <c r="O140">
        <v>0</v>
      </c>
      <c r="P140">
        <v>1</v>
      </c>
      <c r="Q140">
        <v>1</v>
      </c>
      <c r="R140" t="s">
        <v>3</v>
      </c>
    </row>
    <row r="141" spans="1:18" x14ac:dyDescent="0.25">
      <c r="A141">
        <v>140</v>
      </c>
      <c r="B141">
        <v>726003482</v>
      </c>
      <c r="C141" t="s">
        <v>68</v>
      </c>
      <c r="D141" t="s">
        <v>3</v>
      </c>
      <c r="E141" t="s">
        <v>3</v>
      </c>
      <c r="F141" t="s">
        <v>21</v>
      </c>
      <c r="G141" s="1">
        <v>44750</v>
      </c>
      <c r="H141" s="1">
        <v>44750</v>
      </c>
      <c r="I141" t="s">
        <v>3</v>
      </c>
      <c r="J141" s="17" t="s">
        <v>195</v>
      </c>
      <c r="K141">
        <v>0</v>
      </c>
      <c r="L141" s="1"/>
      <c r="M141" s="1">
        <v>44764</v>
      </c>
      <c r="N141">
        <v>0</v>
      </c>
      <c r="O141">
        <v>0</v>
      </c>
      <c r="P141">
        <v>1</v>
      </c>
      <c r="Q141">
        <v>1</v>
      </c>
      <c r="R141" t="s">
        <v>3</v>
      </c>
    </row>
    <row r="142" spans="1:18" x14ac:dyDescent="0.25">
      <c r="A142">
        <v>141</v>
      </c>
      <c r="B142">
        <v>726003482</v>
      </c>
      <c r="C142" t="s">
        <v>69</v>
      </c>
      <c r="D142" t="s">
        <v>195</v>
      </c>
      <c r="E142" t="s">
        <v>195</v>
      </c>
      <c r="F142" t="s">
        <v>24</v>
      </c>
      <c r="G142" s="1">
        <v>44750</v>
      </c>
      <c r="H142" s="1">
        <v>44750</v>
      </c>
      <c r="I142" t="s">
        <v>3</v>
      </c>
      <c r="J142" s="17" t="s">
        <v>195</v>
      </c>
      <c r="K142">
        <v>0</v>
      </c>
      <c r="L142" s="1"/>
      <c r="M142" s="1">
        <v>44760</v>
      </c>
      <c r="N142">
        <v>0</v>
      </c>
      <c r="O142">
        <v>0</v>
      </c>
      <c r="P142">
        <v>0</v>
      </c>
      <c r="Q142">
        <v>1</v>
      </c>
      <c r="R142" t="s">
        <v>3</v>
      </c>
    </row>
    <row r="143" spans="1:18" x14ac:dyDescent="0.25">
      <c r="A143">
        <v>142</v>
      </c>
      <c r="B143">
        <v>726003482</v>
      </c>
      <c r="C143" t="s">
        <v>69</v>
      </c>
      <c r="D143" t="s">
        <v>195</v>
      </c>
      <c r="E143" t="s">
        <v>195</v>
      </c>
      <c r="F143" t="s">
        <v>21</v>
      </c>
      <c r="G143" s="1">
        <v>44748</v>
      </c>
      <c r="H143" s="1">
        <v>44750</v>
      </c>
      <c r="I143" t="s">
        <v>3</v>
      </c>
      <c r="J143" s="17" t="s">
        <v>195</v>
      </c>
      <c r="K143">
        <v>0</v>
      </c>
      <c r="L143" s="1">
        <v>44753</v>
      </c>
      <c r="M143" s="1">
        <v>44760</v>
      </c>
      <c r="N143">
        <v>0</v>
      </c>
      <c r="O143">
        <v>0</v>
      </c>
      <c r="P143">
        <v>0</v>
      </c>
      <c r="Q143">
        <v>0</v>
      </c>
      <c r="R143" t="s">
        <v>3</v>
      </c>
    </row>
    <row r="144" spans="1:18" x14ac:dyDescent="0.25">
      <c r="A144">
        <v>143</v>
      </c>
      <c r="B144">
        <v>726003482</v>
      </c>
      <c r="C144" t="s">
        <v>69</v>
      </c>
      <c r="D144" t="s">
        <v>195</v>
      </c>
      <c r="E144" t="s">
        <v>195</v>
      </c>
      <c r="F144" t="s">
        <v>25</v>
      </c>
      <c r="G144" s="1">
        <v>44750</v>
      </c>
      <c r="H144" s="1">
        <v>44750</v>
      </c>
      <c r="I144" t="s">
        <v>3</v>
      </c>
      <c r="J144" s="17" t="s">
        <v>195</v>
      </c>
      <c r="K144">
        <v>0</v>
      </c>
      <c r="L144" s="1">
        <v>44753</v>
      </c>
      <c r="M144" s="1">
        <v>44767</v>
      </c>
      <c r="O144">
        <v>0</v>
      </c>
      <c r="P144">
        <v>0</v>
      </c>
      <c r="Q144">
        <v>0</v>
      </c>
      <c r="R144" t="s">
        <v>3</v>
      </c>
    </row>
    <row r="145" spans="1:18" x14ac:dyDescent="0.25">
      <c r="A145">
        <v>144</v>
      </c>
      <c r="B145">
        <v>726003482</v>
      </c>
      <c r="C145" t="s">
        <v>70</v>
      </c>
      <c r="D145" t="s">
        <v>195</v>
      </c>
      <c r="E145" t="s">
        <v>195</v>
      </c>
      <c r="F145" t="s">
        <v>21</v>
      </c>
      <c r="G145" s="1">
        <v>44736</v>
      </c>
      <c r="H145" s="1">
        <v>44750</v>
      </c>
      <c r="I145" t="s">
        <v>3</v>
      </c>
      <c r="J145" s="17" t="s">
        <v>195</v>
      </c>
      <c r="K145">
        <v>0</v>
      </c>
      <c r="L145" s="1">
        <v>44832</v>
      </c>
      <c r="M145" s="1">
        <v>44833</v>
      </c>
      <c r="N145">
        <v>0</v>
      </c>
      <c r="O145">
        <v>0</v>
      </c>
      <c r="P145">
        <v>0</v>
      </c>
      <c r="Q145">
        <v>0</v>
      </c>
      <c r="R145" t="s">
        <v>3</v>
      </c>
    </row>
    <row r="146" spans="1:18" x14ac:dyDescent="0.25">
      <c r="A146">
        <v>145</v>
      </c>
      <c r="B146">
        <v>726003482</v>
      </c>
      <c r="C146" t="s">
        <v>70</v>
      </c>
      <c r="D146" t="s">
        <v>195</v>
      </c>
      <c r="E146" t="s">
        <v>195</v>
      </c>
      <c r="F146" t="s">
        <v>21</v>
      </c>
      <c r="G146" s="1">
        <v>44750</v>
      </c>
      <c r="H146" s="1">
        <v>44750</v>
      </c>
      <c r="I146" t="s">
        <v>3</v>
      </c>
      <c r="J146" s="17" t="s">
        <v>195</v>
      </c>
      <c r="K146">
        <v>0</v>
      </c>
      <c r="L146" s="1"/>
      <c r="M146" s="1">
        <v>44751</v>
      </c>
      <c r="N146">
        <v>0</v>
      </c>
      <c r="O146">
        <v>0</v>
      </c>
      <c r="P146">
        <v>0</v>
      </c>
      <c r="Q146">
        <v>1</v>
      </c>
      <c r="R146" t="s">
        <v>3</v>
      </c>
    </row>
    <row r="147" spans="1:18" x14ac:dyDescent="0.25">
      <c r="A147">
        <v>146</v>
      </c>
      <c r="B147">
        <v>726003482</v>
      </c>
      <c r="C147" t="s">
        <v>70</v>
      </c>
      <c r="D147" t="s">
        <v>195</v>
      </c>
      <c r="E147" t="s">
        <v>195</v>
      </c>
      <c r="F147" t="s">
        <v>21</v>
      </c>
      <c r="G147" s="1">
        <v>44750</v>
      </c>
      <c r="H147" s="1">
        <v>44750</v>
      </c>
      <c r="I147" t="s">
        <v>3</v>
      </c>
      <c r="J147" s="17" t="s">
        <v>195</v>
      </c>
      <c r="K147">
        <v>0</v>
      </c>
      <c r="L147" s="1"/>
      <c r="M147" s="1">
        <v>44833</v>
      </c>
      <c r="N147">
        <v>0</v>
      </c>
      <c r="O147">
        <v>0</v>
      </c>
      <c r="P147">
        <v>0</v>
      </c>
      <c r="Q147">
        <v>1</v>
      </c>
      <c r="R147" t="s">
        <v>3</v>
      </c>
    </row>
    <row r="148" spans="1:18" x14ac:dyDescent="0.25">
      <c r="A148">
        <v>147</v>
      </c>
      <c r="B148">
        <v>726003482</v>
      </c>
      <c r="C148" t="s">
        <v>70</v>
      </c>
      <c r="D148" t="s">
        <v>195</v>
      </c>
      <c r="E148" t="s">
        <v>195</v>
      </c>
      <c r="F148" t="s">
        <v>21</v>
      </c>
      <c r="G148" s="1">
        <v>44707</v>
      </c>
      <c r="H148" s="1">
        <v>44750</v>
      </c>
      <c r="I148" t="s">
        <v>3</v>
      </c>
      <c r="J148" s="17" t="s">
        <v>195</v>
      </c>
      <c r="K148">
        <v>0</v>
      </c>
      <c r="L148" s="1"/>
      <c r="M148" s="1">
        <v>44833</v>
      </c>
      <c r="N148">
        <v>0</v>
      </c>
      <c r="O148">
        <v>0</v>
      </c>
      <c r="P148">
        <v>0</v>
      </c>
      <c r="Q148">
        <v>1</v>
      </c>
      <c r="R148" t="s">
        <v>3</v>
      </c>
    </row>
    <row r="149" spans="1:18" x14ac:dyDescent="0.25">
      <c r="A149">
        <v>148</v>
      </c>
      <c r="B149">
        <v>726003482</v>
      </c>
      <c r="C149" t="s">
        <v>71</v>
      </c>
      <c r="D149" t="s">
        <v>195</v>
      </c>
      <c r="E149" t="s">
        <v>3</v>
      </c>
      <c r="F149" t="s">
        <v>21</v>
      </c>
      <c r="G149" s="1">
        <v>44735</v>
      </c>
      <c r="H149" s="1">
        <v>44750</v>
      </c>
      <c r="I149" t="s">
        <v>3</v>
      </c>
      <c r="J149" s="17" t="s">
        <v>195</v>
      </c>
      <c r="K149">
        <v>0</v>
      </c>
      <c r="L149" s="1"/>
      <c r="M149" s="1">
        <v>44769</v>
      </c>
      <c r="N149">
        <v>0</v>
      </c>
      <c r="O149">
        <v>0</v>
      </c>
      <c r="P149">
        <v>0</v>
      </c>
      <c r="Q149">
        <v>1</v>
      </c>
      <c r="R149" t="s">
        <v>3</v>
      </c>
    </row>
    <row r="150" spans="1:18" x14ac:dyDescent="0.25">
      <c r="A150">
        <v>149</v>
      </c>
      <c r="B150">
        <v>726003482</v>
      </c>
      <c r="C150" t="s">
        <v>71</v>
      </c>
      <c r="D150" t="s">
        <v>195</v>
      </c>
      <c r="E150" t="s">
        <v>3</v>
      </c>
      <c r="F150" t="s">
        <v>21</v>
      </c>
      <c r="G150" s="1">
        <v>44735</v>
      </c>
      <c r="H150" s="1">
        <v>44750</v>
      </c>
      <c r="I150" t="s">
        <v>3</v>
      </c>
      <c r="J150" s="17" t="s">
        <v>195</v>
      </c>
      <c r="K150">
        <v>0</v>
      </c>
      <c r="L150" s="1">
        <v>44763</v>
      </c>
      <c r="M150" s="1">
        <v>44769</v>
      </c>
      <c r="N150">
        <v>0</v>
      </c>
      <c r="O150">
        <v>0</v>
      </c>
      <c r="P150">
        <v>0</v>
      </c>
      <c r="Q150">
        <v>0</v>
      </c>
      <c r="R150" t="s">
        <v>3</v>
      </c>
    </row>
    <row r="151" spans="1:18" x14ac:dyDescent="0.25">
      <c r="A151">
        <v>150</v>
      </c>
      <c r="B151">
        <v>726003482</v>
      </c>
      <c r="C151" t="s">
        <v>72</v>
      </c>
      <c r="D151" t="s">
        <v>3</v>
      </c>
      <c r="E151" t="s">
        <v>3</v>
      </c>
      <c r="F151" t="s">
        <v>21</v>
      </c>
      <c r="G151" s="1">
        <v>44750</v>
      </c>
      <c r="H151" s="1">
        <v>44750</v>
      </c>
      <c r="I151" t="s">
        <v>3</v>
      </c>
      <c r="J151" s="17" t="s">
        <v>195</v>
      </c>
      <c r="K151">
        <v>0</v>
      </c>
      <c r="L151" s="1"/>
      <c r="M151" s="1">
        <v>44753</v>
      </c>
      <c r="N151">
        <v>0</v>
      </c>
      <c r="O151">
        <v>0</v>
      </c>
      <c r="P151">
        <v>1</v>
      </c>
      <c r="Q151">
        <v>1</v>
      </c>
      <c r="R151" t="s">
        <v>3</v>
      </c>
    </row>
    <row r="152" spans="1:18" x14ac:dyDescent="0.25">
      <c r="A152">
        <v>151</v>
      </c>
      <c r="B152">
        <v>726003482</v>
      </c>
      <c r="C152" t="s">
        <v>72</v>
      </c>
      <c r="D152" t="s">
        <v>3</v>
      </c>
      <c r="E152" t="s">
        <v>3</v>
      </c>
      <c r="F152" t="s">
        <v>21</v>
      </c>
      <c r="G152" s="1">
        <v>44750</v>
      </c>
      <c r="H152" s="1">
        <v>44750</v>
      </c>
      <c r="I152" t="s">
        <v>3</v>
      </c>
      <c r="J152" s="17" t="s">
        <v>195</v>
      </c>
      <c r="K152">
        <v>0</v>
      </c>
      <c r="L152" s="1"/>
      <c r="M152" s="1">
        <v>44753</v>
      </c>
      <c r="N152">
        <v>0</v>
      </c>
      <c r="O152">
        <v>0</v>
      </c>
      <c r="P152">
        <v>1</v>
      </c>
      <c r="Q152">
        <v>1</v>
      </c>
      <c r="R152" t="s">
        <v>3</v>
      </c>
    </row>
    <row r="153" spans="1:18" x14ac:dyDescent="0.25">
      <c r="A153">
        <v>152</v>
      </c>
      <c r="B153">
        <v>726003482</v>
      </c>
      <c r="C153" t="s">
        <v>72</v>
      </c>
      <c r="D153" t="s">
        <v>3</v>
      </c>
      <c r="E153" t="s">
        <v>3</v>
      </c>
      <c r="F153" t="s">
        <v>21</v>
      </c>
      <c r="G153" s="1">
        <v>44750</v>
      </c>
      <c r="H153" s="1">
        <v>44750</v>
      </c>
      <c r="I153" t="s">
        <v>3</v>
      </c>
      <c r="J153" s="17" t="s">
        <v>195</v>
      </c>
      <c r="K153">
        <v>0</v>
      </c>
      <c r="L153" s="1"/>
      <c r="M153" s="1">
        <v>44753</v>
      </c>
      <c r="N153">
        <v>0</v>
      </c>
      <c r="O153">
        <v>0</v>
      </c>
      <c r="P153">
        <v>1</v>
      </c>
      <c r="Q153">
        <v>1</v>
      </c>
      <c r="R153" t="s">
        <v>3</v>
      </c>
    </row>
    <row r="154" spans="1:18" x14ac:dyDescent="0.25">
      <c r="A154">
        <v>153</v>
      </c>
      <c r="B154">
        <v>726003482</v>
      </c>
      <c r="C154" t="s">
        <v>73</v>
      </c>
      <c r="D154" t="s">
        <v>195</v>
      </c>
      <c r="E154" t="s">
        <v>195</v>
      </c>
      <c r="F154" t="s">
        <v>21</v>
      </c>
      <c r="G154" s="1">
        <v>44630</v>
      </c>
      <c r="H154" s="1">
        <v>44750</v>
      </c>
      <c r="I154" t="s">
        <v>3</v>
      </c>
      <c r="J154" s="17" t="s">
        <v>195</v>
      </c>
      <c r="K154">
        <v>0</v>
      </c>
      <c r="L154" s="1">
        <v>44762</v>
      </c>
      <c r="M154" s="1">
        <v>44806</v>
      </c>
      <c r="N154">
        <v>0</v>
      </c>
      <c r="O154">
        <v>0</v>
      </c>
      <c r="P154">
        <v>0</v>
      </c>
      <c r="Q154">
        <v>0</v>
      </c>
      <c r="R154" t="s">
        <v>3</v>
      </c>
    </row>
    <row r="155" spans="1:18" x14ac:dyDescent="0.25">
      <c r="A155">
        <v>154</v>
      </c>
      <c r="B155">
        <v>726003482</v>
      </c>
      <c r="C155" t="s">
        <v>73</v>
      </c>
      <c r="D155" t="s">
        <v>195</v>
      </c>
      <c r="E155" t="s">
        <v>195</v>
      </c>
      <c r="F155" t="s">
        <v>21</v>
      </c>
      <c r="G155" s="1">
        <v>44746</v>
      </c>
      <c r="H155" s="1">
        <v>44750</v>
      </c>
      <c r="I155" t="s">
        <v>3</v>
      </c>
      <c r="J155" s="17" t="s">
        <v>195</v>
      </c>
      <c r="K155">
        <v>0</v>
      </c>
      <c r="L155" s="1"/>
      <c r="M155" s="1">
        <v>44762</v>
      </c>
      <c r="N155">
        <v>0</v>
      </c>
      <c r="O155">
        <v>0</v>
      </c>
      <c r="P155">
        <v>0</v>
      </c>
      <c r="Q155">
        <v>1</v>
      </c>
      <c r="R155" t="s">
        <v>3</v>
      </c>
    </row>
    <row r="156" spans="1:18" x14ac:dyDescent="0.25">
      <c r="A156">
        <v>155</v>
      </c>
      <c r="B156">
        <v>726003482</v>
      </c>
      <c r="C156" t="s">
        <v>73</v>
      </c>
      <c r="D156" t="s">
        <v>195</v>
      </c>
      <c r="E156" t="s">
        <v>195</v>
      </c>
      <c r="F156" t="s">
        <v>24</v>
      </c>
      <c r="G156" s="1">
        <v>44748</v>
      </c>
      <c r="H156" s="1">
        <v>44750</v>
      </c>
      <c r="I156" t="s">
        <v>3</v>
      </c>
      <c r="J156" s="17" t="s">
        <v>195</v>
      </c>
      <c r="K156">
        <v>0</v>
      </c>
      <c r="L156" s="1">
        <v>44754</v>
      </c>
      <c r="M156" s="1">
        <v>44761</v>
      </c>
      <c r="N156">
        <v>0</v>
      </c>
      <c r="O156">
        <v>0</v>
      </c>
      <c r="P156">
        <v>0</v>
      </c>
      <c r="Q156">
        <v>0</v>
      </c>
      <c r="R156" t="s">
        <v>3</v>
      </c>
    </row>
    <row r="157" spans="1:18" x14ac:dyDescent="0.25">
      <c r="A157">
        <v>156</v>
      </c>
      <c r="B157">
        <v>726003482</v>
      </c>
      <c r="C157" t="s">
        <v>73</v>
      </c>
      <c r="D157" t="s">
        <v>195</v>
      </c>
      <c r="E157" t="s">
        <v>195</v>
      </c>
      <c r="F157" t="s">
        <v>21</v>
      </c>
      <c r="G157" s="1">
        <v>44740</v>
      </c>
      <c r="H157" s="1">
        <v>44750</v>
      </c>
      <c r="I157" t="s">
        <v>3</v>
      </c>
      <c r="J157" s="17" t="s">
        <v>195</v>
      </c>
      <c r="K157">
        <v>0</v>
      </c>
      <c r="L157" s="1">
        <v>44762</v>
      </c>
      <c r="M157" s="1">
        <v>44810</v>
      </c>
      <c r="N157">
        <v>0</v>
      </c>
      <c r="O157">
        <v>0</v>
      </c>
      <c r="P157">
        <v>0</v>
      </c>
      <c r="Q157">
        <v>0</v>
      </c>
      <c r="R157" t="s">
        <v>3</v>
      </c>
    </row>
    <row r="158" spans="1:18" x14ac:dyDescent="0.25">
      <c r="A158">
        <v>157</v>
      </c>
      <c r="B158">
        <v>726003482</v>
      </c>
      <c r="C158" t="s">
        <v>73</v>
      </c>
      <c r="D158" t="s">
        <v>195</v>
      </c>
      <c r="E158" t="s">
        <v>195</v>
      </c>
      <c r="F158" t="s">
        <v>21</v>
      </c>
      <c r="G158" s="1">
        <v>44750</v>
      </c>
      <c r="H158" s="1">
        <v>44750</v>
      </c>
      <c r="I158" t="s">
        <v>3</v>
      </c>
      <c r="J158" s="17" t="s">
        <v>195</v>
      </c>
      <c r="K158">
        <v>0</v>
      </c>
      <c r="L158" s="1"/>
      <c r="M158" s="1">
        <v>44810</v>
      </c>
      <c r="N158">
        <v>0</v>
      </c>
      <c r="O158">
        <v>0</v>
      </c>
      <c r="P158">
        <v>0</v>
      </c>
      <c r="Q158">
        <v>1</v>
      </c>
      <c r="R158" t="s">
        <v>3</v>
      </c>
    </row>
    <row r="159" spans="1:18" x14ac:dyDescent="0.25">
      <c r="A159">
        <v>158</v>
      </c>
      <c r="B159">
        <v>726003482</v>
      </c>
      <c r="C159" t="s">
        <v>73</v>
      </c>
      <c r="D159" t="s">
        <v>195</v>
      </c>
      <c r="E159" t="s">
        <v>195</v>
      </c>
      <c r="F159" t="s">
        <v>21</v>
      </c>
      <c r="G159" s="1">
        <v>44741</v>
      </c>
      <c r="H159" s="1">
        <v>44750</v>
      </c>
      <c r="I159" t="s">
        <v>3</v>
      </c>
      <c r="J159" s="17" t="s">
        <v>195</v>
      </c>
      <c r="K159">
        <v>0</v>
      </c>
      <c r="L159" s="1">
        <v>44762</v>
      </c>
      <c r="M159" s="1">
        <v>44810</v>
      </c>
      <c r="N159">
        <v>0</v>
      </c>
      <c r="O159">
        <v>0</v>
      </c>
      <c r="P159">
        <v>0</v>
      </c>
      <c r="Q159">
        <v>0</v>
      </c>
      <c r="R159" t="s">
        <v>3</v>
      </c>
    </row>
    <row r="160" spans="1:18" x14ac:dyDescent="0.25">
      <c r="A160">
        <v>159</v>
      </c>
      <c r="B160">
        <v>726003482</v>
      </c>
      <c r="C160" t="s">
        <v>73</v>
      </c>
      <c r="D160" t="s">
        <v>195</v>
      </c>
      <c r="E160" t="s">
        <v>195</v>
      </c>
      <c r="F160" t="s">
        <v>21</v>
      </c>
      <c r="G160" s="1">
        <v>44713</v>
      </c>
      <c r="H160" s="1">
        <v>44750</v>
      </c>
      <c r="I160" t="s">
        <v>3</v>
      </c>
      <c r="J160" s="17" t="s">
        <v>195</v>
      </c>
      <c r="K160">
        <v>0</v>
      </c>
      <c r="L160" s="1"/>
      <c r="M160" s="1">
        <v>44810</v>
      </c>
      <c r="N160">
        <v>0</v>
      </c>
      <c r="O160">
        <v>0</v>
      </c>
      <c r="P160">
        <v>0</v>
      </c>
      <c r="Q160">
        <v>1</v>
      </c>
      <c r="R160" t="s">
        <v>3</v>
      </c>
    </row>
    <row r="161" spans="1:18" x14ac:dyDescent="0.25">
      <c r="A161">
        <v>160</v>
      </c>
      <c r="B161">
        <v>726003482</v>
      </c>
      <c r="C161" t="s">
        <v>73</v>
      </c>
      <c r="D161" t="s">
        <v>195</v>
      </c>
      <c r="E161" t="s">
        <v>195</v>
      </c>
      <c r="F161" t="s">
        <v>21</v>
      </c>
      <c r="G161" s="1">
        <v>44746</v>
      </c>
      <c r="H161" s="1">
        <v>44750</v>
      </c>
      <c r="I161" t="s">
        <v>3</v>
      </c>
      <c r="J161" s="17" t="s">
        <v>195</v>
      </c>
      <c r="K161">
        <v>0</v>
      </c>
      <c r="L161" s="1">
        <v>44762</v>
      </c>
      <c r="M161" s="1">
        <v>44781</v>
      </c>
      <c r="N161">
        <v>0</v>
      </c>
      <c r="O161">
        <v>0</v>
      </c>
      <c r="P161">
        <v>0</v>
      </c>
      <c r="Q161">
        <v>0</v>
      </c>
      <c r="R161" t="s">
        <v>3</v>
      </c>
    </row>
    <row r="162" spans="1:18" x14ac:dyDescent="0.25">
      <c r="A162">
        <v>161</v>
      </c>
      <c r="B162">
        <v>726003482</v>
      </c>
      <c r="C162" t="s">
        <v>73</v>
      </c>
      <c r="D162" t="s">
        <v>195</v>
      </c>
      <c r="E162" t="s">
        <v>3</v>
      </c>
      <c r="F162" t="s">
        <v>21</v>
      </c>
      <c r="G162" s="1">
        <v>44750</v>
      </c>
      <c r="H162" s="1">
        <v>44750</v>
      </c>
      <c r="I162" t="s">
        <v>3</v>
      </c>
      <c r="J162" s="17" t="s">
        <v>195</v>
      </c>
      <c r="K162">
        <v>0</v>
      </c>
      <c r="L162" s="1">
        <v>44762</v>
      </c>
      <c r="M162" s="1">
        <v>44812</v>
      </c>
      <c r="N162">
        <v>0</v>
      </c>
      <c r="O162">
        <v>0</v>
      </c>
      <c r="P162">
        <v>0</v>
      </c>
      <c r="Q162">
        <v>0</v>
      </c>
      <c r="R162" t="s">
        <v>3</v>
      </c>
    </row>
    <row r="163" spans="1:18" x14ac:dyDescent="0.25">
      <c r="A163">
        <v>162</v>
      </c>
      <c r="B163">
        <v>726003482</v>
      </c>
      <c r="C163" t="s">
        <v>73</v>
      </c>
      <c r="D163" t="s">
        <v>195</v>
      </c>
      <c r="E163" t="s">
        <v>195</v>
      </c>
      <c r="F163" t="s">
        <v>25</v>
      </c>
      <c r="G163" s="1">
        <v>44746</v>
      </c>
      <c r="H163" s="1">
        <v>44750</v>
      </c>
      <c r="I163" t="s">
        <v>3</v>
      </c>
      <c r="J163" s="17" t="s">
        <v>195</v>
      </c>
      <c r="K163">
        <v>0</v>
      </c>
      <c r="L163" s="1"/>
      <c r="M163" s="1">
        <v>44852</v>
      </c>
      <c r="O163">
        <v>0</v>
      </c>
      <c r="P163">
        <v>0</v>
      </c>
      <c r="Q163">
        <v>1</v>
      </c>
      <c r="R163" t="s">
        <v>3</v>
      </c>
    </row>
    <row r="164" spans="1:18" x14ac:dyDescent="0.25">
      <c r="A164">
        <v>163</v>
      </c>
      <c r="B164">
        <v>726003482</v>
      </c>
      <c r="C164" t="s">
        <v>73</v>
      </c>
      <c r="D164" t="s">
        <v>195</v>
      </c>
      <c r="E164" t="s">
        <v>195</v>
      </c>
      <c r="F164" t="s">
        <v>21</v>
      </c>
      <c r="G164" s="1">
        <v>44750</v>
      </c>
      <c r="H164" s="1">
        <v>44750</v>
      </c>
      <c r="I164" t="s">
        <v>3</v>
      </c>
      <c r="J164" s="17" t="s">
        <v>195</v>
      </c>
      <c r="K164">
        <v>0</v>
      </c>
      <c r="L164" s="1"/>
      <c r="M164" s="1">
        <v>44754</v>
      </c>
      <c r="N164">
        <v>0</v>
      </c>
      <c r="O164">
        <v>0</v>
      </c>
      <c r="P164">
        <v>0</v>
      </c>
      <c r="Q164">
        <v>1</v>
      </c>
      <c r="R164" t="s">
        <v>3</v>
      </c>
    </row>
    <row r="165" spans="1:18" x14ac:dyDescent="0.25">
      <c r="A165">
        <v>164</v>
      </c>
      <c r="B165">
        <v>726003482</v>
      </c>
      <c r="C165" t="s">
        <v>74</v>
      </c>
      <c r="D165" t="s">
        <v>195</v>
      </c>
      <c r="E165" t="s">
        <v>3</v>
      </c>
      <c r="F165" t="s">
        <v>24</v>
      </c>
      <c r="G165" s="1">
        <v>44749</v>
      </c>
      <c r="H165" s="1">
        <v>44750</v>
      </c>
      <c r="I165" t="s">
        <v>3</v>
      </c>
      <c r="J165" s="17" t="s">
        <v>195</v>
      </c>
      <c r="K165">
        <v>0</v>
      </c>
      <c r="L165" s="1">
        <v>44754</v>
      </c>
      <c r="M165" s="1">
        <v>44757</v>
      </c>
      <c r="N165">
        <v>0</v>
      </c>
      <c r="O165">
        <v>0</v>
      </c>
      <c r="P165">
        <v>0</v>
      </c>
      <c r="Q165">
        <v>0</v>
      </c>
      <c r="R165" t="s">
        <v>3</v>
      </c>
    </row>
    <row r="166" spans="1:18" x14ac:dyDescent="0.25">
      <c r="A166">
        <v>165</v>
      </c>
      <c r="B166">
        <v>726003482</v>
      </c>
      <c r="C166" t="s">
        <v>74</v>
      </c>
      <c r="D166" t="s">
        <v>195</v>
      </c>
      <c r="E166" t="s">
        <v>3</v>
      </c>
      <c r="F166" t="s">
        <v>24</v>
      </c>
      <c r="G166" s="1">
        <v>44743</v>
      </c>
      <c r="H166" s="1">
        <v>44750</v>
      </c>
      <c r="I166" t="s">
        <v>3</v>
      </c>
      <c r="J166" s="17" t="s">
        <v>195</v>
      </c>
      <c r="K166">
        <v>0</v>
      </c>
      <c r="L166" s="1">
        <v>44755</v>
      </c>
      <c r="M166" s="1">
        <v>44760</v>
      </c>
      <c r="N166">
        <v>0</v>
      </c>
      <c r="O166">
        <v>0</v>
      </c>
      <c r="P166">
        <v>0</v>
      </c>
      <c r="Q166">
        <v>0</v>
      </c>
      <c r="R166" t="s">
        <v>3</v>
      </c>
    </row>
    <row r="167" spans="1:18" x14ac:dyDescent="0.25">
      <c r="A167">
        <v>166</v>
      </c>
      <c r="B167">
        <v>726003482</v>
      </c>
      <c r="C167" t="s">
        <v>74</v>
      </c>
      <c r="D167" t="s">
        <v>195</v>
      </c>
      <c r="E167" t="s">
        <v>195</v>
      </c>
      <c r="F167" t="s">
        <v>24</v>
      </c>
      <c r="G167" s="1">
        <v>44750</v>
      </c>
      <c r="H167" s="1">
        <v>44750</v>
      </c>
      <c r="I167" t="s">
        <v>3</v>
      </c>
      <c r="J167" s="17" t="s">
        <v>195</v>
      </c>
      <c r="K167">
        <v>0</v>
      </c>
      <c r="L167" s="1"/>
      <c r="M167" s="1">
        <v>44760</v>
      </c>
      <c r="N167">
        <v>0</v>
      </c>
      <c r="O167">
        <v>0</v>
      </c>
      <c r="P167">
        <v>0</v>
      </c>
      <c r="Q167">
        <v>1</v>
      </c>
      <c r="R167" t="s">
        <v>3</v>
      </c>
    </row>
    <row r="168" spans="1:18" x14ac:dyDescent="0.25">
      <c r="A168">
        <v>167</v>
      </c>
      <c r="B168">
        <v>726003482</v>
      </c>
      <c r="C168" t="s">
        <v>75</v>
      </c>
      <c r="D168" t="s">
        <v>195</v>
      </c>
      <c r="E168" t="s">
        <v>195</v>
      </c>
      <c r="F168" t="s">
        <v>25</v>
      </c>
      <c r="G168" s="1">
        <v>44648</v>
      </c>
      <c r="H168" s="1">
        <v>44750</v>
      </c>
      <c r="I168" t="s">
        <v>3</v>
      </c>
      <c r="J168" s="17" t="s">
        <v>195</v>
      </c>
      <c r="K168">
        <v>0</v>
      </c>
      <c r="L168" s="1"/>
      <c r="M168" s="1">
        <v>44753</v>
      </c>
      <c r="O168">
        <v>0</v>
      </c>
      <c r="P168">
        <v>0</v>
      </c>
      <c r="Q168">
        <v>1</v>
      </c>
      <c r="R168" t="s">
        <v>3</v>
      </c>
    </row>
    <row r="169" spans="1:18" x14ac:dyDescent="0.25">
      <c r="A169">
        <v>168</v>
      </c>
      <c r="B169">
        <v>726003482</v>
      </c>
      <c r="C169" t="s">
        <v>75</v>
      </c>
      <c r="D169" t="s">
        <v>195</v>
      </c>
      <c r="E169" t="s">
        <v>195</v>
      </c>
      <c r="F169" t="s">
        <v>24</v>
      </c>
      <c r="G169" s="1">
        <v>44750</v>
      </c>
      <c r="H169" s="1">
        <v>44750</v>
      </c>
      <c r="I169" t="s">
        <v>3</v>
      </c>
      <c r="J169" s="17" t="s">
        <v>195</v>
      </c>
      <c r="K169">
        <v>0</v>
      </c>
      <c r="L169" s="1">
        <v>44753</v>
      </c>
      <c r="M169" s="1">
        <v>44754</v>
      </c>
      <c r="N169">
        <v>0</v>
      </c>
      <c r="O169">
        <v>0</v>
      </c>
      <c r="P169">
        <v>0</v>
      </c>
      <c r="Q169">
        <v>0</v>
      </c>
      <c r="R169" t="s">
        <v>3</v>
      </c>
    </row>
    <row r="170" spans="1:18" x14ac:dyDescent="0.25">
      <c r="A170">
        <v>169</v>
      </c>
      <c r="B170">
        <v>726003482</v>
      </c>
      <c r="C170" t="s">
        <v>76</v>
      </c>
      <c r="D170" t="s">
        <v>195</v>
      </c>
      <c r="E170" t="s">
        <v>195</v>
      </c>
      <c r="F170" t="s">
        <v>21</v>
      </c>
      <c r="G170" s="1">
        <v>44715</v>
      </c>
      <c r="H170" s="1">
        <v>44750</v>
      </c>
      <c r="I170" t="s">
        <v>3</v>
      </c>
      <c r="J170" s="17" t="s">
        <v>195</v>
      </c>
      <c r="K170">
        <v>0</v>
      </c>
      <c r="L170" s="1">
        <v>44754</v>
      </c>
      <c r="M170" s="1">
        <v>44860</v>
      </c>
      <c r="N170">
        <v>0</v>
      </c>
      <c r="O170">
        <v>0</v>
      </c>
      <c r="P170">
        <v>0</v>
      </c>
      <c r="Q170">
        <v>0</v>
      </c>
      <c r="R170" t="s">
        <v>3</v>
      </c>
    </row>
    <row r="171" spans="1:18" x14ac:dyDescent="0.25">
      <c r="A171">
        <v>170</v>
      </c>
      <c r="B171">
        <v>726003482</v>
      </c>
      <c r="C171" t="s">
        <v>77</v>
      </c>
      <c r="D171" t="s">
        <v>195</v>
      </c>
      <c r="E171" t="s">
        <v>195</v>
      </c>
      <c r="F171" t="s">
        <v>21</v>
      </c>
      <c r="G171" s="1">
        <v>44748</v>
      </c>
      <c r="H171" s="1">
        <v>44750</v>
      </c>
      <c r="I171" t="s">
        <v>3</v>
      </c>
      <c r="J171" s="17" t="s">
        <v>195</v>
      </c>
      <c r="K171">
        <v>0</v>
      </c>
      <c r="L171" s="1"/>
      <c r="M171" s="1">
        <v>44753</v>
      </c>
      <c r="N171">
        <v>0</v>
      </c>
      <c r="O171">
        <v>0</v>
      </c>
      <c r="P171">
        <v>0</v>
      </c>
      <c r="Q171">
        <v>1</v>
      </c>
      <c r="R171" t="s">
        <v>3</v>
      </c>
    </row>
    <row r="172" spans="1:18" x14ac:dyDescent="0.25">
      <c r="A172">
        <v>171</v>
      </c>
      <c r="B172">
        <v>726003482</v>
      </c>
      <c r="C172" t="s">
        <v>77</v>
      </c>
      <c r="D172" t="s">
        <v>195</v>
      </c>
      <c r="E172" t="s">
        <v>195</v>
      </c>
      <c r="F172" t="s">
        <v>21</v>
      </c>
      <c r="G172" s="1">
        <v>44748</v>
      </c>
      <c r="H172" s="1">
        <v>44750</v>
      </c>
      <c r="I172" t="s">
        <v>3</v>
      </c>
      <c r="J172" s="17" t="s">
        <v>195</v>
      </c>
      <c r="K172">
        <v>0</v>
      </c>
      <c r="L172" s="1">
        <v>44796</v>
      </c>
      <c r="M172" s="1">
        <v>44812</v>
      </c>
      <c r="N172">
        <v>0</v>
      </c>
      <c r="O172">
        <v>0</v>
      </c>
      <c r="P172">
        <v>0</v>
      </c>
      <c r="Q172">
        <v>0</v>
      </c>
      <c r="R172" t="s">
        <v>3</v>
      </c>
    </row>
    <row r="173" spans="1:18" x14ac:dyDescent="0.25">
      <c r="A173">
        <v>172</v>
      </c>
      <c r="B173">
        <v>726003482</v>
      </c>
      <c r="C173" t="s">
        <v>78</v>
      </c>
      <c r="D173" t="s">
        <v>195</v>
      </c>
      <c r="E173" t="s">
        <v>195</v>
      </c>
      <c r="F173" t="s">
        <v>25</v>
      </c>
      <c r="G173" s="1">
        <v>44748</v>
      </c>
      <c r="H173" s="1">
        <v>44750</v>
      </c>
      <c r="I173" t="s">
        <v>3</v>
      </c>
      <c r="J173" s="17" t="s">
        <v>195</v>
      </c>
      <c r="K173">
        <v>0</v>
      </c>
      <c r="L173" s="1"/>
      <c r="M173" s="1">
        <v>44831</v>
      </c>
      <c r="O173">
        <v>0</v>
      </c>
      <c r="P173">
        <v>0</v>
      </c>
      <c r="Q173">
        <v>1</v>
      </c>
      <c r="R173" t="s">
        <v>3</v>
      </c>
    </row>
    <row r="174" spans="1:18" x14ac:dyDescent="0.25">
      <c r="A174">
        <v>173</v>
      </c>
      <c r="B174">
        <v>726003482</v>
      </c>
      <c r="C174" t="s">
        <v>79</v>
      </c>
      <c r="D174" t="s">
        <v>195</v>
      </c>
      <c r="E174" t="s">
        <v>195</v>
      </c>
      <c r="F174" t="s">
        <v>25</v>
      </c>
      <c r="G174" s="1">
        <v>44750</v>
      </c>
      <c r="H174" s="1">
        <v>44750</v>
      </c>
      <c r="I174" t="s">
        <v>3</v>
      </c>
      <c r="J174" s="17" t="s">
        <v>195</v>
      </c>
      <c r="K174">
        <v>0</v>
      </c>
      <c r="L174" s="1">
        <v>44753</v>
      </c>
      <c r="M174" s="1">
        <v>44832</v>
      </c>
      <c r="O174">
        <v>0</v>
      </c>
      <c r="P174">
        <v>0</v>
      </c>
      <c r="Q174">
        <v>0</v>
      </c>
      <c r="R174" t="s">
        <v>3</v>
      </c>
    </row>
    <row r="175" spans="1:18" x14ac:dyDescent="0.25">
      <c r="A175">
        <v>174</v>
      </c>
      <c r="B175">
        <v>726003482</v>
      </c>
      <c r="C175" t="s">
        <v>79</v>
      </c>
      <c r="D175" t="s">
        <v>195</v>
      </c>
      <c r="E175" t="s">
        <v>3</v>
      </c>
      <c r="F175" t="s">
        <v>21</v>
      </c>
      <c r="G175" s="1">
        <v>44729</v>
      </c>
      <c r="H175" s="1">
        <v>44750</v>
      </c>
      <c r="I175" t="s">
        <v>3</v>
      </c>
      <c r="J175" s="17" t="s">
        <v>195</v>
      </c>
      <c r="K175">
        <v>0</v>
      </c>
      <c r="L175" s="1">
        <v>44754</v>
      </c>
      <c r="M175" s="1">
        <v>44756</v>
      </c>
      <c r="N175">
        <v>0</v>
      </c>
      <c r="O175">
        <v>0</v>
      </c>
      <c r="P175">
        <v>0</v>
      </c>
      <c r="Q175">
        <v>0</v>
      </c>
      <c r="R175" t="s">
        <v>3</v>
      </c>
    </row>
    <row r="176" spans="1:18" x14ac:dyDescent="0.25">
      <c r="A176">
        <v>175</v>
      </c>
      <c r="B176">
        <v>726003485</v>
      </c>
      <c r="C176" t="s">
        <v>20</v>
      </c>
      <c r="D176" t="s">
        <v>3</v>
      </c>
      <c r="E176" t="s">
        <v>3</v>
      </c>
      <c r="F176" t="s">
        <v>21</v>
      </c>
      <c r="G176" s="1">
        <v>44750</v>
      </c>
      <c r="H176" s="1">
        <v>44750</v>
      </c>
      <c r="I176" t="s">
        <v>3</v>
      </c>
      <c r="J176" s="17" t="s">
        <v>195</v>
      </c>
      <c r="K176">
        <v>0</v>
      </c>
      <c r="L176" s="1"/>
      <c r="M176" s="1">
        <v>44832</v>
      </c>
      <c r="N176">
        <v>0</v>
      </c>
      <c r="O176">
        <v>0</v>
      </c>
      <c r="P176">
        <v>1</v>
      </c>
      <c r="Q176">
        <v>1</v>
      </c>
      <c r="R176" t="s">
        <v>3</v>
      </c>
    </row>
    <row r="177" spans="1:18" x14ac:dyDescent="0.25">
      <c r="A177">
        <v>176</v>
      </c>
      <c r="B177">
        <v>726003485</v>
      </c>
      <c r="C177" t="s">
        <v>20</v>
      </c>
      <c r="D177" t="s">
        <v>3</v>
      </c>
      <c r="E177" t="s">
        <v>3</v>
      </c>
      <c r="F177" t="s">
        <v>21</v>
      </c>
      <c r="G177" s="1">
        <v>44750</v>
      </c>
      <c r="H177" s="1">
        <v>44750</v>
      </c>
      <c r="I177" t="s">
        <v>3</v>
      </c>
      <c r="J177" s="17" t="s">
        <v>195</v>
      </c>
      <c r="K177">
        <v>0</v>
      </c>
      <c r="L177" s="1"/>
      <c r="M177" s="1">
        <v>44832</v>
      </c>
      <c r="N177">
        <v>0</v>
      </c>
      <c r="O177">
        <v>0</v>
      </c>
      <c r="P177">
        <v>1</v>
      </c>
      <c r="Q177">
        <v>1</v>
      </c>
      <c r="R177" t="s">
        <v>3</v>
      </c>
    </row>
    <row r="178" spans="1:18" x14ac:dyDescent="0.25">
      <c r="A178">
        <v>177</v>
      </c>
      <c r="B178">
        <v>726003485</v>
      </c>
      <c r="C178" t="s">
        <v>20</v>
      </c>
      <c r="D178" t="s">
        <v>3</v>
      </c>
      <c r="E178" t="s">
        <v>3</v>
      </c>
      <c r="F178" t="s">
        <v>21</v>
      </c>
      <c r="G178" s="1">
        <v>44750</v>
      </c>
      <c r="H178" s="1">
        <v>44750</v>
      </c>
      <c r="I178" t="s">
        <v>3</v>
      </c>
      <c r="J178" s="17" t="s">
        <v>195</v>
      </c>
      <c r="K178">
        <v>0</v>
      </c>
      <c r="L178" s="1"/>
      <c r="M178" s="1">
        <v>44832</v>
      </c>
      <c r="N178">
        <v>0</v>
      </c>
      <c r="O178">
        <v>0</v>
      </c>
      <c r="P178">
        <v>1</v>
      </c>
      <c r="Q178">
        <v>1</v>
      </c>
      <c r="R178" t="s">
        <v>3</v>
      </c>
    </row>
    <row r="179" spans="1:18" x14ac:dyDescent="0.25">
      <c r="A179">
        <v>178</v>
      </c>
      <c r="B179">
        <v>726003485</v>
      </c>
      <c r="C179" t="s">
        <v>23</v>
      </c>
      <c r="D179" t="s">
        <v>3</v>
      </c>
      <c r="E179" t="s">
        <v>3</v>
      </c>
      <c r="F179" t="s">
        <v>21</v>
      </c>
      <c r="G179" s="1">
        <v>44750</v>
      </c>
      <c r="H179" s="1">
        <v>44750</v>
      </c>
      <c r="I179" t="s">
        <v>3</v>
      </c>
      <c r="J179" s="17" t="s">
        <v>195</v>
      </c>
      <c r="K179">
        <v>0</v>
      </c>
      <c r="L179" s="1"/>
      <c r="M179" s="1">
        <v>44867</v>
      </c>
      <c r="N179">
        <v>0</v>
      </c>
      <c r="O179">
        <v>0</v>
      </c>
      <c r="P179">
        <v>1</v>
      </c>
      <c r="Q179">
        <v>1</v>
      </c>
      <c r="R179" t="s">
        <v>3</v>
      </c>
    </row>
    <row r="180" spans="1:18" x14ac:dyDescent="0.25">
      <c r="A180">
        <v>179</v>
      </c>
      <c r="B180">
        <v>726003485</v>
      </c>
      <c r="C180" t="s">
        <v>23</v>
      </c>
      <c r="D180" t="s">
        <v>3</v>
      </c>
      <c r="E180" t="s">
        <v>3</v>
      </c>
      <c r="F180" t="s">
        <v>21</v>
      </c>
      <c r="G180" s="1">
        <v>44750</v>
      </c>
      <c r="H180" s="1">
        <v>44750</v>
      </c>
      <c r="I180" t="s">
        <v>3</v>
      </c>
      <c r="J180" s="17" t="s">
        <v>195</v>
      </c>
      <c r="K180">
        <v>0</v>
      </c>
      <c r="L180" s="1"/>
      <c r="M180" s="1">
        <v>44867</v>
      </c>
      <c r="N180">
        <v>0</v>
      </c>
      <c r="O180">
        <v>0</v>
      </c>
      <c r="P180">
        <v>1</v>
      </c>
      <c r="Q180">
        <v>1</v>
      </c>
      <c r="R180" t="s">
        <v>3</v>
      </c>
    </row>
    <row r="181" spans="1:18" x14ac:dyDescent="0.25">
      <c r="A181">
        <v>180</v>
      </c>
      <c r="B181">
        <v>726003485</v>
      </c>
      <c r="C181" t="s">
        <v>23</v>
      </c>
      <c r="D181" t="s">
        <v>3</v>
      </c>
      <c r="E181" t="s">
        <v>3</v>
      </c>
      <c r="F181" t="s">
        <v>21</v>
      </c>
      <c r="G181" s="1">
        <v>44750</v>
      </c>
      <c r="H181" s="1">
        <v>44750</v>
      </c>
      <c r="I181" t="s">
        <v>3</v>
      </c>
      <c r="J181" s="17" t="s">
        <v>195</v>
      </c>
      <c r="K181">
        <v>0</v>
      </c>
      <c r="L181" s="1"/>
      <c r="M181" s="1">
        <v>44867</v>
      </c>
      <c r="N181">
        <v>0</v>
      </c>
      <c r="O181">
        <v>0</v>
      </c>
      <c r="P181">
        <v>1</v>
      </c>
      <c r="Q181">
        <v>1</v>
      </c>
      <c r="R181" t="s">
        <v>3</v>
      </c>
    </row>
    <row r="182" spans="1:18" x14ac:dyDescent="0.25">
      <c r="A182">
        <v>181</v>
      </c>
      <c r="B182">
        <v>726003485</v>
      </c>
      <c r="C182" t="s">
        <v>26</v>
      </c>
      <c r="D182" t="s">
        <v>3</v>
      </c>
      <c r="E182" t="s">
        <v>3</v>
      </c>
      <c r="F182" t="s">
        <v>21</v>
      </c>
      <c r="G182" s="1">
        <v>44750</v>
      </c>
      <c r="H182" s="1">
        <v>44750</v>
      </c>
      <c r="I182" t="s">
        <v>3</v>
      </c>
      <c r="J182" s="17" t="s">
        <v>195</v>
      </c>
      <c r="K182">
        <v>0</v>
      </c>
      <c r="L182" s="1"/>
      <c r="M182" s="1">
        <v>44867</v>
      </c>
      <c r="N182">
        <v>0</v>
      </c>
      <c r="O182">
        <v>0</v>
      </c>
      <c r="P182">
        <v>1</v>
      </c>
      <c r="Q182">
        <v>1</v>
      </c>
      <c r="R182" t="s">
        <v>3</v>
      </c>
    </row>
    <row r="183" spans="1:18" x14ac:dyDescent="0.25">
      <c r="A183">
        <v>182</v>
      </c>
      <c r="B183">
        <v>726003485</v>
      </c>
      <c r="C183" t="s">
        <v>26</v>
      </c>
      <c r="D183" t="s">
        <v>3</v>
      </c>
      <c r="E183" t="s">
        <v>3</v>
      </c>
      <c r="F183" t="s">
        <v>21</v>
      </c>
      <c r="G183" s="1">
        <v>44750</v>
      </c>
      <c r="H183" s="1">
        <v>44750</v>
      </c>
      <c r="I183" t="s">
        <v>3</v>
      </c>
      <c r="J183" s="17" t="s">
        <v>195</v>
      </c>
      <c r="K183">
        <v>0</v>
      </c>
      <c r="L183" s="1"/>
      <c r="M183" s="1">
        <v>44867</v>
      </c>
      <c r="N183">
        <v>0</v>
      </c>
      <c r="O183">
        <v>0</v>
      </c>
      <c r="P183">
        <v>1</v>
      </c>
      <c r="Q183">
        <v>1</v>
      </c>
      <c r="R183" t="s">
        <v>3</v>
      </c>
    </row>
    <row r="184" spans="1:18" x14ac:dyDescent="0.25">
      <c r="A184">
        <v>183</v>
      </c>
      <c r="B184">
        <v>726003485</v>
      </c>
      <c r="C184" t="s">
        <v>26</v>
      </c>
      <c r="D184" t="s">
        <v>3</v>
      </c>
      <c r="E184" t="s">
        <v>3</v>
      </c>
      <c r="F184" t="s">
        <v>21</v>
      </c>
      <c r="G184" s="1">
        <v>44750</v>
      </c>
      <c r="H184" s="1">
        <v>44750</v>
      </c>
      <c r="I184" t="s">
        <v>3</v>
      </c>
      <c r="J184" s="17" t="s">
        <v>195</v>
      </c>
      <c r="K184">
        <v>0</v>
      </c>
      <c r="L184" s="1"/>
      <c r="M184" s="1">
        <v>44867</v>
      </c>
      <c r="N184">
        <v>0</v>
      </c>
      <c r="O184">
        <v>0</v>
      </c>
      <c r="P184">
        <v>1</v>
      </c>
      <c r="Q184">
        <v>1</v>
      </c>
      <c r="R184" t="s">
        <v>3</v>
      </c>
    </row>
    <row r="185" spans="1:18" x14ac:dyDescent="0.25">
      <c r="A185">
        <v>184</v>
      </c>
      <c r="B185">
        <v>726003485</v>
      </c>
      <c r="C185" t="s">
        <v>27</v>
      </c>
      <c r="D185" t="s">
        <v>3</v>
      </c>
      <c r="E185" t="s">
        <v>3</v>
      </c>
      <c r="F185" t="s">
        <v>21</v>
      </c>
      <c r="G185" s="1">
        <v>44750</v>
      </c>
      <c r="H185" s="1">
        <v>44750</v>
      </c>
      <c r="I185" t="s">
        <v>3</v>
      </c>
      <c r="J185" s="17" t="s">
        <v>195</v>
      </c>
      <c r="K185">
        <v>0</v>
      </c>
      <c r="L185" s="1"/>
      <c r="M185" s="1">
        <v>36525</v>
      </c>
      <c r="N185">
        <v>0</v>
      </c>
      <c r="O185">
        <v>0</v>
      </c>
      <c r="P185">
        <v>1</v>
      </c>
      <c r="Q185">
        <v>1</v>
      </c>
      <c r="R185" t="s">
        <v>3</v>
      </c>
    </row>
    <row r="186" spans="1:18" x14ac:dyDescent="0.25">
      <c r="A186">
        <v>185</v>
      </c>
      <c r="B186">
        <v>726003485</v>
      </c>
      <c r="C186" t="s">
        <v>27</v>
      </c>
      <c r="D186" t="s">
        <v>3</v>
      </c>
      <c r="E186" t="s">
        <v>3</v>
      </c>
      <c r="F186" t="s">
        <v>21</v>
      </c>
      <c r="G186" s="1">
        <v>44750</v>
      </c>
      <c r="H186" s="1">
        <v>44750</v>
      </c>
      <c r="I186" t="s">
        <v>3</v>
      </c>
      <c r="J186" s="17" t="s">
        <v>195</v>
      </c>
      <c r="K186">
        <v>0</v>
      </c>
      <c r="L186" s="1"/>
      <c r="M186" s="1">
        <v>36525</v>
      </c>
      <c r="N186">
        <v>0</v>
      </c>
      <c r="O186">
        <v>0</v>
      </c>
      <c r="P186">
        <v>1</v>
      </c>
      <c r="Q186">
        <v>1</v>
      </c>
      <c r="R186" t="s">
        <v>3</v>
      </c>
    </row>
    <row r="187" spans="1:18" x14ac:dyDescent="0.25">
      <c r="A187">
        <v>186</v>
      </c>
      <c r="B187">
        <v>726003485</v>
      </c>
      <c r="C187" t="s">
        <v>27</v>
      </c>
      <c r="D187" t="s">
        <v>3</v>
      </c>
      <c r="E187" t="s">
        <v>3</v>
      </c>
      <c r="F187" t="s">
        <v>21</v>
      </c>
      <c r="G187" s="1">
        <v>44750</v>
      </c>
      <c r="H187" s="1">
        <v>44750</v>
      </c>
      <c r="I187" t="s">
        <v>3</v>
      </c>
      <c r="J187" s="17" t="s">
        <v>195</v>
      </c>
      <c r="K187">
        <v>0</v>
      </c>
      <c r="L187" s="1"/>
      <c r="M187" s="1">
        <v>36525</v>
      </c>
      <c r="N187">
        <v>0</v>
      </c>
      <c r="O187">
        <v>0</v>
      </c>
      <c r="P187">
        <v>1</v>
      </c>
      <c r="Q187">
        <v>1</v>
      </c>
      <c r="R187" t="s">
        <v>3</v>
      </c>
    </row>
    <row r="188" spans="1:18" x14ac:dyDescent="0.25">
      <c r="A188">
        <v>187</v>
      </c>
      <c r="B188">
        <v>726003485</v>
      </c>
      <c r="C188" t="s">
        <v>30</v>
      </c>
      <c r="D188" t="s">
        <v>195</v>
      </c>
      <c r="E188" t="s">
        <v>195</v>
      </c>
      <c r="F188" t="s">
        <v>25</v>
      </c>
      <c r="G188" s="1">
        <v>44491</v>
      </c>
      <c r="H188" s="1">
        <v>44750</v>
      </c>
      <c r="I188" t="s">
        <v>3</v>
      </c>
      <c r="J188" s="17" t="s">
        <v>195</v>
      </c>
      <c r="K188">
        <v>0</v>
      </c>
      <c r="L188" s="1">
        <v>44768</v>
      </c>
      <c r="M188" s="1">
        <v>44802</v>
      </c>
      <c r="O188">
        <v>0</v>
      </c>
      <c r="P188">
        <v>0</v>
      </c>
      <c r="Q188">
        <v>0</v>
      </c>
      <c r="R188" t="s">
        <v>3</v>
      </c>
    </row>
    <row r="189" spans="1:18" x14ac:dyDescent="0.25">
      <c r="A189">
        <v>188</v>
      </c>
      <c r="B189">
        <v>726003485</v>
      </c>
      <c r="C189" t="s">
        <v>31</v>
      </c>
      <c r="D189" t="s">
        <v>3</v>
      </c>
      <c r="E189" t="s">
        <v>3</v>
      </c>
      <c r="F189" t="s">
        <v>21</v>
      </c>
      <c r="G189" s="1">
        <v>44750</v>
      </c>
      <c r="H189" s="1">
        <v>44750</v>
      </c>
      <c r="I189" t="s">
        <v>3</v>
      </c>
      <c r="J189" s="17" t="s">
        <v>195</v>
      </c>
      <c r="K189">
        <v>0</v>
      </c>
      <c r="L189" s="1"/>
      <c r="M189" s="1">
        <v>44761</v>
      </c>
      <c r="N189">
        <v>0</v>
      </c>
      <c r="O189">
        <v>0</v>
      </c>
      <c r="P189">
        <v>1</v>
      </c>
      <c r="Q189">
        <v>1</v>
      </c>
      <c r="R189" t="s">
        <v>3</v>
      </c>
    </row>
    <row r="190" spans="1:18" x14ac:dyDescent="0.25">
      <c r="A190">
        <v>189</v>
      </c>
      <c r="B190">
        <v>726003485</v>
      </c>
      <c r="C190" t="s">
        <v>31</v>
      </c>
      <c r="D190" t="s">
        <v>3</v>
      </c>
      <c r="E190" t="s">
        <v>3</v>
      </c>
      <c r="F190" t="s">
        <v>21</v>
      </c>
      <c r="G190" s="1">
        <v>44750</v>
      </c>
      <c r="H190" s="1">
        <v>44750</v>
      </c>
      <c r="I190" t="s">
        <v>3</v>
      </c>
      <c r="J190" s="17" t="s">
        <v>195</v>
      </c>
      <c r="K190">
        <v>0</v>
      </c>
      <c r="L190" s="1"/>
      <c r="M190" s="1">
        <v>44761</v>
      </c>
      <c r="N190">
        <v>0</v>
      </c>
      <c r="O190">
        <v>0</v>
      </c>
      <c r="P190">
        <v>1</v>
      </c>
      <c r="Q190">
        <v>1</v>
      </c>
      <c r="R190" t="s">
        <v>3</v>
      </c>
    </row>
    <row r="191" spans="1:18" x14ac:dyDescent="0.25">
      <c r="A191">
        <v>190</v>
      </c>
      <c r="B191">
        <v>726003485</v>
      </c>
      <c r="C191" t="s">
        <v>31</v>
      </c>
      <c r="D191" t="s">
        <v>3</v>
      </c>
      <c r="E191" t="s">
        <v>3</v>
      </c>
      <c r="F191" t="s">
        <v>21</v>
      </c>
      <c r="G191" s="1">
        <v>44750</v>
      </c>
      <c r="H191" s="1">
        <v>44750</v>
      </c>
      <c r="I191" t="s">
        <v>3</v>
      </c>
      <c r="J191" s="17" t="s">
        <v>195</v>
      </c>
      <c r="K191">
        <v>0</v>
      </c>
      <c r="L191" s="1"/>
      <c r="M191" s="1">
        <v>44761</v>
      </c>
      <c r="N191">
        <v>0</v>
      </c>
      <c r="O191">
        <v>0</v>
      </c>
      <c r="P191">
        <v>1</v>
      </c>
      <c r="Q191">
        <v>1</v>
      </c>
      <c r="R191" t="s">
        <v>3</v>
      </c>
    </row>
    <row r="192" spans="1:18" x14ac:dyDescent="0.25">
      <c r="A192">
        <v>191</v>
      </c>
      <c r="B192">
        <v>726003485</v>
      </c>
      <c r="C192" t="s">
        <v>42</v>
      </c>
      <c r="D192" t="s">
        <v>3</v>
      </c>
      <c r="E192" t="s">
        <v>3</v>
      </c>
      <c r="F192" t="s">
        <v>21</v>
      </c>
      <c r="G192" s="1">
        <v>44750</v>
      </c>
      <c r="H192" s="1">
        <v>44750</v>
      </c>
      <c r="I192" t="s">
        <v>3</v>
      </c>
      <c r="J192" s="17" t="s">
        <v>195</v>
      </c>
      <c r="K192">
        <v>0</v>
      </c>
      <c r="L192" s="1"/>
      <c r="M192" s="1">
        <v>36525</v>
      </c>
      <c r="N192">
        <v>0</v>
      </c>
      <c r="O192">
        <v>0</v>
      </c>
      <c r="P192">
        <v>1</v>
      </c>
      <c r="Q192">
        <v>1</v>
      </c>
      <c r="R192" t="s">
        <v>3</v>
      </c>
    </row>
    <row r="193" spans="1:18" x14ac:dyDescent="0.25">
      <c r="A193">
        <v>192</v>
      </c>
      <c r="B193">
        <v>726003485</v>
      </c>
      <c r="C193" t="s">
        <v>42</v>
      </c>
      <c r="D193" t="s">
        <v>3</v>
      </c>
      <c r="E193" t="s">
        <v>3</v>
      </c>
      <c r="F193" t="s">
        <v>21</v>
      </c>
      <c r="G193" s="1">
        <v>44750</v>
      </c>
      <c r="H193" s="1">
        <v>44750</v>
      </c>
      <c r="I193" t="s">
        <v>3</v>
      </c>
      <c r="J193" s="17" t="s">
        <v>195</v>
      </c>
      <c r="K193">
        <v>0</v>
      </c>
      <c r="L193" s="1"/>
      <c r="M193" s="1">
        <v>36525</v>
      </c>
      <c r="N193">
        <v>0</v>
      </c>
      <c r="O193">
        <v>0</v>
      </c>
      <c r="P193">
        <v>1</v>
      </c>
      <c r="Q193">
        <v>1</v>
      </c>
      <c r="R193" t="s">
        <v>3</v>
      </c>
    </row>
    <row r="194" spans="1:18" x14ac:dyDescent="0.25">
      <c r="A194">
        <v>193</v>
      </c>
      <c r="B194">
        <v>726003485</v>
      </c>
      <c r="C194" t="s">
        <v>42</v>
      </c>
      <c r="D194" t="s">
        <v>3</v>
      </c>
      <c r="E194" t="s">
        <v>3</v>
      </c>
      <c r="F194" t="s">
        <v>21</v>
      </c>
      <c r="G194" s="1">
        <v>44750</v>
      </c>
      <c r="H194" s="1">
        <v>44750</v>
      </c>
      <c r="I194" t="s">
        <v>3</v>
      </c>
      <c r="J194" s="17" t="s">
        <v>195</v>
      </c>
      <c r="K194">
        <v>0</v>
      </c>
      <c r="L194" s="1"/>
      <c r="M194" s="1">
        <v>36525</v>
      </c>
      <c r="N194">
        <v>0</v>
      </c>
      <c r="O194">
        <v>0</v>
      </c>
      <c r="P194">
        <v>1</v>
      </c>
      <c r="Q194">
        <v>1</v>
      </c>
      <c r="R194" t="s">
        <v>3</v>
      </c>
    </row>
    <row r="195" spans="1:18" x14ac:dyDescent="0.25">
      <c r="A195">
        <v>194</v>
      </c>
      <c r="B195">
        <v>726003485</v>
      </c>
      <c r="C195" t="s">
        <v>44</v>
      </c>
      <c r="D195" t="s">
        <v>3</v>
      </c>
      <c r="E195" t="s">
        <v>3</v>
      </c>
      <c r="F195" t="s">
        <v>21</v>
      </c>
      <c r="G195" s="1">
        <v>44750</v>
      </c>
      <c r="H195" s="1">
        <v>44750</v>
      </c>
      <c r="I195" t="s">
        <v>3</v>
      </c>
      <c r="J195" s="17" t="s">
        <v>195</v>
      </c>
      <c r="K195">
        <v>0</v>
      </c>
      <c r="L195" s="1"/>
      <c r="M195" s="1">
        <v>36525</v>
      </c>
      <c r="N195">
        <v>0</v>
      </c>
      <c r="O195">
        <v>0</v>
      </c>
      <c r="P195">
        <v>1</v>
      </c>
      <c r="Q195">
        <v>1</v>
      </c>
      <c r="R195" t="s">
        <v>3</v>
      </c>
    </row>
    <row r="196" spans="1:18" x14ac:dyDescent="0.25">
      <c r="A196">
        <v>195</v>
      </c>
      <c r="B196">
        <v>726003485</v>
      </c>
      <c r="C196" t="s">
        <v>44</v>
      </c>
      <c r="D196" t="s">
        <v>3</v>
      </c>
      <c r="E196" t="s">
        <v>3</v>
      </c>
      <c r="F196" t="s">
        <v>21</v>
      </c>
      <c r="G196" s="1">
        <v>44750</v>
      </c>
      <c r="H196" s="1">
        <v>44750</v>
      </c>
      <c r="I196" t="s">
        <v>3</v>
      </c>
      <c r="J196" s="17" t="s">
        <v>195</v>
      </c>
      <c r="K196">
        <v>0</v>
      </c>
      <c r="L196" s="1"/>
      <c r="M196" s="1">
        <v>36525</v>
      </c>
      <c r="N196">
        <v>0</v>
      </c>
      <c r="O196">
        <v>0</v>
      </c>
      <c r="P196">
        <v>1</v>
      </c>
      <c r="Q196">
        <v>1</v>
      </c>
      <c r="R196" t="s">
        <v>3</v>
      </c>
    </row>
    <row r="197" spans="1:18" x14ac:dyDescent="0.25">
      <c r="A197">
        <v>196</v>
      </c>
      <c r="B197">
        <v>726003485</v>
      </c>
      <c r="C197" t="s">
        <v>44</v>
      </c>
      <c r="D197" t="s">
        <v>3</v>
      </c>
      <c r="E197" t="s">
        <v>3</v>
      </c>
      <c r="F197" t="s">
        <v>21</v>
      </c>
      <c r="G197" s="1">
        <v>44750</v>
      </c>
      <c r="H197" s="1">
        <v>44750</v>
      </c>
      <c r="I197" t="s">
        <v>3</v>
      </c>
      <c r="J197" s="17" t="s">
        <v>195</v>
      </c>
      <c r="K197">
        <v>0</v>
      </c>
      <c r="L197" s="1"/>
      <c r="M197" s="1">
        <v>36525</v>
      </c>
      <c r="N197">
        <v>0</v>
      </c>
      <c r="O197">
        <v>0</v>
      </c>
      <c r="P197">
        <v>1</v>
      </c>
      <c r="Q197">
        <v>1</v>
      </c>
      <c r="R197" t="s">
        <v>3</v>
      </c>
    </row>
    <row r="198" spans="1:18" x14ac:dyDescent="0.25">
      <c r="A198">
        <v>197</v>
      </c>
      <c r="B198">
        <v>726003485</v>
      </c>
      <c r="C198" t="s">
        <v>45</v>
      </c>
      <c r="D198" t="s">
        <v>3</v>
      </c>
      <c r="E198" t="s">
        <v>3</v>
      </c>
      <c r="F198" t="s">
        <v>21</v>
      </c>
      <c r="G198" s="1">
        <v>44750</v>
      </c>
      <c r="H198" s="1">
        <v>44750</v>
      </c>
      <c r="I198" t="s">
        <v>3</v>
      </c>
      <c r="J198" s="17" t="s">
        <v>195</v>
      </c>
      <c r="K198">
        <v>0</v>
      </c>
      <c r="L198" s="1"/>
      <c r="M198" s="1">
        <v>36525</v>
      </c>
      <c r="N198">
        <v>0</v>
      </c>
      <c r="O198">
        <v>0</v>
      </c>
      <c r="P198">
        <v>1</v>
      </c>
      <c r="Q198">
        <v>1</v>
      </c>
      <c r="R198" t="s">
        <v>3</v>
      </c>
    </row>
    <row r="199" spans="1:18" x14ac:dyDescent="0.25">
      <c r="A199">
        <v>198</v>
      </c>
      <c r="B199">
        <v>726003485</v>
      </c>
      <c r="C199" t="s">
        <v>45</v>
      </c>
      <c r="D199" t="s">
        <v>3</v>
      </c>
      <c r="E199" t="s">
        <v>3</v>
      </c>
      <c r="F199" t="s">
        <v>21</v>
      </c>
      <c r="G199" s="1">
        <v>44750</v>
      </c>
      <c r="H199" s="1">
        <v>44750</v>
      </c>
      <c r="I199" t="s">
        <v>3</v>
      </c>
      <c r="J199" s="17" t="s">
        <v>195</v>
      </c>
      <c r="K199">
        <v>0</v>
      </c>
      <c r="L199" s="1"/>
      <c r="M199" s="1">
        <v>36525</v>
      </c>
      <c r="N199">
        <v>0</v>
      </c>
      <c r="O199">
        <v>0</v>
      </c>
      <c r="P199">
        <v>1</v>
      </c>
      <c r="Q199">
        <v>1</v>
      </c>
      <c r="R199" t="s">
        <v>3</v>
      </c>
    </row>
    <row r="200" spans="1:18" x14ac:dyDescent="0.25">
      <c r="A200">
        <v>199</v>
      </c>
      <c r="B200">
        <v>726003485</v>
      </c>
      <c r="C200" t="s">
        <v>45</v>
      </c>
      <c r="D200" t="s">
        <v>3</v>
      </c>
      <c r="E200" t="s">
        <v>3</v>
      </c>
      <c r="F200" t="s">
        <v>21</v>
      </c>
      <c r="G200" s="1">
        <v>44750</v>
      </c>
      <c r="H200" s="1">
        <v>44750</v>
      </c>
      <c r="I200" t="s">
        <v>3</v>
      </c>
      <c r="J200" s="17" t="s">
        <v>195</v>
      </c>
      <c r="K200">
        <v>0</v>
      </c>
      <c r="L200" s="1"/>
      <c r="M200" s="1">
        <v>36525</v>
      </c>
      <c r="N200">
        <v>0</v>
      </c>
      <c r="O200">
        <v>0</v>
      </c>
      <c r="P200">
        <v>1</v>
      </c>
      <c r="Q200">
        <v>1</v>
      </c>
      <c r="R200" t="s">
        <v>3</v>
      </c>
    </row>
    <row r="201" spans="1:18" x14ac:dyDescent="0.25">
      <c r="A201">
        <v>200</v>
      </c>
      <c r="B201">
        <v>726003485</v>
      </c>
      <c r="C201" t="s">
        <v>46</v>
      </c>
      <c r="D201" t="s">
        <v>3</v>
      </c>
      <c r="E201" t="s">
        <v>3</v>
      </c>
      <c r="F201" t="s">
        <v>21</v>
      </c>
      <c r="G201" s="1">
        <v>44750</v>
      </c>
      <c r="H201" s="1">
        <v>44750</v>
      </c>
      <c r="I201" t="s">
        <v>3</v>
      </c>
      <c r="J201" s="17" t="s">
        <v>195</v>
      </c>
      <c r="K201">
        <v>0</v>
      </c>
      <c r="L201" s="1"/>
      <c r="M201" s="1">
        <v>44762</v>
      </c>
      <c r="N201">
        <v>0</v>
      </c>
      <c r="O201">
        <v>0</v>
      </c>
      <c r="P201">
        <v>1</v>
      </c>
      <c r="Q201">
        <v>1</v>
      </c>
      <c r="R201" t="s">
        <v>3</v>
      </c>
    </row>
    <row r="202" spans="1:18" x14ac:dyDescent="0.25">
      <c r="A202">
        <v>201</v>
      </c>
      <c r="B202">
        <v>726003485</v>
      </c>
      <c r="C202" t="s">
        <v>46</v>
      </c>
      <c r="D202" t="s">
        <v>3</v>
      </c>
      <c r="E202" t="s">
        <v>3</v>
      </c>
      <c r="F202" t="s">
        <v>21</v>
      </c>
      <c r="G202" s="1">
        <v>44750</v>
      </c>
      <c r="H202" s="1">
        <v>44750</v>
      </c>
      <c r="I202" t="s">
        <v>3</v>
      </c>
      <c r="J202" s="17" t="s">
        <v>195</v>
      </c>
      <c r="K202">
        <v>0</v>
      </c>
      <c r="L202" s="1"/>
      <c r="M202" s="1">
        <v>44762</v>
      </c>
      <c r="N202">
        <v>0</v>
      </c>
      <c r="O202">
        <v>0</v>
      </c>
      <c r="P202">
        <v>1</v>
      </c>
      <c r="Q202">
        <v>1</v>
      </c>
      <c r="R202" t="s">
        <v>3</v>
      </c>
    </row>
    <row r="203" spans="1:18" x14ac:dyDescent="0.25">
      <c r="A203">
        <v>202</v>
      </c>
      <c r="B203">
        <v>726003485</v>
      </c>
      <c r="C203" t="s">
        <v>46</v>
      </c>
      <c r="D203" t="s">
        <v>3</v>
      </c>
      <c r="E203" t="s">
        <v>3</v>
      </c>
      <c r="F203" t="s">
        <v>21</v>
      </c>
      <c r="G203" s="1">
        <v>44750</v>
      </c>
      <c r="H203" s="1">
        <v>44750</v>
      </c>
      <c r="I203" t="s">
        <v>3</v>
      </c>
      <c r="J203" s="17" t="s">
        <v>195</v>
      </c>
      <c r="K203">
        <v>0</v>
      </c>
      <c r="L203" s="1"/>
      <c r="M203" s="1">
        <v>44762</v>
      </c>
      <c r="N203">
        <v>0</v>
      </c>
      <c r="O203">
        <v>0</v>
      </c>
      <c r="P203">
        <v>1</v>
      </c>
      <c r="Q203">
        <v>1</v>
      </c>
      <c r="R203" t="s">
        <v>3</v>
      </c>
    </row>
    <row r="204" spans="1:18" x14ac:dyDescent="0.25">
      <c r="A204">
        <v>203</v>
      </c>
      <c r="B204">
        <v>726003485</v>
      </c>
      <c r="C204" t="s">
        <v>47</v>
      </c>
      <c r="D204" t="s">
        <v>3</v>
      </c>
      <c r="E204" t="s">
        <v>3</v>
      </c>
      <c r="F204" t="s">
        <v>21</v>
      </c>
      <c r="G204" s="1">
        <v>44750</v>
      </c>
      <c r="H204" s="1">
        <v>44750</v>
      </c>
      <c r="I204" t="s">
        <v>3</v>
      </c>
      <c r="J204" s="17" t="s">
        <v>195</v>
      </c>
      <c r="K204">
        <v>0</v>
      </c>
      <c r="L204" s="1"/>
      <c r="M204" s="1">
        <v>36525</v>
      </c>
      <c r="N204">
        <v>0</v>
      </c>
      <c r="O204">
        <v>0</v>
      </c>
      <c r="P204">
        <v>1</v>
      </c>
      <c r="Q204">
        <v>1</v>
      </c>
      <c r="R204" t="s">
        <v>3</v>
      </c>
    </row>
    <row r="205" spans="1:18" x14ac:dyDescent="0.25">
      <c r="A205">
        <v>204</v>
      </c>
      <c r="B205">
        <v>726003485</v>
      </c>
      <c r="C205" t="s">
        <v>47</v>
      </c>
      <c r="D205" t="s">
        <v>3</v>
      </c>
      <c r="E205" t="s">
        <v>3</v>
      </c>
      <c r="F205" t="s">
        <v>21</v>
      </c>
      <c r="G205" s="1">
        <v>44750</v>
      </c>
      <c r="H205" s="1">
        <v>44750</v>
      </c>
      <c r="I205" t="s">
        <v>3</v>
      </c>
      <c r="J205" s="17" t="s">
        <v>195</v>
      </c>
      <c r="K205">
        <v>0</v>
      </c>
      <c r="L205" s="1"/>
      <c r="M205" s="1">
        <v>36525</v>
      </c>
      <c r="N205">
        <v>0</v>
      </c>
      <c r="O205">
        <v>0</v>
      </c>
      <c r="P205">
        <v>1</v>
      </c>
      <c r="Q205">
        <v>1</v>
      </c>
      <c r="R205" t="s">
        <v>3</v>
      </c>
    </row>
    <row r="206" spans="1:18" x14ac:dyDescent="0.25">
      <c r="A206">
        <v>205</v>
      </c>
      <c r="B206">
        <v>726003485</v>
      </c>
      <c r="C206" t="s">
        <v>47</v>
      </c>
      <c r="D206" t="s">
        <v>3</v>
      </c>
      <c r="E206" t="s">
        <v>3</v>
      </c>
      <c r="F206" t="s">
        <v>21</v>
      </c>
      <c r="G206" s="1">
        <v>44750</v>
      </c>
      <c r="H206" s="1">
        <v>44750</v>
      </c>
      <c r="I206" t="s">
        <v>3</v>
      </c>
      <c r="J206" s="17" t="s">
        <v>195</v>
      </c>
      <c r="K206">
        <v>0</v>
      </c>
      <c r="L206" s="1"/>
      <c r="M206" s="1">
        <v>36525</v>
      </c>
      <c r="N206">
        <v>0</v>
      </c>
      <c r="O206">
        <v>0</v>
      </c>
      <c r="P206">
        <v>1</v>
      </c>
      <c r="Q206">
        <v>1</v>
      </c>
      <c r="R206" t="s">
        <v>3</v>
      </c>
    </row>
    <row r="207" spans="1:18" x14ac:dyDescent="0.25">
      <c r="A207">
        <v>206</v>
      </c>
      <c r="B207">
        <v>726003485</v>
      </c>
      <c r="C207" t="s">
        <v>48</v>
      </c>
      <c r="D207" t="s">
        <v>3</v>
      </c>
      <c r="E207" t="s">
        <v>3</v>
      </c>
      <c r="F207" t="s">
        <v>21</v>
      </c>
      <c r="G207" s="1">
        <v>44750</v>
      </c>
      <c r="H207" s="1">
        <v>44750</v>
      </c>
      <c r="I207" t="s">
        <v>3</v>
      </c>
      <c r="J207" s="17" t="s">
        <v>195</v>
      </c>
      <c r="K207">
        <v>0</v>
      </c>
      <c r="L207" s="1"/>
      <c r="M207" s="1">
        <v>36525</v>
      </c>
      <c r="N207">
        <v>0</v>
      </c>
      <c r="O207">
        <v>0</v>
      </c>
      <c r="P207">
        <v>1</v>
      </c>
      <c r="Q207">
        <v>1</v>
      </c>
      <c r="R207" t="s">
        <v>3</v>
      </c>
    </row>
    <row r="208" spans="1:18" x14ac:dyDescent="0.25">
      <c r="A208">
        <v>207</v>
      </c>
      <c r="B208">
        <v>726003485</v>
      </c>
      <c r="C208" t="s">
        <v>48</v>
      </c>
      <c r="D208" t="s">
        <v>3</v>
      </c>
      <c r="E208" t="s">
        <v>3</v>
      </c>
      <c r="F208" t="s">
        <v>21</v>
      </c>
      <c r="G208" s="1">
        <v>44750</v>
      </c>
      <c r="H208" s="1">
        <v>44750</v>
      </c>
      <c r="I208" t="s">
        <v>3</v>
      </c>
      <c r="J208" s="17" t="s">
        <v>195</v>
      </c>
      <c r="K208">
        <v>0</v>
      </c>
      <c r="L208" s="1"/>
      <c r="M208" s="1">
        <v>36525</v>
      </c>
      <c r="N208">
        <v>0</v>
      </c>
      <c r="O208">
        <v>0</v>
      </c>
      <c r="P208">
        <v>1</v>
      </c>
      <c r="Q208">
        <v>1</v>
      </c>
      <c r="R208" t="s">
        <v>3</v>
      </c>
    </row>
    <row r="209" spans="1:18" x14ac:dyDescent="0.25">
      <c r="A209">
        <v>208</v>
      </c>
      <c r="B209">
        <v>726003485</v>
      </c>
      <c r="C209" t="s">
        <v>48</v>
      </c>
      <c r="D209" t="s">
        <v>3</v>
      </c>
      <c r="E209" t="s">
        <v>3</v>
      </c>
      <c r="F209" t="s">
        <v>21</v>
      </c>
      <c r="G209" s="1">
        <v>44750</v>
      </c>
      <c r="H209" s="1">
        <v>44750</v>
      </c>
      <c r="I209" t="s">
        <v>3</v>
      </c>
      <c r="J209" s="17" t="s">
        <v>195</v>
      </c>
      <c r="K209">
        <v>0</v>
      </c>
      <c r="L209" s="1"/>
      <c r="M209" s="1">
        <v>36525</v>
      </c>
      <c r="N209">
        <v>0</v>
      </c>
      <c r="O209">
        <v>0</v>
      </c>
      <c r="P209">
        <v>1</v>
      </c>
      <c r="Q209">
        <v>1</v>
      </c>
      <c r="R209" t="s">
        <v>3</v>
      </c>
    </row>
    <row r="210" spans="1:18" x14ac:dyDescent="0.25">
      <c r="A210">
        <v>209</v>
      </c>
      <c r="B210">
        <v>726003485</v>
      </c>
      <c r="C210" t="s">
        <v>49</v>
      </c>
      <c r="D210" t="s">
        <v>3</v>
      </c>
      <c r="E210" t="s">
        <v>3</v>
      </c>
      <c r="F210" t="s">
        <v>21</v>
      </c>
      <c r="G210" s="1">
        <v>44750</v>
      </c>
      <c r="H210" s="1">
        <v>44750</v>
      </c>
      <c r="I210" t="s">
        <v>3</v>
      </c>
      <c r="J210" s="17" t="s">
        <v>195</v>
      </c>
      <c r="K210">
        <v>0</v>
      </c>
      <c r="L210" s="1"/>
      <c r="M210" s="1">
        <v>36525</v>
      </c>
      <c r="N210">
        <v>0</v>
      </c>
      <c r="O210">
        <v>0</v>
      </c>
      <c r="P210">
        <v>1</v>
      </c>
      <c r="Q210">
        <v>1</v>
      </c>
      <c r="R210" t="s">
        <v>3</v>
      </c>
    </row>
    <row r="211" spans="1:18" x14ac:dyDescent="0.25">
      <c r="A211">
        <v>210</v>
      </c>
      <c r="B211">
        <v>726003485</v>
      </c>
      <c r="C211" t="s">
        <v>49</v>
      </c>
      <c r="D211" t="s">
        <v>3</v>
      </c>
      <c r="E211" t="s">
        <v>3</v>
      </c>
      <c r="F211" t="s">
        <v>21</v>
      </c>
      <c r="G211" s="1">
        <v>44750</v>
      </c>
      <c r="H211" s="1">
        <v>44750</v>
      </c>
      <c r="I211" t="s">
        <v>3</v>
      </c>
      <c r="J211" s="17" t="s">
        <v>195</v>
      </c>
      <c r="K211">
        <v>0</v>
      </c>
      <c r="L211" s="1"/>
      <c r="M211" s="1">
        <v>36525</v>
      </c>
      <c r="N211">
        <v>0</v>
      </c>
      <c r="O211">
        <v>0</v>
      </c>
      <c r="P211">
        <v>1</v>
      </c>
      <c r="Q211">
        <v>1</v>
      </c>
      <c r="R211" t="s">
        <v>3</v>
      </c>
    </row>
    <row r="212" spans="1:18" x14ac:dyDescent="0.25">
      <c r="A212">
        <v>211</v>
      </c>
      <c r="B212">
        <v>726003485</v>
      </c>
      <c r="C212" t="s">
        <v>49</v>
      </c>
      <c r="D212" t="s">
        <v>3</v>
      </c>
      <c r="E212" t="s">
        <v>3</v>
      </c>
      <c r="F212" t="s">
        <v>21</v>
      </c>
      <c r="G212" s="1">
        <v>44750</v>
      </c>
      <c r="H212" s="1">
        <v>44750</v>
      </c>
      <c r="I212" t="s">
        <v>3</v>
      </c>
      <c r="J212" s="17" t="s">
        <v>195</v>
      </c>
      <c r="K212">
        <v>0</v>
      </c>
      <c r="L212" s="1"/>
      <c r="M212" s="1">
        <v>36525</v>
      </c>
      <c r="N212">
        <v>0</v>
      </c>
      <c r="O212">
        <v>0</v>
      </c>
      <c r="P212">
        <v>1</v>
      </c>
      <c r="Q212">
        <v>1</v>
      </c>
      <c r="R212" t="s">
        <v>3</v>
      </c>
    </row>
    <row r="213" spans="1:18" x14ac:dyDescent="0.25">
      <c r="A213">
        <v>212</v>
      </c>
      <c r="B213">
        <v>726003485</v>
      </c>
      <c r="C213" t="s">
        <v>50</v>
      </c>
      <c r="D213" t="s">
        <v>3</v>
      </c>
      <c r="E213" t="s">
        <v>3</v>
      </c>
      <c r="F213" t="s">
        <v>21</v>
      </c>
      <c r="G213" s="1">
        <v>44750</v>
      </c>
      <c r="H213" s="1">
        <v>44750</v>
      </c>
      <c r="I213" t="s">
        <v>3</v>
      </c>
      <c r="J213" s="17" t="s">
        <v>195</v>
      </c>
      <c r="K213">
        <v>0</v>
      </c>
      <c r="L213" s="1"/>
      <c r="M213" s="1">
        <v>44762</v>
      </c>
      <c r="N213">
        <v>0</v>
      </c>
      <c r="O213">
        <v>0</v>
      </c>
      <c r="P213">
        <v>1</v>
      </c>
      <c r="Q213">
        <v>1</v>
      </c>
      <c r="R213" t="s">
        <v>3</v>
      </c>
    </row>
    <row r="214" spans="1:18" x14ac:dyDescent="0.25">
      <c r="A214">
        <v>213</v>
      </c>
      <c r="B214">
        <v>726003485</v>
      </c>
      <c r="C214" t="s">
        <v>50</v>
      </c>
      <c r="D214" t="s">
        <v>3</v>
      </c>
      <c r="E214" t="s">
        <v>3</v>
      </c>
      <c r="F214" t="s">
        <v>21</v>
      </c>
      <c r="G214" s="1">
        <v>44750</v>
      </c>
      <c r="H214" s="1">
        <v>44750</v>
      </c>
      <c r="I214" t="s">
        <v>3</v>
      </c>
      <c r="J214" s="17" t="s">
        <v>195</v>
      </c>
      <c r="K214">
        <v>0</v>
      </c>
      <c r="L214" s="1"/>
      <c r="M214" s="1">
        <v>44762</v>
      </c>
      <c r="N214">
        <v>0</v>
      </c>
      <c r="O214">
        <v>0</v>
      </c>
      <c r="P214">
        <v>1</v>
      </c>
      <c r="Q214">
        <v>1</v>
      </c>
      <c r="R214" t="s">
        <v>3</v>
      </c>
    </row>
    <row r="215" spans="1:18" x14ac:dyDescent="0.25">
      <c r="A215">
        <v>214</v>
      </c>
      <c r="B215">
        <v>726003485</v>
      </c>
      <c r="C215" t="s">
        <v>50</v>
      </c>
      <c r="D215" t="s">
        <v>3</v>
      </c>
      <c r="E215" t="s">
        <v>3</v>
      </c>
      <c r="F215" t="s">
        <v>21</v>
      </c>
      <c r="G215" s="1">
        <v>44750</v>
      </c>
      <c r="H215" s="1">
        <v>44750</v>
      </c>
      <c r="I215" t="s">
        <v>3</v>
      </c>
      <c r="J215" s="17" t="s">
        <v>195</v>
      </c>
      <c r="K215">
        <v>0</v>
      </c>
      <c r="L215" s="1"/>
      <c r="M215" s="1">
        <v>44762</v>
      </c>
      <c r="N215">
        <v>0</v>
      </c>
      <c r="O215">
        <v>0</v>
      </c>
      <c r="P215">
        <v>1</v>
      </c>
      <c r="Q215">
        <v>1</v>
      </c>
      <c r="R215" t="s">
        <v>3</v>
      </c>
    </row>
    <row r="216" spans="1:18" x14ac:dyDescent="0.25">
      <c r="A216">
        <v>215</v>
      </c>
      <c r="B216">
        <v>726003485</v>
      </c>
      <c r="C216" t="s">
        <v>51</v>
      </c>
      <c r="D216" t="s">
        <v>3</v>
      </c>
      <c r="E216" t="s">
        <v>3</v>
      </c>
      <c r="F216" t="s">
        <v>21</v>
      </c>
      <c r="G216" s="1">
        <v>44750</v>
      </c>
      <c r="H216" s="1">
        <v>44750</v>
      </c>
      <c r="I216" t="s">
        <v>3</v>
      </c>
      <c r="J216" s="17" t="s">
        <v>195</v>
      </c>
      <c r="K216">
        <v>0</v>
      </c>
      <c r="L216" s="1"/>
      <c r="M216" s="1">
        <v>36525</v>
      </c>
      <c r="N216">
        <v>0</v>
      </c>
      <c r="O216">
        <v>0</v>
      </c>
      <c r="P216">
        <v>1</v>
      </c>
      <c r="Q216">
        <v>1</v>
      </c>
      <c r="R216" t="s">
        <v>3</v>
      </c>
    </row>
    <row r="217" spans="1:18" x14ac:dyDescent="0.25">
      <c r="A217">
        <v>216</v>
      </c>
      <c r="B217">
        <v>726003485</v>
      </c>
      <c r="C217" t="s">
        <v>51</v>
      </c>
      <c r="D217" t="s">
        <v>3</v>
      </c>
      <c r="E217" t="s">
        <v>3</v>
      </c>
      <c r="F217" t="s">
        <v>21</v>
      </c>
      <c r="G217" s="1">
        <v>44750</v>
      </c>
      <c r="H217" s="1">
        <v>44750</v>
      </c>
      <c r="I217" t="s">
        <v>3</v>
      </c>
      <c r="J217" s="17" t="s">
        <v>195</v>
      </c>
      <c r="K217">
        <v>0</v>
      </c>
      <c r="L217" s="1"/>
      <c r="M217" s="1">
        <v>36525</v>
      </c>
      <c r="N217">
        <v>0</v>
      </c>
      <c r="O217">
        <v>0</v>
      </c>
      <c r="P217">
        <v>1</v>
      </c>
      <c r="Q217">
        <v>1</v>
      </c>
      <c r="R217" t="s">
        <v>3</v>
      </c>
    </row>
    <row r="218" spans="1:18" x14ac:dyDescent="0.25">
      <c r="A218">
        <v>217</v>
      </c>
      <c r="B218">
        <v>726003485</v>
      </c>
      <c r="C218" t="s">
        <v>51</v>
      </c>
      <c r="D218" t="s">
        <v>3</v>
      </c>
      <c r="E218" t="s">
        <v>3</v>
      </c>
      <c r="F218" t="s">
        <v>21</v>
      </c>
      <c r="G218" s="1">
        <v>44750</v>
      </c>
      <c r="H218" s="1">
        <v>44750</v>
      </c>
      <c r="I218" t="s">
        <v>3</v>
      </c>
      <c r="J218" s="17" t="s">
        <v>195</v>
      </c>
      <c r="K218">
        <v>0</v>
      </c>
      <c r="L218" s="1"/>
      <c r="M218" s="1">
        <v>36525</v>
      </c>
      <c r="N218">
        <v>0</v>
      </c>
      <c r="O218">
        <v>0</v>
      </c>
      <c r="P218">
        <v>1</v>
      </c>
      <c r="Q218">
        <v>1</v>
      </c>
      <c r="R218" t="s">
        <v>3</v>
      </c>
    </row>
    <row r="219" spans="1:18" x14ac:dyDescent="0.25">
      <c r="A219">
        <v>218</v>
      </c>
      <c r="B219">
        <v>726003485</v>
      </c>
      <c r="C219" t="s">
        <v>59</v>
      </c>
      <c r="D219" t="s">
        <v>3</v>
      </c>
      <c r="E219" t="s">
        <v>3</v>
      </c>
      <c r="F219" t="s">
        <v>21</v>
      </c>
      <c r="G219" s="1">
        <v>44750</v>
      </c>
      <c r="H219" s="1">
        <v>44750</v>
      </c>
      <c r="I219" t="s">
        <v>3</v>
      </c>
      <c r="J219" s="17" t="s">
        <v>195</v>
      </c>
      <c r="K219">
        <v>0</v>
      </c>
      <c r="L219" s="1"/>
      <c r="M219" s="1">
        <v>44755</v>
      </c>
      <c r="N219">
        <v>0</v>
      </c>
      <c r="O219">
        <v>0</v>
      </c>
      <c r="P219">
        <v>1</v>
      </c>
      <c r="Q219">
        <v>1</v>
      </c>
      <c r="R219" t="s">
        <v>3</v>
      </c>
    </row>
    <row r="220" spans="1:18" x14ac:dyDescent="0.25">
      <c r="A220">
        <v>219</v>
      </c>
      <c r="B220">
        <v>726003485</v>
      </c>
      <c r="C220" t="s">
        <v>59</v>
      </c>
      <c r="D220" t="s">
        <v>3</v>
      </c>
      <c r="E220" t="s">
        <v>3</v>
      </c>
      <c r="F220" t="s">
        <v>21</v>
      </c>
      <c r="G220" s="1">
        <v>44750</v>
      </c>
      <c r="H220" s="1">
        <v>44750</v>
      </c>
      <c r="I220" t="s">
        <v>3</v>
      </c>
      <c r="J220" s="17" t="s">
        <v>195</v>
      </c>
      <c r="K220">
        <v>0</v>
      </c>
      <c r="L220" s="1"/>
      <c r="M220" s="1">
        <v>44755</v>
      </c>
      <c r="N220">
        <v>0</v>
      </c>
      <c r="O220">
        <v>0</v>
      </c>
      <c r="P220">
        <v>1</v>
      </c>
      <c r="Q220">
        <v>1</v>
      </c>
      <c r="R220" t="s">
        <v>3</v>
      </c>
    </row>
    <row r="221" spans="1:18" x14ac:dyDescent="0.25">
      <c r="A221">
        <v>220</v>
      </c>
      <c r="B221">
        <v>726003485</v>
      </c>
      <c r="C221" t="s">
        <v>59</v>
      </c>
      <c r="D221" t="s">
        <v>3</v>
      </c>
      <c r="E221" t="s">
        <v>3</v>
      </c>
      <c r="F221" t="s">
        <v>21</v>
      </c>
      <c r="G221" s="1">
        <v>44750</v>
      </c>
      <c r="H221" s="1">
        <v>44750</v>
      </c>
      <c r="I221" t="s">
        <v>3</v>
      </c>
      <c r="J221" s="17" t="s">
        <v>195</v>
      </c>
      <c r="K221">
        <v>0</v>
      </c>
      <c r="L221" s="1"/>
      <c r="M221" s="1">
        <v>44755</v>
      </c>
      <c r="N221">
        <v>0</v>
      </c>
      <c r="O221">
        <v>0</v>
      </c>
      <c r="P221">
        <v>1</v>
      </c>
      <c r="Q221">
        <v>1</v>
      </c>
      <c r="R221" t="s">
        <v>3</v>
      </c>
    </row>
    <row r="222" spans="1:18" x14ac:dyDescent="0.25">
      <c r="A222">
        <v>221</v>
      </c>
      <c r="B222">
        <v>726003485</v>
      </c>
      <c r="C222" t="s">
        <v>60</v>
      </c>
      <c r="D222" t="s">
        <v>3</v>
      </c>
      <c r="E222" t="s">
        <v>3</v>
      </c>
      <c r="F222" t="s">
        <v>21</v>
      </c>
      <c r="G222" s="1">
        <v>44750</v>
      </c>
      <c r="H222" s="1">
        <v>44750</v>
      </c>
      <c r="I222" t="s">
        <v>3</v>
      </c>
      <c r="J222" s="17" t="s">
        <v>195</v>
      </c>
      <c r="K222">
        <v>0</v>
      </c>
      <c r="L222" s="1"/>
      <c r="M222" s="1">
        <v>36525</v>
      </c>
      <c r="N222">
        <v>0</v>
      </c>
      <c r="O222">
        <v>0</v>
      </c>
      <c r="P222">
        <v>1</v>
      </c>
      <c r="Q222">
        <v>1</v>
      </c>
      <c r="R222" t="s">
        <v>3</v>
      </c>
    </row>
    <row r="223" spans="1:18" x14ac:dyDescent="0.25">
      <c r="A223">
        <v>222</v>
      </c>
      <c r="B223">
        <v>726003485</v>
      </c>
      <c r="C223" t="s">
        <v>60</v>
      </c>
      <c r="D223" t="s">
        <v>3</v>
      </c>
      <c r="E223" t="s">
        <v>3</v>
      </c>
      <c r="F223" t="s">
        <v>21</v>
      </c>
      <c r="G223" s="1">
        <v>44750</v>
      </c>
      <c r="H223" s="1">
        <v>44750</v>
      </c>
      <c r="I223" t="s">
        <v>3</v>
      </c>
      <c r="J223" s="17" t="s">
        <v>195</v>
      </c>
      <c r="K223">
        <v>0</v>
      </c>
      <c r="L223" s="1"/>
      <c r="M223" s="1">
        <v>36525</v>
      </c>
      <c r="N223">
        <v>0</v>
      </c>
      <c r="O223">
        <v>0</v>
      </c>
      <c r="P223">
        <v>1</v>
      </c>
      <c r="Q223">
        <v>1</v>
      </c>
      <c r="R223" t="s">
        <v>3</v>
      </c>
    </row>
    <row r="224" spans="1:18" x14ac:dyDescent="0.25">
      <c r="A224">
        <v>223</v>
      </c>
      <c r="B224">
        <v>726003485</v>
      </c>
      <c r="C224" t="s">
        <v>60</v>
      </c>
      <c r="D224" t="s">
        <v>3</v>
      </c>
      <c r="E224" t="s">
        <v>3</v>
      </c>
      <c r="F224" t="s">
        <v>21</v>
      </c>
      <c r="G224" s="1">
        <v>44750</v>
      </c>
      <c r="H224" s="1">
        <v>44750</v>
      </c>
      <c r="I224" t="s">
        <v>3</v>
      </c>
      <c r="J224" s="17" t="s">
        <v>195</v>
      </c>
      <c r="K224">
        <v>0</v>
      </c>
      <c r="L224" s="1"/>
      <c r="M224" s="1">
        <v>36525</v>
      </c>
      <c r="N224">
        <v>0</v>
      </c>
      <c r="O224">
        <v>0</v>
      </c>
      <c r="P224">
        <v>1</v>
      </c>
      <c r="Q224">
        <v>1</v>
      </c>
      <c r="R224" t="s">
        <v>3</v>
      </c>
    </row>
    <row r="225" spans="1:18" x14ac:dyDescent="0.25">
      <c r="A225">
        <v>224</v>
      </c>
      <c r="B225">
        <v>726003485</v>
      </c>
      <c r="C225" t="s">
        <v>61</v>
      </c>
      <c r="D225" t="s">
        <v>3</v>
      </c>
      <c r="E225" t="s">
        <v>3</v>
      </c>
      <c r="F225" t="s">
        <v>21</v>
      </c>
      <c r="G225" s="1">
        <v>44750</v>
      </c>
      <c r="H225" s="1">
        <v>44750</v>
      </c>
      <c r="I225" t="s">
        <v>3</v>
      </c>
      <c r="J225" s="17" t="s">
        <v>195</v>
      </c>
      <c r="K225">
        <v>0</v>
      </c>
      <c r="L225" s="1"/>
      <c r="M225" s="1">
        <v>44754</v>
      </c>
      <c r="N225">
        <v>0</v>
      </c>
      <c r="O225">
        <v>0</v>
      </c>
      <c r="P225">
        <v>1</v>
      </c>
      <c r="Q225">
        <v>1</v>
      </c>
      <c r="R225" t="s">
        <v>3</v>
      </c>
    </row>
    <row r="226" spans="1:18" x14ac:dyDescent="0.25">
      <c r="A226">
        <v>225</v>
      </c>
      <c r="B226">
        <v>726003485</v>
      </c>
      <c r="C226" t="s">
        <v>61</v>
      </c>
      <c r="D226" t="s">
        <v>3</v>
      </c>
      <c r="E226" t="s">
        <v>3</v>
      </c>
      <c r="F226" t="s">
        <v>21</v>
      </c>
      <c r="G226" s="1">
        <v>44750</v>
      </c>
      <c r="H226" s="1">
        <v>44750</v>
      </c>
      <c r="I226" t="s">
        <v>3</v>
      </c>
      <c r="J226" s="17" t="s">
        <v>195</v>
      </c>
      <c r="K226">
        <v>0</v>
      </c>
      <c r="L226" s="1"/>
      <c r="M226" s="1">
        <v>44754</v>
      </c>
      <c r="N226">
        <v>0</v>
      </c>
      <c r="O226">
        <v>0</v>
      </c>
      <c r="P226">
        <v>1</v>
      </c>
      <c r="Q226">
        <v>1</v>
      </c>
      <c r="R226" t="s">
        <v>3</v>
      </c>
    </row>
    <row r="227" spans="1:18" x14ac:dyDescent="0.25">
      <c r="A227">
        <v>226</v>
      </c>
      <c r="B227">
        <v>726003485</v>
      </c>
      <c r="C227" t="s">
        <v>61</v>
      </c>
      <c r="D227" t="s">
        <v>3</v>
      </c>
      <c r="E227" t="s">
        <v>3</v>
      </c>
      <c r="F227" t="s">
        <v>21</v>
      </c>
      <c r="G227" s="1">
        <v>44750</v>
      </c>
      <c r="H227" s="1">
        <v>44750</v>
      </c>
      <c r="I227" t="s">
        <v>3</v>
      </c>
      <c r="J227" s="17" t="s">
        <v>195</v>
      </c>
      <c r="K227">
        <v>0</v>
      </c>
      <c r="L227" s="1"/>
      <c r="M227" s="1">
        <v>44754</v>
      </c>
      <c r="N227">
        <v>0</v>
      </c>
      <c r="O227">
        <v>0</v>
      </c>
      <c r="P227">
        <v>1</v>
      </c>
      <c r="Q227">
        <v>1</v>
      </c>
      <c r="R227" t="s">
        <v>3</v>
      </c>
    </row>
    <row r="228" spans="1:18" x14ac:dyDescent="0.25">
      <c r="A228">
        <v>227</v>
      </c>
      <c r="B228">
        <v>726003485</v>
      </c>
      <c r="C228" t="s">
        <v>62</v>
      </c>
      <c r="D228" t="s">
        <v>195</v>
      </c>
      <c r="E228" t="s">
        <v>195</v>
      </c>
      <c r="F228" t="s">
        <v>21</v>
      </c>
      <c r="G228" s="1">
        <v>44743</v>
      </c>
      <c r="H228" s="1">
        <v>44750</v>
      </c>
      <c r="I228" t="s">
        <v>3</v>
      </c>
      <c r="J228" s="17" t="s">
        <v>195</v>
      </c>
      <c r="K228">
        <v>0</v>
      </c>
      <c r="L228" s="1"/>
      <c r="M228" s="1">
        <v>44770</v>
      </c>
      <c r="N228">
        <v>0</v>
      </c>
      <c r="O228">
        <v>0</v>
      </c>
      <c r="P228">
        <v>0</v>
      </c>
      <c r="Q228">
        <v>1</v>
      </c>
      <c r="R228" t="s">
        <v>3</v>
      </c>
    </row>
    <row r="229" spans="1:18" x14ac:dyDescent="0.25">
      <c r="A229">
        <v>228</v>
      </c>
      <c r="B229">
        <v>726003485</v>
      </c>
      <c r="C229" t="s">
        <v>63</v>
      </c>
      <c r="D229" t="s">
        <v>3</v>
      </c>
      <c r="E229" t="s">
        <v>3</v>
      </c>
      <c r="F229" t="s">
        <v>21</v>
      </c>
      <c r="G229" s="1">
        <v>44750</v>
      </c>
      <c r="H229" s="1">
        <v>44750</v>
      </c>
      <c r="I229" t="s">
        <v>3</v>
      </c>
      <c r="J229" s="17" t="s">
        <v>195</v>
      </c>
      <c r="K229">
        <v>0</v>
      </c>
      <c r="L229" s="1"/>
      <c r="M229" s="1">
        <v>36525</v>
      </c>
      <c r="N229">
        <v>0</v>
      </c>
      <c r="O229">
        <v>0</v>
      </c>
      <c r="P229">
        <v>1</v>
      </c>
      <c r="Q229">
        <v>1</v>
      </c>
      <c r="R229" t="s">
        <v>3</v>
      </c>
    </row>
    <row r="230" spans="1:18" x14ac:dyDescent="0.25">
      <c r="A230">
        <v>229</v>
      </c>
      <c r="B230">
        <v>726003485</v>
      </c>
      <c r="C230" t="s">
        <v>63</v>
      </c>
      <c r="D230" t="s">
        <v>3</v>
      </c>
      <c r="E230" t="s">
        <v>3</v>
      </c>
      <c r="F230" t="s">
        <v>21</v>
      </c>
      <c r="G230" s="1">
        <v>44750</v>
      </c>
      <c r="H230" s="1">
        <v>44750</v>
      </c>
      <c r="I230" t="s">
        <v>3</v>
      </c>
      <c r="J230" s="17" t="s">
        <v>195</v>
      </c>
      <c r="K230">
        <v>0</v>
      </c>
      <c r="L230" s="1"/>
      <c r="M230" s="1">
        <v>36525</v>
      </c>
      <c r="N230">
        <v>0</v>
      </c>
      <c r="O230">
        <v>0</v>
      </c>
      <c r="P230">
        <v>1</v>
      </c>
      <c r="Q230">
        <v>1</v>
      </c>
      <c r="R230" t="s">
        <v>3</v>
      </c>
    </row>
    <row r="231" spans="1:18" x14ac:dyDescent="0.25">
      <c r="A231">
        <v>230</v>
      </c>
      <c r="B231">
        <v>726003485</v>
      </c>
      <c r="C231" t="s">
        <v>63</v>
      </c>
      <c r="D231" t="s">
        <v>3</v>
      </c>
      <c r="E231" t="s">
        <v>3</v>
      </c>
      <c r="F231" t="s">
        <v>21</v>
      </c>
      <c r="G231" s="1">
        <v>44750</v>
      </c>
      <c r="H231" s="1">
        <v>44750</v>
      </c>
      <c r="I231" t="s">
        <v>3</v>
      </c>
      <c r="J231" s="17" t="s">
        <v>195</v>
      </c>
      <c r="K231">
        <v>0</v>
      </c>
      <c r="L231" s="1"/>
      <c r="M231" s="1">
        <v>36525</v>
      </c>
      <c r="N231">
        <v>0</v>
      </c>
      <c r="O231">
        <v>0</v>
      </c>
      <c r="P231">
        <v>1</v>
      </c>
      <c r="Q231">
        <v>1</v>
      </c>
      <c r="R231" t="s">
        <v>3</v>
      </c>
    </row>
    <row r="232" spans="1:18" x14ac:dyDescent="0.25">
      <c r="A232">
        <v>231</v>
      </c>
      <c r="B232">
        <v>726003485</v>
      </c>
      <c r="C232" t="s">
        <v>64</v>
      </c>
      <c r="D232" t="s">
        <v>195</v>
      </c>
      <c r="E232" t="s">
        <v>3</v>
      </c>
      <c r="F232" t="s">
        <v>24</v>
      </c>
      <c r="G232" s="1">
        <v>44750</v>
      </c>
      <c r="H232" s="1">
        <v>44750</v>
      </c>
      <c r="I232" t="s">
        <v>3</v>
      </c>
      <c r="J232" s="17" t="s">
        <v>195</v>
      </c>
      <c r="K232">
        <v>0</v>
      </c>
      <c r="L232" s="1"/>
      <c r="M232" s="1">
        <v>44754</v>
      </c>
      <c r="N232">
        <v>0</v>
      </c>
      <c r="O232">
        <v>0</v>
      </c>
      <c r="P232">
        <v>0</v>
      </c>
      <c r="Q232">
        <v>1</v>
      </c>
      <c r="R232" t="s">
        <v>3</v>
      </c>
    </row>
    <row r="233" spans="1:18" x14ac:dyDescent="0.25">
      <c r="A233">
        <v>232</v>
      </c>
      <c r="B233">
        <v>726003485</v>
      </c>
      <c r="C233" t="s">
        <v>64</v>
      </c>
      <c r="D233" t="s">
        <v>195</v>
      </c>
      <c r="E233" t="s">
        <v>195</v>
      </c>
      <c r="F233" t="s">
        <v>25</v>
      </c>
      <c r="G233" s="1">
        <v>44720</v>
      </c>
      <c r="H233" s="1">
        <v>44750</v>
      </c>
      <c r="I233" t="s">
        <v>3</v>
      </c>
      <c r="J233" s="17" t="s">
        <v>195</v>
      </c>
      <c r="K233">
        <v>0</v>
      </c>
      <c r="L233" s="1">
        <v>44791</v>
      </c>
      <c r="M233" s="1">
        <v>44923</v>
      </c>
      <c r="O233">
        <v>0</v>
      </c>
      <c r="P233">
        <v>0</v>
      </c>
      <c r="Q233">
        <v>0</v>
      </c>
      <c r="R233" t="s">
        <v>3</v>
      </c>
    </row>
    <row r="234" spans="1:18" x14ac:dyDescent="0.25">
      <c r="A234">
        <v>233</v>
      </c>
      <c r="B234">
        <v>726003485</v>
      </c>
      <c r="C234" t="s">
        <v>64</v>
      </c>
      <c r="D234" t="s">
        <v>195</v>
      </c>
      <c r="E234" t="s">
        <v>195</v>
      </c>
      <c r="F234" t="s">
        <v>21</v>
      </c>
      <c r="G234" s="1">
        <v>44749</v>
      </c>
      <c r="H234" s="1">
        <v>44750</v>
      </c>
      <c r="I234" t="s">
        <v>3</v>
      </c>
      <c r="J234" s="17" t="s">
        <v>195</v>
      </c>
      <c r="K234">
        <v>0</v>
      </c>
      <c r="L234" s="1">
        <v>44754</v>
      </c>
      <c r="M234" s="1">
        <v>44757</v>
      </c>
      <c r="N234">
        <v>0</v>
      </c>
      <c r="O234">
        <v>0</v>
      </c>
      <c r="P234">
        <v>0</v>
      </c>
      <c r="Q234">
        <v>0</v>
      </c>
      <c r="R234" t="s">
        <v>3</v>
      </c>
    </row>
    <row r="235" spans="1:18" x14ac:dyDescent="0.25">
      <c r="A235">
        <v>234</v>
      </c>
      <c r="B235">
        <v>726003485</v>
      </c>
      <c r="C235" t="s">
        <v>64</v>
      </c>
      <c r="D235" t="s">
        <v>195</v>
      </c>
      <c r="E235" t="s">
        <v>195</v>
      </c>
      <c r="F235" t="s">
        <v>21</v>
      </c>
      <c r="G235" s="1">
        <v>44712</v>
      </c>
      <c r="H235" s="1">
        <v>44750</v>
      </c>
      <c r="I235" t="s">
        <v>3</v>
      </c>
      <c r="J235" s="17" t="s">
        <v>195</v>
      </c>
      <c r="K235">
        <v>0</v>
      </c>
      <c r="L235" s="1">
        <v>44754</v>
      </c>
      <c r="M235" s="1">
        <v>44774</v>
      </c>
      <c r="N235">
        <v>0</v>
      </c>
      <c r="O235">
        <v>0</v>
      </c>
      <c r="P235">
        <v>0</v>
      </c>
      <c r="Q235">
        <v>0</v>
      </c>
      <c r="R235" t="s">
        <v>3</v>
      </c>
    </row>
    <row r="236" spans="1:18" x14ac:dyDescent="0.25">
      <c r="A236">
        <v>235</v>
      </c>
      <c r="B236">
        <v>726003485</v>
      </c>
      <c r="C236" t="s">
        <v>65</v>
      </c>
      <c r="D236" t="s">
        <v>195</v>
      </c>
      <c r="E236" t="s">
        <v>195</v>
      </c>
      <c r="F236" t="s">
        <v>24</v>
      </c>
      <c r="G236" s="1">
        <v>44749</v>
      </c>
      <c r="H236" s="1">
        <v>44750</v>
      </c>
      <c r="I236" t="s">
        <v>3</v>
      </c>
      <c r="J236" s="17" t="s">
        <v>195</v>
      </c>
      <c r="K236">
        <v>0</v>
      </c>
      <c r="L236" s="1">
        <v>44755</v>
      </c>
      <c r="M236" s="1">
        <v>44760</v>
      </c>
      <c r="N236">
        <v>0</v>
      </c>
      <c r="O236">
        <v>0</v>
      </c>
      <c r="P236">
        <v>0</v>
      </c>
      <c r="Q236">
        <v>0</v>
      </c>
      <c r="R236" t="s">
        <v>3</v>
      </c>
    </row>
    <row r="237" spans="1:18" x14ac:dyDescent="0.25">
      <c r="A237">
        <v>236</v>
      </c>
      <c r="B237">
        <v>726003485</v>
      </c>
      <c r="C237" t="s">
        <v>65</v>
      </c>
      <c r="D237" t="s">
        <v>195</v>
      </c>
      <c r="E237" t="s">
        <v>195</v>
      </c>
      <c r="F237" t="s">
        <v>25</v>
      </c>
      <c r="G237" s="1">
        <v>44750</v>
      </c>
      <c r="H237" s="1">
        <v>44750</v>
      </c>
      <c r="I237" t="s">
        <v>3</v>
      </c>
      <c r="J237" s="17" t="s">
        <v>195</v>
      </c>
      <c r="K237">
        <v>0</v>
      </c>
      <c r="L237" s="1">
        <v>44760</v>
      </c>
      <c r="M237" s="1">
        <v>44781</v>
      </c>
      <c r="O237">
        <v>0</v>
      </c>
      <c r="P237">
        <v>0</v>
      </c>
      <c r="Q237">
        <v>0</v>
      </c>
      <c r="R237" t="s">
        <v>3</v>
      </c>
    </row>
    <row r="238" spans="1:18" x14ac:dyDescent="0.25">
      <c r="A238">
        <v>237</v>
      </c>
      <c r="B238">
        <v>726003485</v>
      </c>
      <c r="C238" t="s">
        <v>65</v>
      </c>
      <c r="D238" t="s">
        <v>195</v>
      </c>
      <c r="E238" t="s">
        <v>3</v>
      </c>
      <c r="F238" t="s">
        <v>21</v>
      </c>
      <c r="G238" s="1">
        <v>44729</v>
      </c>
      <c r="H238" s="1">
        <v>44750</v>
      </c>
      <c r="I238" t="s">
        <v>3</v>
      </c>
      <c r="J238" s="17" t="s">
        <v>195</v>
      </c>
      <c r="K238">
        <v>0</v>
      </c>
      <c r="L238" s="1"/>
      <c r="M238" s="1">
        <v>44753</v>
      </c>
      <c r="N238">
        <v>0</v>
      </c>
      <c r="O238">
        <v>0</v>
      </c>
      <c r="P238">
        <v>0</v>
      </c>
      <c r="Q238">
        <v>1</v>
      </c>
      <c r="R238" t="s">
        <v>3</v>
      </c>
    </row>
    <row r="239" spans="1:18" x14ac:dyDescent="0.25">
      <c r="A239">
        <v>238</v>
      </c>
      <c r="B239">
        <v>726003485</v>
      </c>
      <c r="C239" t="s">
        <v>66</v>
      </c>
      <c r="D239" t="s">
        <v>195</v>
      </c>
      <c r="E239" t="s">
        <v>3</v>
      </c>
      <c r="F239" t="s">
        <v>21</v>
      </c>
      <c r="G239" s="1">
        <v>44750</v>
      </c>
      <c r="H239" s="1">
        <v>44750</v>
      </c>
      <c r="I239" t="s">
        <v>3</v>
      </c>
      <c r="J239" s="17" t="s">
        <v>195</v>
      </c>
      <c r="K239">
        <v>0</v>
      </c>
      <c r="L239" s="1"/>
      <c r="M239" s="1">
        <v>44776</v>
      </c>
      <c r="N239">
        <v>0</v>
      </c>
      <c r="O239">
        <v>0</v>
      </c>
      <c r="P239">
        <v>0</v>
      </c>
      <c r="Q239">
        <v>1</v>
      </c>
      <c r="R239" t="s">
        <v>3</v>
      </c>
    </row>
    <row r="240" spans="1:18" x14ac:dyDescent="0.25">
      <c r="A240">
        <v>239</v>
      </c>
      <c r="B240">
        <v>726003485</v>
      </c>
      <c r="C240" t="s">
        <v>67</v>
      </c>
      <c r="D240" t="s">
        <v>3</v>
      </c>
      <c r="E240" t="s">
        <v>3</v>
      </c>
      <c r="F240" t="s">
        <v>21</v>
      </c>
      <c r="G240" s="1">
        <v>44750</v>
      </c>
      <c r="H240" s="1">
        <v>44750</v>
      </c>
      <c r="I240" t="s">
        <v>3</v>
      </c>
      <c r="J240" s="17" t="s">
        <v>195</v>
      </c>
      <c r="K240">
        <v>0</v>
      </c>
      <c r="L240" s="1"/>
      <c r="M240" s="1">
        <v>44762</v>
      </c>
      <c r="N240">
        <v>0</v>
      </c>
      <c r="O240">
        <v>0</v>
      </c>
      <c r="P240">
        <v>1</v>
      </c>
      <c r="Q240">
        <v>1</v>
      </c>
      <c r="R240" t="s">
        <v>3</v>
      </c>
    </row>
    <row r="241" spans="1:18" x14ac:dyDescent="0.25">
      <c r="A241">
        <v>240</v>
      </c>
      <c r="B241">
        <v>726003485</v>
      </c>
      <c r="C241" t="s">
        <v>67</v>
      </c>
      <c r="D241" t="s">
        <v>3</v>
      </c>
      <c r="E241" t="s">
        <v>3</v>
      </c>
      <c r="F241" t="s">
        <v>21</v>
      </c>
      <c r="G241" s="1">
        <v>44750</v>
      </c>
      <c r="H241" s="1">
        <v>44750</v>
      </c>
      <c r="I241" t="s">
        <v>3</v>
      </c>
      <c r="J241" s="17" t="s">
        <v>195</v>
      </c>
      <c r="K241">
        <v>0</v>
      </c>
      <c r="L241" s="1"/>
      <c r="M241" s="1">
        <v>44762</v>
      </c>
      <c r="N241">
        <v>0</v>
      </c>
      <c r="O241">
        <v>0</v>
      </c>
      <c r="P241">
        <v>1</v>
      </c>
      <c r="Q241">
        <v>1</v>
      </c>
      <c r="R241" t="s">
        <v>3</v>
      </c>
    </row>
    <row r="242" spans="1:18" x14ac:dyDescent="0.25">
      <c r="A242">
        <v>241</v>
      </c>
      <c r="B242">
        <v>726003485</v>
      </c>
      <c r="C242" t="s">
        <v>67</v>
      </c>
      <c r="D242" t="s">
        <v>3</v>
      </c>
      <c r="E242" t="s">
        <v>3</v>
      </c>
      <c r="F242" t="s">
        <v>21</v>
      </c>
      <c r="G242" s="1">
        <v>44750</v>
      </c>
      <c r="H242" s="1">
        <v>44750</v>
      </c>
      <c r="I242" t="s">
        <v>3</v>
      </c>
      <c r="J242" s="17" t="s">
        <v>195</v>
      </c>
      <c r="K242">
        <v>0</v>
      </c>
      <c r="L242" s="1"/>
      <c r="M242" s="1">
        <v>44762</v>
      </c>
      <c r="N242">
        <v>0</v>
      </c>
      <c r="O242">
        <v>0</v>
      </c>
      <c r="P242">
        <v>1</v>
      </c>
      <c r="Q242">
        <v>1</v>
      </c>
      <c r="R242" t="s">
        <v>3</v>
      </c>
    </row>
    <row r="243" spans="1:18" x14ac:dyDescent="0.25">
      <c r="A243">
        <v>242</v>
      </c>
      <c r="B243">
        <v>726003485</v>
      </c>
      <c r="C243" t="s">
        <v>68</v>
      </c>
      <c r="D243" t="s">
        <v>195</v>
      </c>
      <c r="E243" t="s">
        <v>195</v>
      </c>
      <c r="F243" t="s">
        <v>21</v>
      </c>
      <c r="G243" s="1">
        <v>44747</v>
      </c>
      <c r="H243" s="1">
        <v>44750</v>
      </c>
      <c r="I243" t="s">
        <v>3</v>
      </c>
      <c r="J243" s="17" t="s">
        <v>195</v>
      </c>
      <c r="K243">
        <v>0</v>
      </c>
      <c r="L243" s="1"/>
      <c r="M243" s="1">
        <v>44756</v>
      </c>
      <c r="N243">
        <v>0</v>
      </c>
      <c r="O243">
        <v>0</v>
      </c>
      <c r="P243">
        <v>0</v>
      </c>
      <c r="Q243">
        <v>1</v>
      </c>
      <c r="R243" t="s">
        <v>3</v>
      </c>
    </row>
    <row r="244" spans="1:18" x14ac:dyDescent="0.25">
      <c r="A244">
        <v>243</v>
      </c>
      <c r="B244">
        <v>726003485</v>
      </c>
      <c r="C244" t="s">
        <v>68</v>
      </c>
      <c r="D244" t="s">
        <v>195</v>
      </c>
      <c r="E244" t="s">
        <v>195</v>
      </c>
      <c r="F244" t="s">
        <v>21</v>
      </c>
      <c r="G244" s="1">
        <v>44748</v>
      </c>
      <c r="H244" s="1">
        <v>44750</v>
      </c>
      <c r="I244" t="s">
        <v>3</v>
      </c>
      <c r="J244" s="17" t="s">
        <v>195</v>
      </c>
      <c r="K244">
        <v>0</v>
      </c>
      <c r="L244" s="1"/>
      <c r="M244" s="1">
        <v>44770</v>
      </c>
      <c r="N244">
        <v>0</v>
      </c>
      <c r="O244">
        <v>0</v>
      </c>
      <c r="P244">
        <v>0</v>
      </c>
      <c r="Q244">
        <v>1</v>
      </c>
      <c r="R244" t="s">
        <v>3</v>
      </c>
    </row>
    <row r="245" spans="1:18" x14ac:dyDescent="0.25">
      <c r="A245">
        <v>244</v>
      </c>
      <c r="B245">
        <v>726003485</v>
      </c>
      <c r="C245" t="s">
        <v>69</v>
      </c>
      <c r="D245" t="s">
        <v>3</v>
      </c>
      <c r="E245" t="s">
        <v>3</v>
      </c>
      <c r="F245" t="s">
        <v>21</v>
      </c>
      <c r="G245" s="1">
        <v>44750</v>
      </c>
      <c r="H245" s="1">
        <v>44750</v>
      </c>
      <c r="I245" t="s">
        <v>3</v>
      </c>
      <c r="J245" s="17" t="s">
        <v>195</v>
      </c>
      <c r="K245">
        <v>0</v>
      </c>
      <c r="L245" s="1"/>
      <c r="M245" s="1">
        <v>44757</v>
      </c>
      <c r="N245">
        <v>0</v>
      </c>
      <c r="O245">
        <v>0</v>
      </c>
      <c r="P245">
        <v>1</v>
      </c>
      <c r="Q245">
        <v>1</v>
      </c>
      <c r="R245" t="s">
        <v>3</v>
      </c>
    </row>
    <row r="246" spans="1:18" x14ac:dyDescent="0.25">
      <c r="A246">
        <v>245</v>
      </c>
      <c r="B246">
        <v>726003485</v>
      </c>
      <c r="C246" t="s">
        <v>69</v>
      </c>
      <c r="D246" t="s">
        <v>3</v>
      </c>
      <c r="E246" t="s">
        <v>3</v>
      </c>
      <c r="F246" t="s">
        <v>21</v>
      </c>
      <c r="G246" s="1">
        <v>44750</v>
      </c>
      <c r="H246" s="1">
        <v>44750</v>
      </c>
      <c r="I246" t="s">
        <v>3</v>
      </c>
      <c r="J246" s="17" t="s">
        <v>195</v>
      </c>
      <c r="K246">
        <v>0</v>
      </c>
      <c r="L246" s="1"/>
      <c r="M246" s="1">
        <v>44757</v>
      </c>
      <c r="N246">
        <v>0</v>
      </c>
      <c r="O246">
        <v>0</v>
      </c>
      <c r="P246">
        <v>1</v>
      </c>
      <c r="Q246">
        <v>1</v>
      </c>
      <c r="R246" t="s">
        <v>3</v>
      </c>
    </row>
    <row r="247" spans="1:18" x14ac:dyDescent="0.25">
      <c r="A247">
        <v>246</v>
      </c>
      <c r="B247">
        <v>726003485</v>
      </c>
      <c r="C247" t="s">
        <v>69</v>
      </c>
      <c r="D247" t="s">
        <v>3</v>
      </c>
      <c r="E247" t="s">
        <v>3</v>
      </c>
      <c r="F247" t="s">
        <v>21</v>
      </c>
      <c r="G247" s="1">
        <v>44750</v>
      </c>
      <c r="H247" s="1">
        <v>44750</v>
      </c>
      <c r="I247" t="s">
        <v>3</v>
      </c>
      <c r="J247" s="17" t="s">
        <v>195</v>
      </c>
      <c r="K247">
        <v>0</v>
      </c>
      <c r="L247" s="1"/>
      <c r="M247" s="1">
        <v>44757</v>
      </c>
      <c r="N247">
        <v>0</v>
      </c>
      <c r="O247">
        <v>0</v>
      </c>
      <c r="P247">
        <v>1</v>
      </c>
      <c r="Q247">
        <v>1</v>
      </c>
      <c r="R247" t="s">
        <v>3</v>
      </c>
    </row>
    <row r="248" spans="1:18" x14ac:dyDescent="0.25">
      <c r="A248">
        <v>247</v>
      </c>
      <c r="B248">
        <v>726003485</v>
      </c>
      <c r="C248" t="s">
        <v>70</v>
      </c>
      <c r="D248" t="s">
        <v>3</v>
      </c>
      <c r="E248" t="s">
        <v>3</v>
      </c>
      <c r="F248" t="s">
        <v>21</v>
      </c>
      <c r="G248" s="1">
        <v>44750</v>
      </c>
      <c r="H248" s="1">
        <v>44750</v>
      </c>
      <c r="I248" t="s">
        <v>3</v>
      </c>
      <c r="J248" s="17" t="s">
        <v>195</v>
      </c>
      <c r="K248">
        <v>0</v>
      </c>
      <c r="L248" s="1"/>
      <c r="M248" s="1">
        <v>44809</v>
      </c>
      <c r="N248">
        <v>0</v>
      </c>
      <c r="O248">
        <v>0</v>
      </c>
      <c r="P248">
        <v>1</v>
      </c>
      <c r="Q248">
        <v>1</v>
      </c>
      <c r="R248" t="s">
        <v>3</v>
      </c>
    </row>
    <row r="249" spans="1:18" x14ac:dyDescent="0.25">
      <c r="A249">
        <v>248</v>
      </c>
      <c r="B249">
        <v>726003485</v>
      </c>
      <c r="C249" t="s">
        <v>70</v>
      </c>
      <c r="D249" t="s">
        <v>3</v>
      </c>
      <c r="E249" t="s">
        <v>3</v>
      </c>
      <c r="F249" t="s">
        <v>21</v>
      </c>
      <c r="G249" s="1">
        <v>44750</v>
      </c>
      <c r="H249" s="1">
        <v>44750</v>
      </c>
      <c r="I249" t="s">
        <v>3</v>
      </c>
      <c r="J249" s="17" t="s">
        <v>195</v>
      </c>
      <c r="K249">
        <v>0</v>
      </c>
      <c r="L249" s="1"/>
      <c r="M249" s="1">
        <v>44809</v>
      </c>
      <c r="N249">
        <v>0</v>
      </c>
      <c r="O249">
        <v>0</v>
      </c>
      <c r="P249">
        <v>1</v>
      </c>
      <c r="Q249">
        <v>1</v>
      </c>
      <c r="R249" t="s">
        <v>3</v>
      </c>
    </row>
    <row r="250" spans="1:18" x14ac:dyDescent="0.25">
      <c r="A250">
        <v>249</v>
      </c>
      <c r="B250">
        <v>726003485</v>
      </c>
      <c r="C250" t="s">
        <v>70</v>
      </c>
      <c r="D250" t="s">
        <v>3</v>
      </c>
      <c r="E250" t="s">
        <v>3</v>
      </c>
      <c r="F250" t="s">
        <v>21</v>
      </c>
      <c r="G250" s="1">
        <v>44750</v>
      </c>
      <c r="H250" s="1">
        <v>44750</v>
      </c>
      <c r="I250" t="s">
        <v>3</v>
      </c>
      <c r="J250" s="17" t="s">
        <v>195</v>
      </c>
      <c r="K250">
        <v>0</v>
      </c>
      <c r="L250" s="1"/>
      <c r="M250" s="1">
        <v>44809</v>
      </c>
      <c r="N250">
        <v>0</v>
      </c>
      <c r="O250">
        <v>0</v>
      </c>
      <c r="P250">
        <v>1</v>
      </c>
      <c r="Q250">
        <v>1</v>
      </c>
      <c r="R250" t="s">
        <v>3</v>
      </c>
    </row>
    <row r="251" spans="1:18" x14ac:dyDescent="0.25">
      <c r="A251">
        <v>250</v>
      </c>
      <c r="B251">
        <v>726003485</v>
      </c>
      <c r="C251" t="s">
        <v>71</v>
      </c>
      <c r="D251" t="s">
        <v>195</v>
      </c>
      <c r="E251" t="s">
        <v>3</v>
      </c>
      <c r="F251" t="s">
        <v>24</v>
      </c>
      <c r="G251" s="1">
        <v>44749</v>
      </c>
      <c r="H251" s="1">
        <v>44750</v>
      </c>
      <c r="I251" t="s">
        <v>3</v>
      </c>
      <c r="J251" s="17" t="s">
        <v>195</v>
      </c>
      <c r="K251">
        <v>0</v>
      </c>
      <c r="L251" s="1">
        <v>44760</v>
      </c>
      <c r="M251" s="1">
        <v>44761</v>
      </c>
      <c r="N251">
        <v>0</v>
      </c>
      <c r="O251">
        <v>0</v>
      </c>
      <c r="P251">
        <v>0</v>
      </c>
      <c r="Q251">
        <v>0</v>
      </c>
      <c r="R251" t="s">
        <v>3</v>
      </c>
    </row>
    <row r="252" spans="1:18" x14ac:dyDescent="0.25">
      <c r="A252">
        <v>251</v>
      </c>
      <c r="B252">
        <v>726003485</v>
      </c>
      <c r="C252" t="s">
        <v>71</v>
      </c>
      <c r="D252" t="s">
        <v>195</v>
      </c>
      <c r="E252" t="s">
        <v>3</v>
      </c>
      <c r="F252" t="s">
        <v>21</v>
      </c>
      <c r="G252" s="1">
        <v>44750</v>
      </c>
      <c r="H252" s="1">
        <v>44750</v>
      </c>
      <c r="I252" t="s">
        <v>3</v>
      </c>
      <c r="J252" s="17" t="s">
        <v>195</v>
      </c>
      <c r="K252">
        <v>0</v>
      </c>
      <c r="L252" s="1">
        <v>44763</v>
      </c>
      <c r="M252" s="1">
        <v>44852</v>
      </c>
      <c r="N252">
        <v>0</v>
      </c>
      <c r="O252">
        <v>0</v>
      </c>
      <c r="P252">
        <v>0</v>
      </c>
      <c r="Q252">
        <v>0</v>
      </c>
      <c r="R252" t="s">
        <v>3</v>
      </c>
    </row>
    <row r="253" spans="1:18" x14ac:dyDescent="0.25">
      <c r="A253">
        <v>252</v>
      </c>
      <c r="B253">
        <v>726003485</v>
      </c>
      <c r="C253" t="s">
        <v>74</v>
      </c>
      <c r="D253" t="s">
        <v>3</v>
      </c>
      <c r="E253" t="s">
        <v>3</v>
      </c>
      <c r="F253" t="s">
        <v>21</v>
      </c>
      <c r="G253" s="1">
        <v>44750</v>
      </c>
      <c r="H253" s="1">
        <v>44750</v>
      </c>
      <c r="I253" t="s">
        <v>3</v>
      </c>
      <c r="J253" s="17" t="s">
        <v>195</v>
      </c>
      <c r="K253">
        <v>0</v>
      </c>
      <c r="L253" s="1"/>
      <c r="M253" s="1">
        <v>44777</v>
      </c>
      <c r="N253">
        <v>0</v>
      </c>
      <c r="O253">
        <v>0</v>
      </c>
      <c r="P253">
        <v>1</v>
      </c>
      <c r="Q253">
        <v>1</v>
      </c>
      <c r="R253" t="s">
        <v>3</v>
      </c>
    </row>
    <row r="254" spans="1:18" x14ac:dyDescent="0.25">
      <c r="A254">
        <v>253</v>
      </c>
      <c r="B254">
        <v>726003485</v>
      </c>
      <c r="C254" t="s">
        <v>74</v>
      </c>
      <c r="D254" t="s">
        <v>3</v>
      </c>
      <c r="E254" t="s">
        <v>3</v>
      </c>
      <c r="F254" t="s">
        <v>21</v>
      </c>
      <c r="G254" s="1">
        <v>44750</v>
      </c>
      <c r="H254" s="1">
        <v>44750</v>
      </c>
      <c r="I254" t="s">
        <v>3</v>
      </c>
      <c r="J254" s="17" t="s">
        <v>195</v>
      </c>
      <c r="K254">
        <v>0</v>
      </c>
      <c r="L254" s="1"/>
      <c r="M254" s="1">
        <v>44777</v>
      </c>
      <c r="N254">
        <v>0</v>
      </c>
      <c r="O254">
        <v>0</v>
      </c>
      <c r="P254">
        <v>1</v>
      </c>
      <c r="Q254">
        <v>1</v>
      </c>
      <c r="R254" t="s">
        <v>3</v>
      </c>
    </row>
    <row r="255" spans="1:18" x14ac:dyDescent="0.25">
      <c r="A255">
        <v>254</v>
      </c>
      <c r="B255">
        <v>726003485</v>
      </c>
      <c r="C255" t="s">
        <v>74</v>
      </c>
      <c r="D255" t="s">
        <v>3</v>
      </c>
      <c r="E255" t="s">
        <v>3</v>
      </c>
      <c r="F255" t="s">
        <v>21</v>
      </c>
      <c r="G255" s="1">
        <v>44750</v>
      </c>
      <c r="H255" s="1">
        <v>44750</v>
      </c>
      <c r="I255" t="s">
        <v>3</v>
      </c>
      <c r="J255" s="17" t="s">
        <v>195</v>
      </c>
      <c r="K255">
        <v>0</v>
      </c>
      <c r="L255" s="1"/>
      <c r="M255" s="1">
        <v>44777</v>
      </c>
      <c r="N255">
        <v>0</v>
      </c>
      <c r="O255">
        <v>0</v>
      </c>
      <c r="P255">
        <v>1</v>
      </c>
      <c r="Q255">
        <v>1</v>
      </c>
      <c r="R255" t="s">
        <v>3</v>
      </c>
    </row>
    <row r="256" spans="1:18" x14ac:dyDescent="0.25">
      <c r="A256">
        <v>255</v>
      </c>
      <c r="B256">
        <v>726003485</v>
      </c>
      <c r="C256" t="s">
        <v>75</v>
      </c>
      <c r="D256" t="s">
        <v>195</v>
      </c>
      <c r="E256" t="s">
        <v>195</v>
      </c>
      <c r="F256" t="s">
        <v>21</v>
      </c>
      <c r="G256" s="1">
        <v>44750</v>
      </c>
      <c r="H256" s="1">
        <v>44750</v>
      </c>
      <c r="I256" t="s">
        <v>3</v>
      </c>
      <c r="J256" s="17" t="s">
        <v>195</v>
      </c>
      <c r="K256">
        <v>0</v>
      </c>
      <c r="L256" s="1"/>
      <c r="M256" s="1">
        <v>44753</v>
      </c>
      <c r="N256">
        <v>0</v>
      </c>
      <c r="O256">
        <v>0</v>
      </c>
      <c r="P256">
        <v>0</v>
      </c>
      <c r="Q256">
        <v>1</v>
      </c>
      <c r="R256" t="s">
        <v>3</v>
      </c>
    </row>
    <row r="257" spans="1:18" x14ac:dyDescent="0.25">
      <c r="A257">
        <v>256</v>
      </c>
      <c r="B257">
        <v>726003485</v>
      </c>
      <c r="C257" t="s">
        <v>75</v>
      </c>
      <c r="D257" t="s">
        <v>195</v>
      </c>
      <c r="E257" t="s">
        <v>195</v>
      </c>
      <c r="F257" t="s">
        <v>24</v>
      </c>
      <c r="G257" s="1">
        <v>44750</v>
      </c>
      <c r="H257" s="1">
        <v>44750</v>
      </c>
      <c r="I257" t="s">
        <v>3</v>
      </c>
      <c r="J257" s="17" t="s">
        <v>195</v>
      </c>
      <c r="K257">
        <v>0</v>
      </c>
      <c r="L257" s="1"/>
      <c r="M257" s="1">
        <v>44753</v>
      </c>
      <c r="N257">
        <v>0</v>
      </c>
      <c r="O257">
        <v>0</v>
      </c>
      <c r="P257">
        <v>0</v>
      </c>
      <c r="Q257">
        <v>1</v>
      </c>
      <c r="R257" t="s">
        <v>3</v>
      </c>
    </row>
    <row r="258" spans="1:18" x14ac:dyDescent="0.25">
      <c r="A258">
        <v>257</v>
      </c>
      <c r="B258">
        <v>726003485</v>
      </c>
      <c r="C258" t="s">
        <v>75</v>
      </c>
      <c r="D258" t="s">
        <v>195</v>
      </c>
      <c r="E258" t="s">
        <v>195</v>
      </c>
      <c r="F258" t="s">
        <v>21</v>
      </c>
      <c r="G258" s="1">
        <v>44748</v>
      </c>
      <c r="H258" s="1">
        <v>44750</v>
      </c>
      <c r="I258" t="s">
        <v>3</v>
      </c>
      <c r="J258" s="17" t="s">
        <v>195</v>
      </c>
      <c r="K258">
        <v>0</v>
      </c>
      <c r="L258" s="1"/>
      <c r="M258" s="1">
        <v>44753</v>
      </c>
      <c r="N258">
        <v>0</v>
      </c>
      <c r="O258">
        <v>0</v>
      </c>
      <c r="P258">
        <v>0</v>
      </c>
      <c r="Q258">
        <v>1</v>
      </c>
      <c r="R258" t="s">
        <v>3</v>
      </c>
    </row>
    <row r="259" spans="1:18" x14ac:dyDescent="0.25">
      <c r="A259">
        <v>258</v>
      </c>
      <c r="B259">
        <v>726003485</v>
      </c>
      <c r="C259" t="s">
        <v>76</v>
      </c>
      <c r="D259" t="s">
        <v>195</v>
      </c>
      <c r="E259" t="s">
        <v>195</v>
      </c>
      <c r="F259" t="s">
        <v>21</v>
      </c>
      <c r="G259" s="1">
        <v>44750</v>
      </c>
      <c r="H259" s="1">
        <v>44750</v>
      </c>
      <c r="I259" t="s">
        <v>3</v>
      </c>
      <c r="J259" s="17" t="s">
        <v>195</v>
      </c>
      <c r="K259">
        <v>0</v>
      </c>
      <c r="L259" s="1"/>
      <c r="M259" s="1">
        <v>44754</v>
      </c>
      <c r="N259">
        <v>0</v>
      </c>
      <c r="O259">
        <v>0</v>
      </c>
      <c r="P259">
        <v>0</v>
      </c>
      <c r="Q259">
        <v>1</v>
      </c>
      <c r="R259" t="s">
        <v>3</v>
      </c>
    </row>
    <row r="260" spans="1:18" x14ac:dyDescent="0.25">
      <c r="A260">
        <v>259</v>
      </c>
      <c r="B260">
        <v>726003485</v>
      </c>
      <c r="C260" t="s">
        <v>76</v>
      </c>
      <c r="D260" t="s">
        <v>195</v>
      </c>
      <c r="E260" t="s">
        <v>195</v>
      </c>
      <c r="F260" t="s">
        <v>25</v>
      </c>
      <c r="G260" s="1">
        <v>44739</v>
      </c>
      <c r="H260" s="1">
        <v>44750</v>
      </c>
      <c r="I260" t="s">
        <v>3</v>
      </c>
      <c r="J260" s="17" t="s">
        <v>195</v>
      </c>
      <c r="K260">
        <v>0</v>
      </c>
      <c r="L260" s="1"/>
      <c r="M260" s="1">
        <v>44768</v>
      </c>
      <c r="O260">
        <v>0</v>
      </c>
      <c r="P260">
        <v>0</v>
      </c>
      <c r="Q260">
        <v>1</v>
      </c>
      <c r="R260" t="s">
        <v>3</v>
      </c>
    </row>
    <row r="261" spans="1:18" x14ac:dyDescent="0.25">
      <c r="A261">
        <v>260</v>
      </c>
      <c r="B261">
        <v>726003485</v>
      </c>
      <c r="C261" t="s">
        <v>77</v>
      </c>
      <c r="D261" t="s">
        <v>3</v>
      </c>
      <c r="E261" t="s">
        <v>3</v>
      </c>
      <c r="F261" t="s">
        <v>21</v>
      </c>
      <c r="G261" s="1">
        <v>44750</v>
      </c>
      <c r="H261" s="1">
        <v>44750</v>
      </c>
      <c r="I261" t="s">
        <v>3</v>
      </c>
      <c r="J261" s="17" t="s">
        <v>195</v>
      </c>
      <c r="K261">
        <v>0</v>
      </c>
      <c r="L261" s="1"/>
      <c r="M261" s="1">
        <v>44854</v>
      </c>
      <c r="N261">
        <v>0</v>
      </c>
      <c r="O261">
        <v>0</v>
      </c>
      <c r="P261">
        <v>1</v>
      </c>
      <c r="Q261">
        <v>1</v>
      </c>
      <c r="R261" t="s">
        <v>3</v>
      </c>
    </row>
    <row r="262" spans="1:18" x14ac:dyDescent="0.25">
      <c r="A262">
        <v>261</v>
      </c>
      <c r="B262">
        <v>726003485</v>
      </c>
      <c r="C262" t="s">
        <v>77</v>
      </c>
      <c r="D262" t="s">
        <v>3</v>
      </c>
      <c r="E262" t="s">
        <v>3</v>
      </c>
      <c r="F262" t="s">
        <v>21</v>
      </c>
      <c r="G262" s="1">
        <v>44750</v>
      </c>
      <c r="H262" s="1">
        <v>44750</v>
      </c>
      <c r="I262" t="s">
        <v>3</v>
      </c>
      <c r="J262" s="17" t="s">
        <v>195</v>
      </c>
      <c r="K262">
        <v>0</v>
      </c>
      <c r="L262" s="1"/>
      <c r="M262" s="1">
        <v>44854</v>
      </c>
      <c r="N262">
        <v>0</v>
      </c>
      <c r="O262">
        <v>0</v>
      </c>
      <c r="P262">
        <v>1</v>
      </c>
      <c r="Q262">
        <v>1</v>
      </c>
      <c r="R262" t="s">
        <v>3</v>
      </c>
    </row>
    <row r="263" spans="1:18" x14ac:dyDescent="0.25">
      <c r="A263">
        <v>262</v>
      </c>
      <c r="B263">
        <v>726003485</v>
      </c>
      <c r="C263" t="s">
        <v>77</v>
      </c>
      <c r="D263" t="s">
        <v>3</v>
      </c>
      <c r="E263" t="s">
        <v>3</v>
      </c>
      <c r="F263" t="s">
        <v>21</v>
      </c>
      <c r="G263" s="1">
        <v>44750</v>
      </c>
      <c r="H263" s="1">
        <v>44750</v>
      </c>
      <c r="I263" t="s">
        <v>3</v>
      </c>
      <c r="J263" s="17" t="s">
        <v>195</v>
      </c>
      <c r="K263">
        <v>0</v>
      </c>
      <c r="L263" s="1"/>
      <c r="M263" s="1">
        <v>44854</v>
      </c>
      <c r="N263">
        <v>0</v>
      </c>
      <c r="O263">
        <v>0</v>
      </c>
      <c r="P263">
        <v>1</v>
      </c>
      <c r="Q263">
        <v>1</v>
      </c>
      <c r="R263" t="s">
        <v>3</v>
      </c>
    </row>
    <row r="264" spans="1:18" x14ac:dyDescent="0.25">
      <c r="A264">
        <v>263</v>
      </c>
      <c r="B264">
        <v>726003485</v>
      </c>
      <c r="C264" t="s">
        <v>78</v>
      </c>
      <c r="D264" t="s">
        <v>195</v>
      </c>
      <c r="E264" t="s">
        <v>195</v>
      </c>
      <c r="F264" t="s">
        <v>21</v>
      </c>
      <c r="G264" s="1">
        <v>44719</v>
      </c>
      <c r="H264" s="1">
        <v>44750</v>
      </c>
      <c r="I264" t="s">
        <v>3</v>
      </c>
      <c r="J264" s="17" t="s">
        <v>195</v>
      </c>
      <c r="K264">
        <v>0</v>
      </c>
      <c r="L264" s="1"/>
      <c r="M264" s="1">
        <v>44826</v>
      </c>
      <c r="N264">
        <v>0</v>
      </c>
      <c r="O264">
        <v>0</v>
      </c>
      <c r="P264">
        <v>0</v>
      </c>
      <c r="Q264">
        <v>1</v>
      </c>
      <c r="R264" t="s">
        <v>3</v>
      </c>
    </row>
    <row r="265" spans="1:18" x14ac:dyDescent="0.25">
      <c r="A265">
        <v>264</v>
      </c>
      <c r="B265">
        <v>726003485</v>
      </c>
      <c r="C265" t="s">
        <v>78</v>
      </c>
      <c r="D265" t="s">
        <v>195</v>
      </c>
      <c r="E265" t="s">
        <v>195</v>
      </c>
      <c r="F265" t="s">
        <v>21</v>
      </c>
      <c r="G265" s="1">
        <v>44749</v>
      </c>
      <c r="H265" s="1">
        <v>44750</v>
      </c>
      <c r="I265" t="s">
        <v>3</v>
      </c>
      <c r="J265" s="17" t="s">
        <v>195</v>
      </c>
      <c r="K265">
        <v>0</v>
      </c>
      <c r="L265" s="1"/>
      <c r="M265" s="1">
        <v>44826</v>
      </c>
      <c r="N265">
        <v>0</v>
      </c>
      <c r="O265">
        <v>0</v>
      </c>
      <c r="P265">
        <v>0</v>
      </c>
      <c r="Q265">
        <v>1</v>
      </c>
      <c r="R265" t="s">
        <v>3</v>
      </c>
    </row>
    <row r="266" spans="1:18" x14ac:dyDescent="0.25">
      <c r="A266">
        <v>265</v>
      </c>
      <c r="B266">
        <v>726003485</v>
      </c>
      <c r="C266" t="s">
        <v>78</v>
      </c>
      <c r="D266" t="s">
        <v>195</v>
      </c>
      <c r="E266" t="s">
        <v>3</v>
      </c>
      <c r="F266" t="s">
        <v>21</v>
      </c>
      <c r="G266" s="1">
        <v>44746</v>
      </c>
      <c r="H266" s="1">
        <v>44750</v>
      </c>
      <c r="I266" t="s">
        <v>3</v>
      </c>
      <c r="J266" s="17" t="s">
        <v>195</v>
      </c>
      <c r="K266">
        <v>0</v>
      </c>
      <c r="L266" s="1"/>
      <c r="M266" s="1">
        <v>44826</v>
      </c>
      <c r="N266">
        <v>0</v>
      </c>
      <c r="O266">
        <v>0</v>
      </c>
      <c r="P266">
        <v>0</v>
      </c>
      <c r="Q266">
        <v>1</v>
      </c>
      <c r="R266" t="s">
        <v>3</v>
      </c>
    </row>
    <row r="267" spans="1:18" x14ac:dyDescent="0.25">
      <c r="A267">
        <v>266</v>
      </c>
      <c r="B267">
        <v>726003485</v>
      </c>
      <c r="C267" t="s">
        <v>79</v>
      </c>
      <c r="D267" t="s">
        <v>3</v>
      </c>
      <c r="E267" t="s">
        <v>3</v>
      </c>
      <c r="F267" t="s">
        <v>21</v>
      </c>
      <c r="G267" s="1">
        <v>44750</v>
      </c>
      <c r="H267" s="1">
        <v>44750</v>
      </c>
      <c r="I267" t="s">
        <v>3</v>
      </c>
      <c r="J267" s="17" t="s">
        <v>195</v>
      </c>
      <c r="K267">
        <v>0</v>
      </c>
      <c r="L267" s="1"/>
      <c r="M267" s="1">
        <v>36525</v>
      </c>
      <c r="N267">
        <v>0</v>
      </c>
      <c r="O267">
        <v>0</v>
      </c>
      <c r="P267">
        <v>1</v>
      </c>
      <c r="Q267">
        <v>1</v>
      </c>
      <c r="R267" t="s">
        <v>3</v>
      </c>
    </row>
    <row r="268" spans="1:18" x14ac:dyDescent="0.25">
      <c r="A268">
        <v>267</v>
      </c>
      <c r="B268">
        <v>726003485</v>
      </c>
      <c r="C268" t="s">
        <v>79</v>
      </c>
      <c r="D268" t="s">
        <v>3</v>
      </c>
      <c r="E268" t="s">
        <v>3</v>
      </c>
      <c r="F268" t="s">
        <v>21</v>
      </c>
      <c r="G268" s="1">
        <v>44750</v>
      </c>
      <c r="H268" s="1">
        <v>44750</v>
      </c>
      <c r="I268" t="s">
        <v>3</v>
      </c>
      <c r="J268" s="17" t="s">
        <v>195</v>
      </c>
      <c r="K268">
        <v>0</v>
      </c>
      <c r="L268" s="1"/>
      <c r="M268" s="1">
        <v>36525</v>
      </c>
      <c r="N268">
        <v>0</v>
      </c>
      <c r="O268">
        <v>0</v>
      </c>
      <c r="P268">
        <v>1</v>
      </c>
      <c r="Q268">
        <v>1</v>
      </c>
      <c r="R268" t="s">
        <v>3</v>
      </c>
    </row>
    <row r="269" spans="1:18" x14ac:dyDescent="0.25">
      <c r="A269">
        <v>268</v>
      </c>
      <c r="B269">
        <v>726003485</v>
      </c>
      <c r="C269" t="s">
        <v>79</v>
      </c>
      <c r="D269" t="s">
        <v>3</v>
      </c>
      <c r="E269" t="s">
        <v>3</v>
      </c>
      <c r="F269" t="s">
        <v>21</v>
      </c>
      <c r="G269" s="1">
        <v>44750</v>
      </c>
      <c r="H269" s="1">
        <v>44750</v>
      </c>
      <c r="I269" t="s">
        <v>3</v>
      </c>
      <c r="J269" s="17" t="s">
        <v>195</v>
      </c>
      <c r="K269">
        <v>0</v>
      </c>
      <c r="L269" s="1"/>
      <c r="M269" s="1">
        <v>36525</v>
      </c>
      <c r="N269">
        <v>0</v>
      </c>
      <c r="O269">
        <v>0</v>
      </c>
      <c r="P269">
        <v>1</v>
      </c>
      <c r="Q269">
        <v>1</v>
      </c>
      <c r="R269" t="s">
        <v>3</v>
      </c>
    </row>
    <row r="270" spans="1:18" x14ac:dyDescent="0.25">
      <c r="A270">
        <v>269</v>
      </c>
      <c r="B270">
        <v>726003489</v>
      </c>
      <c r="C270" t="s">
        <v>42</v>
      </c>
      <c r="D270" t="s">
        <v>195</v>
      </c>
      <c r="E270" t="s">
        <v>195</v>
      </c>
      <c r="F270" t="s">
        <v>24</v>
      </c>
      <c r="G270" s="1">
        <v>44750</v>
      </c>
      <c r="H270" s="1">
        <v>44750</v>
      </c>
      <c r="I270" t="s">
        <v>3</v>
      </c>
      <c r="J270" s="17" t="s">
        <v>195</v>
      </c>
      <c r="K270">
        <v>0</v>
      </c>
      <c r="L270" s="1"/>
      <c r="M270" s="1">
        <v>44755</v>
      </c>
      <c r="N270">
        <v>0</v>
      </c>
      <c r="O270">
        <v>0</v>
      </c>
      <c r="P270">
        <v>0</v>
      </c>
      <c r="Q270">
        <v>1</v>
      </c>
      <c r="R270" t="s">
        <v>3</v>
      </c>
    </row>
    <row r="271" spans="1:18" x14ac:dyDescent="0.25">
      <c r="A271">
        <v>270</v>
      </c>
      <c r="B271">
        <v>726003489</v>
      </c>
      <c r="C271" t="s">
        <v>42</v>
      </c>
      <c r="D271" t="s">
        <v>195</v>
      </c>
      <c r="E271" t="s">
        <v>195</v>
      </c>
      <c r="F271" t="s">
        <v>21</v>
      </c>
      <c r="G271" s="1">
        <v>44726</v>
      </c>
      <c r="H271" s="1">
        <v>44750</v>
      </c>
      <c r="I271" t="s">
        <v>3</v>
      </c>
      <c r="J271" s="17" t="s">
        <v>195</v>
      </c>
      <c r="K271">
        <v>0</v>
      </c>
      <c r="L271" s="1"/>
      <c r="M271" s="1">
        <v>44755</v>
      </c>
      <c r="N271">
        <v>0</v>
      </c>
      <c r="O271">
        <v>0</v>
      </c>
      <c r="P271">
        <v>0</v>
      </c>
      <c r="Q271">
        <v>1</v>
      </c>
      <c r="R271" t="s">
        <v>3</v>
      </c>
    </row>
    <row r="272" spans="1:18" x14ac:dyDescent="0.25">
      <c r="A272">
        <v>271</v>
      </c>
      <c r="B272">
        <v>726003489</v>
      </c>
      <c r="C272" t="s">
        <v>46</v>
      </c>
      <c r="D272" t="s">
        <v>3</v>
      </c>
      <c r="E272" t="s">
        <v>3</v>
      </c>
      <c r="F272" t="s">
        <v>21</v>
      </c>
      <c r="G272" s="1">
        <v>44750</v>
      </c>
      <c r="H272" s="1">
        <v>44750</v>
      </c>
      <c r="I272" t="s">
        <v>3</v>
      </c>
      <c r="J272" s="17" t="s">
        <v>195</v>
      </c>
      <c r="K272">
        <v>0</v>
      </c>
      <c r="L272" s="1"/>
      <c r="M272" s="1">
        <v>44756</v>
      </c>
      <c r="N272">
        <v>0</v>
      </c>
      <c r="O272">
        <v>0</v>
      </c>
      <c r="P272">
        <v>1</v>
      </c>
      <c r="Q272">
        <v>1</v>
      </c>
      <c r="R272" t="s">
        <v>3</v>
      </c>
    </row>
    <row r="273" spans="1:18" x14ac:dyDescent="0.25">
      <c r="A273">
        <v>272</v>
      </c>
      <c r="B273">
        <v>726003489</v>
      </c>
      <c r="C273" t="s">
        <v>46</v>
      </c>
      <c r="D273" t="s">
        <v>3</v>
      </c>
      <c r="E273" t="s">
        <v>3</v>
      </c>
      <c r="F273" t="s">
        <v>21</v>
      </c>
      <c r="G273" s="1">
        <v>44750</v>
      </c>
      <c r="H273" s="1">
        <v>44750</v>
      </c>
      <c r="I273" t="s">
        <v>3</v>
      </c>
      <c r="J273" s="17" t="s">
        <v>195</v>
      </c>
      <c r="K273">
        <v>0</v>
      </c>
      <c r="L273" s="1"/>
      <c r="M273" s="1">
        <v>44756</v>
      </c>
      <c r="N273">
        <v>0</v>
      </c>
      <c r="O273">
        <v>0</v>
      </c>
      <c r="P273">
        <v>1</v>
      </c>
      <c r="Q273">
        <v>1</v>
      </c>
      <c r="R273" t="s">
        <v>3</v>
      </c>
    </row>
    <row r="274" spans="1:18" x14ac:dyDescent="0.25">
      <c r="A274">
        <v>273</v>
      </c>
      <c r="B274">
        <v>726003489</v>
      </c>
      <c r="C274" t="s">
        <v>46</v>
      </c>
      <c r="D274" t="s">
        <v>3</v>
      </c>
      <c r="E274" t="s">
        <v>3</v>
      </c>
      <c r="F274" t="s">
        <v>21</v>
      </c>
      <c r="G274" s="1">
        <v>44750</v>
      </c>
      <c r="H274" s="1">
        <v>44750</v>
      </c>
      <c r="I274" t="s">
        <v>3</v>
      </c>
      <c r="J274" s="17" t="s">
        <v>195</v>
      </c>
      <c r="K274">
        <v>0</v>
      </c>
      <c r="L274" s="1"/>
      <c r="M274" s="1">
        <v>44756</v>
      </c>
      <c r="N274">
        <v>0</v>
      </c>
      <c r="O274">
        <v>0</v>
      </c>
      <c r="P274">
        <v>1</v>
      </c>
      <c r="Q274">
        <v>1</v>
      </c>
      <c r="R274" t="s">
        <v>3</v>
      </c>
    </row>
    <row r="275" spans="1:18" x14ac:dyDescent="0.25">
      <c r="A275">
        <v>274</v>
      </c>
      <c r="B275">
        <v>726003489</v>
      </c>
      <c r="C275" t="s">
        <v>47</v>
      </c>
      <c r="D275" t="s">
        <v>3</v>
      </c>
      <c r="E275" t="s">
        <v>3</v>
      </c>
      <c r="F275" t="s">
        <v>21</v>
      </c>
      <c r="G275" s="1">
        <v>44750</v>
      </c>
      <c r="H275" s="1">
        <v>44750</v>
      </c>
      <c r="I275" t="s">
        <v>3</v>
      </c>
      <c r="J275" s="17" t="s">
        <v>195</v>
      </c>
      <c r="K275">
        <v>0</v>
      </c>
      <c r="L275" s="1"/>
      <c r="M275" s="1">
        <v>44755</v>
      </c>
      <c r="N275">
        <v>0</v>
      </c>
      <c r="O275">
        <v>0</v>
      </c>
      <c r="P275">
        <v>1</v>
      </c>
      <c r="Q275">
        <v>1</v>
      </c>
      <c r="R275" t="s">
        <v>3</v>
      </c>
    </row>
    <row r="276" spans="1:18" x14ac:dyDescent="0.25">
      <c r="A276">
        <v>275</v>
      </c>
      <c r="B276">
        <v>726003489</v>
      </c>
      <c r="C276" t="s">
        <v>47</v>
      </c>
      <c r="D276" t="s">
        <v>3</v>
      </c>
      <c r="E276" t="s">
        <v>3</v>
      </c>
      <c r="F276" t="s">
        <v>21</v>
      </c>
      <c r="G276" s="1">
        <v>44750</v>
      </c>
      <c r="H276" s="1">
        <v>44750</v>
      </c>
      <c r="I276" t="s">
        <v>3</v>
      </c>
      <c r="J276" s="17" t="s">
        <v>195</v>
      </c>
      <c r="K276">
        <v>0</v>
      </c>
      <c r="L276" s="1"/>
      <c r="M276" s="1">
        <v>44755</v>
      </c>
      <c r="N276">
        <v>0</v>
      </c>
      <c r="O276">
        <v>0</v>
      </c>
      <c r="P276">
        <v>1</v>
      </c>
      <c r="Q276">
        <v>1</v>
      </c>
      <c r="R276" t="s">
        <v>3</v>
      </c>
    </row>
    <row r="277" spans="1:18" x14ac:dyDescent="0.25">
      <c r="A277">
        <v>276</v>
      </c>
      <c r="B277">
        <v>726003489</v>
      </c>
      <c r="C277" t="s">
        <v>47</v>
      </c>
      <c r="D277" t="s">
        <v>3</v>
      </c>
      <c r="E277" t="s">
        <v>3</v>
      </c>
      <c r="F277" t="s">
        <v>21</v>
      </c>
      <c r="G277" s="1">
        <v>44750</v>
      </c>
      <c r="H277" s="1">
        <v>44750</v>
      </c>
      <c r="I277" t="s">
        <v>3</v>
      </c>
      <c r="J277" s="17" t="s">
        <v>195</v>
      </c>
      <c r="K277">
        <v>0</v>
      </c>
      <c r="L277" s="1"/>
      <c r="M277" s="1">
        <v>44755</v>
      </c>
      <c r="N277">
        <v>0</v>
      </c>
      <c r="O277">
        <v>0</v>
      </c>
      <c r="P277">
        <v>1</v>
      </c>
      <c r="Q277">
        <v>1</v>
      </c>
      <c r="R277" t="s">
        <v>3</v>
      </c>
    </row>
    <row r="278" spans="1:18" x14ac:dyDescent="0.25">
      <c r="A278">
        <v>277</v>
      </c>
      <c r="B278">
        <v>726003489</v>
      </c>
      <c r="C278" t="s">
        <v>48</v>
      </c>
      <c r="D278" t="s">
        <v>3</v>
      </c>
      <c r="E278" t="s">
        <v>3</v>
      </c>
      <c r="F278" t="s">
        <v>21</v>
      </c>
      <c r="G278" s="1">
        <v>44750</v>
      </c>
      <c r="H278" s="1">
        <v>44750</v>
      </c>
      <c r="I278" t="s">
        <v>3</v>
      </c>
      <c r="J278" s="17" t="s">
        <v>195</v>
      </c>
      <c r="K278">
        <v>0</v>
      </c>
      <c r="L278" s="1"/>
      <c r="M278" s="1">
        <v>44755</v>
      </c>
      <c r="N278">
        <v>0</v>
      </c>
      <c r="O278">
        <v>0</v>
      </c>
      <c r="P278">
        <v>1</v>
      </c>
      <c r="Q278">
        <v>1</v>
      </c>
      <c r="R278" t="s">
        <v>3</v>
      </c>
    </row>
    <row r="279" spans="1:18" x14ac:dyDescent="0.25">
      <c r="A279">
        <v>278</v>
      </c>
      <c r="B279">
        <v>726003489</v>
      </c>
      <c r="C279" t="s">
        <v>48</v>
      </c>
      <c r="D279" t="s">
        <v>3</v>
      </c>
      <c r="E279" t="s">
        <v>3</v>
      </c>
      <c r="F279" t="s">
        <v>21</v>
      </c>
      <c r="G279" s="1">
        <v>44750</v>
      </c>
      <c r="H279" s="1">
        <v>44750</v>
      </c>
      <c r="I279" t="s">
        <v>3</v>
      </c>
      <c r="J279" s="17" t="s">
        <v>195</v>
      </c>
      <c r="K279">
        <v>0</v>
      </c>
      <c r="L279" s="1"/>
      <c r="M279" s="1">
        <v>44755</v>
      </c>
      <c r="N279">
        <v>0</v>
      </c>
      <c r="O279">
        <v>0</v>
      </c>
      <c r="P279">
        <v>1</v>
      </c>
      <c r="Q279">
        <v>1</v>
      </c>
      <c r="R279" t="s">
        <v>3</v>
      </c>
    </row>
    <row r="280" spans="1:18" x14ac:dyDescent="0.25">
      <c r="A280">
        <v>279</v>
      </c>
      <c r="B280">
        <v>726003489</v>
      </c>
      <c r="C280" t="s">
        <v>48</v>
      </c>
      <c r="D280" t="s">
        <v>3</v>
      </c>
      <c r="E280" t="s">
        <v>3</v>
      </c>
      <c r="F280" t="s">
        <v>21</v>
      </c>
      <c r="G280" s="1">
        <v>44750</v>
      </c>
      <c r="H280" s="1">
        <v>44750</v>
      </c>
      <c r="I280" t="s">
        <v>3</v>
      </c>
      <c r="J280" s="17" t="s">
        <v>195</v>
      </c>
      <c r="K280">
        <v>0</v>
      </c>
      <c r="L280" s="1"/>
      <c r="M280" s="1">
        <v>44755</v>
      </c>
      <c r="N280">
        <v>0</v>
      </c>
      <c r="O280">
        <v>0</v>
      </c>
      <c r="P280">
        <v>1</v>
      </c>
      <c r="Q280">
        <v>1</v>
      </c>
      <c r="R280" t="s">
        <v>3</v>
      </c>
    </row>
    <row r="281" spans="1:18" x14ac:dyDescent="0.25">
      <c r="A281">
        <v>280</v>
      </c>
      <c r="B281">
        <v>726003489</v>
      </c>
      <c r="C281" t="s">
        <v>49</v>
      </c>
      <c r="D281" t="s">
        <v>195</v>
      </c>
      <c r="E281" t="s">
        <v>195</v>
      </c>
      <c r="F281" t="s">
        <v>24</v>
      </c>
      <c r="G281" s="1">
        <v>44749</v>
      </c>
      <c r="H281" s="1">
        <v>44750</v>
      </c>
      <c r="I281" t="s">
        <v>3</v>
      </c>
      <c r="J281" s="17" t="s">
        <v>195</v>
      </c>
      <c r="K281">
        <v>0</v>
      </c>
      <c r="L281" s="1">
        <v>44750</v>
      </c>
      <c r="M281" s="1">
        <v>44755</v>
      </c>
      <c r="N281">
        <v>0</v>
      </c>
      <c r="O281">
        <v>0</v>
      </c>
      <c r="P281">
        <v>0</v>
      </c>
      <c r="Q281">
        <v>0</v>
      </c>
      <c r="R281" t="s">
        <v>3</v>
      </c>
    </row>
    <row r="282" spans="1:18" x14ac:dyDescent="0.25">
      <c r="A282">
        <v>281</v>
      </c>
      <c r="B282">
        <v>726003489</v>
      </c>
      <c r="C282" t="s">
        <v>49</v>
      </c>
      <c r="D282" t="s">
        <v>195</v>
      </c>
      <c r="E282" t="s">
        <v>195</v>
      </c>
      <c r="F282" t="s">
        <v>25</v>
      </c>
      <c r="G282" s="1">
        <v>44634</v>
      </c>
      <c r="H282" s="1">
        <v>44750</v>
      </c>
      <c r="I282" t="s">
        <v>3</v>
      </c>
      <c r="J282" s="17" t="s">
        <v>195</v>
      </c>
      <c r="K282">
        <v>0</v>
      </c>
      <c r="L282" s="1">
        <v>44750</v>
      </c>
      <c r="M282" s="1">
        <v>44755</v>
      </c>
      <c r="O282">
        <v>0</v>
      </c>
      <c r="P282">
        <v>0</v>
      </c>
      <c r="Q282">
        <v>0</v>
      </c>
      <c r="R282" t="s">
        <v>3</v>
      </c>
    </row>
    <row r="283" spans="1:18" x14ac:dyDescent="0.25">
      <c r="A283">
        <v>282</v>
      </c>
      <c r="B283">
        <v>726003489</v>
      </c>
      <c r="C283" t="s">
        <v>49</v>
      </c>
      <c r="D283" t="s">
        <v>195</v>
      </c>
      <c r="E283" t="s">
        <v>195</v>
      </c>
      <c r="F283" t="s">
        <v>24</v>
      </c>
      <c r="G283" s="1">
        <v>44750</v>
      </c>
      <c r="H283" s="1">
        <v>44750</v>
      </c>
      <c r="I283" t="s">
        <v>3</v>
      </c>
      <c r="J283" s="17" t="s">
        <v>195</v>
      </c>
      <c r="K283">
        <v>0</v>
      </c>
      <c r="L283" s="1"/>
      <c r="M283" s="1">
        <v>44755</v>
      </c>
      <c r="N283">
        <v>0</v>
      </c>
      <c r="O283">
        <v>0</v>
      </c>
      <c r="P283">
        <v>0</v>
      </c>
      <c r="Q283">
        <v>1</v>
      </c>
      <c r="R283" t="s">
        <v>3</v>
      </c>
    </row>
    <row r="284" spans="1:18" x14ac:dyDescent="0.25">
      <c r="A284">
        <v>283</v>
      </c>
      <c r="B284">
        <v>726003489</v>
      </c>
      <c r="C284" t="s">
        <v>49</v>
      </c>
      <c r="D284" t="s">
        <v>195</v>
      </c>
      <c r="E284" t="s">
        <v>195</v>
      </c>
      <c r="F284" t="s">
        <v>21</v>
      </c>
      <c r="G284" s="1">
        <v>44750</v>
      </c>
      <c r="H284" s="1">
        <v>44750</v>
      </c>
      <c r="I284" t="s">
        <v>3</v>
      </c>
      <c r="J284" s="17" t="s">
        <v>195</v>
      </c>
      <c r="K284">
        <v>0</v>
      </c>
      <c r="L284" s="1"/>
      <c r="M284" s="1">
        <v>44755</v>
      </c>
      <c r="N284">
        <v>0</v>
      </c>
      <c r="O284">
        <v>0</v>
      </c>
      <c r="P284">
        <v>0</v>
      </c>
      <c r="Q284">
        <v>1</v>
      </c>
      <c r="R284" t="s">
        <v>3</v>
      </c>
    </row>
    <row r="285" spans="1:18" x14ac:dyDescent="0.25">
      <c r="A285">
        <v>284</v>
      </c>
      <c r="B285">
        <v>726003489</v>
      </c>
      <c r="C285" t="s">
        <v>50</v>
      </c>
      <c r="D285" t="s">
        <v>195</v>
      </c>
      <c r="E285" t="s">
        <v>3</v>
      </c>
      <c r="F285" t="s">
        <v>24</v>
      </c>
      <c r="G285" s="1">
        <v>44749</v>
      </c>
      <c r="H285" s="1">
        <v>44750</v>
      </c>
      <c r="I285" t="s">
        <v>3</v>
      </c>
      <c r="J285" s="17" t="s">
        <v>195</v>
      </c>
      <c r="K285">
        <v>0</v>
      </c>
      <c r="L285" s="1"/>
      <c r="M285" s="1">
        <v>44756</v>
      </c>
      <c r="N285">
        <v>0</v>
      </c>
      <c r="O285">
        <v>0</v>
      </c>
      <c r="P285">
        <v>0</v>
      </c>
      <c r="Q285">
        <v>1</v>
      </c>
      <c r="R285" t="s">
        <v>3</v>
      </c>
    </row>
    <row r="286" spans="1:18" x14ac:dyDescent="0.25">
      <c r="A286">
        <v>285</v>
      </c>
      <c r="B286">
        <v>726003489</v>
      </c>
      <c r="C286" t="s">
        <v>59</v>
      </c>
      <c r="D286" t="s">
        <v>195</v>
      </c>
      <c r="E286" t="s">
        <v>195</v>
      </c>
      <c r="F286" t="s">
        <v>21</v>
      </c>
      <c r="G286" s="1">
        <v>44749</v>
      </c>
      <c r="H286" s="1">
        <v>44750</v>
      </c>
      <c r="I286" t="s">
        <v>3</v>
      </c>
      <c r="J286" s="17" t="s">
        <v>195</v>
      </c>
      <c r="K286">
        <v>0</v>
      </c>
      <c r="L286" s="1">
        <v>44755</v>
      </c>
      <c r="M286" s="1">
        <v>44782</v>
      </c>
      <c r="N286">
        <v>0</v>
      </c>
      <c r="O286">
        <v>0</v>
      </c>
      <c r="P286">
        <v>0</v>
      </c>
      <c r="Q286">
        <v>0</v>
      </c>
      <c r="R286" t="s">
        <v>3</v>
      </c>
    </row>
    <row r="287" spans="1:18" x14ac:dyDescent="0.25">
      <c r="A287">
        <v>286</v>
      </c>
      <c r="B287">
        <v>726003489</v>
      </c>
      <c r="C287" t="s">
        <v>60</v>
      </c>
      <c r="D287" t="s">
        <v>3</v>
      </c>
      <c r="E287" t="s">
        <v>3</v>
      </c>
      <c r="F287" t="s">
        <v>21</v>
      </c>
      <c r="G287" s="1">
        <v>44750</v>
      </c>
      <c r="H287" s="1">
        <v>44750</v>
      </c>
      <c r="I287" t="s">
        <v>3</v>
      </c>
      <c r="J287" s="17" t="s">
        <v>195</v>
      </c>
      <c r="K287">
        <v>0</v>
      </c>
      <c r="L287" s="1"/>
      <c r="M287" s="1">
        <v>36525</v>
      </c>
      <c r="N287">
        <v>0</v>
      </c>
      <c r="O287">
        <v>0</v>
      </c>
      <c r="P287">
        <v>1</v>
      </c>
      <c r="Q287">
        <v>1</v>
      </c>
      <c r="R287" t="s">
        <v>3</v>
      </c>
    </row>
    <row r="288" spans="1:18" x14ac:dyDescent="0.25">
      <c r="A288">
        <v>287</v>
      </c>
      <c r="B288">
        <v>726003489</v>
      </c>
      <c r="C288" t="s">
        <v>60</v>
      </c>
      <c r="D288" t="s">
        <v>3</v>
      </c>
      <c r="E288" t="s">
        <v>3</v>
      </c>
      <c r="F288" t="s">
        <v>21</v>
      </c>
      <c r="G288" s="1">
        <v>44750</v>
      </c>
      <c r="H288" s="1">
        <v>44750</v>
      </c>
      <c r="I288" t="s">
        <v>3</v>
      </c>
      <c r="J288" s="17" t="s">
        <v>195</v>
      </c>
      <c r="K288">
        <v>0</v>
      </c>
      <c r="L288" s="1"/>
      <c r="M288" s="1">
        <v>36525</v>
      </c>
      <c r="N288">
        <v>0</v>
      </c>
      <c r="O288">
        <v>0</v>
      </c>
      <c r="P288">
        <v>1</v>
      </c>
      <c r="Q288">
        <v>1</v>
      </c>
      <c r="R288" t="s">
        <v>3</v>
      </c>
    </row>
    <row r="289" spans="1:18" x14ac:dyDescent="0.25">
      <c r="A289">
        <v>288</v>
      </c>
      <c r="B289">
        <v>726003489</v>
      </c>
      <c r="C289" t="s">
        <v>60</v>
      </c>
      <c r="D289" t="s">
        <v>3</v>
      </c>
      <c r="E289" t="s">
        <v>3</v>
      </c>
      <c r="F289" t="s">
        <v>21</v>
      </c>
      <c r="G289" s="1">
        <v>44750</v>
      </c>
      <c r="H289" s="1">
        <v>44750</v>
      </c>
      <c r="I289" t="s">
        <v>3</v>
      </c>
      <c r="J289" s="17" t="s">
        <v>195</v>
      </c>
      <c r="K289">
        <v>0</v>
      </c>
      <c r="L289" s="1"/>
      <c r="M289" s="1">
        <v>36525</v>
      </c>
      <c r="N289">
        <v>0</v>
      </c>
      <c r="O289">
        <v>0</v>
      </c>
      <c r="P289">
        <v>1</v>
      </c>
      <c r="Q289">
        <v>1</v>
      </c>
      <c r="R289" t="s">
        <v>3</v>
      </c>
    </row>
    <row r="290" spans="1:18" x14ac:dyDescent="0.25">
      <c r="A290">
        <v>289</v>
      </c>
      <c r="B290">
        <v>726003489</v>
      </c>
      <c r="C290" t="s">
        <v>65</v>
      </c>
      <c r="D290" t="s">
        <v>195</v>
      </c>
      <c r="E290" t="s">
        <v>195</v>
      </c>
      <c r="F290" t="s">
        <v>25</v>
      </c>
      <c r="G290" s="1">
        <v>44749</v>
      </c>
      <c r="H290" s="1">
        <v>44750</v>
      </c>
      <c r="I290" t="s">
        <v>3</v>
      </c>
      <c r="J290" s="17" t="s">
        <v>195</v>
      </c>
      <c r="K290">
        <v>0</v>
      </c>
      <c r="L290" s="1">
        <v>44750</v>
      </c>
      <c r="M290" s="1">
        <v>44833</v>
      </c>
      <c r="O290">
        <v>0</v>
      </c>
      <c r="P290">
        <v>0</v>
      </c>
      <c r="Q290">
        <v>0</v>
      </c>
      <c r="R290" t="s">
        <v>3</v>
      </c>
    </row>
    <row r="291" spans="1:18" x14ac:dyDescent="0.25">
      <c r="A291">
        <v>290</v>
      </c>
      <c r="B291">
        <v>726003489</v>
      </c>
      <c r="C291" t="s">
        <v>65</v>
      </c>
      <c r="D291" t="s">
        <v>195</v>
      </c>
      <c r="E291" t="s">
        <v>195</v>
      </c>
      <c r="F291" t="s">
        <v>25</v>
      </c>
      <c r="G291" s="1">
        <v>44750</v>
      </c>
      <c r="H291" s="1">
        <v>44750</v>
      </c>
      <c r="I291" t="s">
        <v>3</v>
      </c>
      <c r="J291" s="17" t="s">
        <v>195</v>
      </c>
      <c r="K291">
        <v>0</v>
      </c>
      <c r="L291" s="1">
        <v>44750</v>
      </c>
      <c r="M291" s="1">
        <v>44756</v>
      </c>
      <c r="O291">
        <v>0</v>
      </c>
      <c r="P291">
        <v>0</v>
      </c>
      <c r="Q291">
        <v>0</v>
      </c>
      <c r="R291" t="s">
        <v>3</v>
      </c>
    </row>
    <row r="292" spans="1:18" x14ac:dyDescent="0.25">
      <c r="A292">
        <v>291</v>
      </c>
      <c r="B292">
        <v>726003489</v>
      </c>
      <c r="C292" t="s">
        <v>65</v>
      </c>
      <c r="D292" t="s">
        <v>195</v>
      </c>
      <c r="E292" t="s">
        <v>195</v>
      </c>
      <c r="F292" t="s">
        <v>25</v>
      </c>
      <c r="G292" s="1">
        <v>44725</v>
      </c>
      <c r="H292" s="1">
        <v>44750</v>
      </c>
      <c r="I292" t="s">
        <v>3</v>
      </c>
      <c r="J292" s="17" t="s">
        <v>195</v>
      </c>
      <c r="K292">
        <v>0</v>
      </c>
      <c r="L292" s="1">
        <v>44753</v>
      </c>
      <c r="M292" s="1">
        <v>44833</v>
      </c>
      <c r="O292">
        <v>0</v>
      </c>
      <c r="P292">
        <v>0</v>
      </c>
      <c r="Q292">
        <v>0</v>
      </c>
      <c r="R292" t="s">
        <v>3</v>
      </c>
    </row>
    <row r="293" spans="1:18" x14ac:dyDescent="0.25">
      <c r="A293">
        <v>292</v>
      </c>
      <c r="B293">
        <v>726003489</v>
      </c>
      <c r="C293" t="s">
        <v>66</v>
      </c>
      <c r="D293" t="s">
        <v>3</v>
      </c>
      <c r="E293" t="s">
        <v>3</v>
      </c>
      <c r="F293" t="s">
        <v>21</v>
      </c>
      <c r="G293" s="1">
        <v>44750</v>
      </c>
      <c r="H293" s="1">
        <v>44750</v>
      </c>
      <c r="I293" t="s">
        <v>3</v>
      </c>
      <c r="J293" s="17" t="s">
        <v>195</v>
      </c>
      <c r="K293">
        <v>0</v>
      </c>
      <c r="L293" s="1"/>
      <c r="M293" s="1">
        <v>44756</v>
      </c>
      <c r="N293">
        <v>0</v>
      </c>
      <c r="O293">
        <v>0</v>
      </c>
      <c r="P293">
        <v>1</v>
      </c>
      <c r="Q293">
        <v>1</v>
      </c>
      <c r="R293" t="s">
        <v>3</v>
      </c>
    </row>
    <row r="294" spans="1:18" x14ac:dyDescent="0.25">
      <c r="A294">
        <v>293</v>
      </c>
      <c r="B294">
        <v>726003489</v>
      </c>
      <c r="C294" t="s">
        <v>66</v>
      </c>
      <c r="D294" t="s">
        <v>3</v>
      </c>
      <c r="E294" t="s">
        <v>3</v>
      </c>
      <c r="F294" t="s">
        <v>21</v>
      </c>
      <c r="G294" s="1">
        <v>44750</v>
      </c>
      <c r="H294" s="1">
        <v>44750</v>
      </c>
      <c r="I294" t="s">
        <v>3</v>
      </c>
      <c r="J294" s="17" t="s">
        <v>195</v>
      </c>
      <c r="K294">
        <v>0</v>
      </c>
      <c r="L294" s="1"/>
      <c r="M294" s="1">
        <v>44756</v>
      </c>
      <c r="N294">
        <v>0</v>
      </c>
      <c r="O294">
        <v>0</v>
      </c>
      <c r="P294">
        <v>1</v>
      </c>
      <c r="Q294">
        <v>1</v>
      </c>
      <c r="R294" t="s">
        <v>3</v>
      </c>
    </row>
    <row r="295" spans="1:18" x14ac:dyDescent="0.25">
      <c r="A295">
        <v>294</v>
      </c>
      <c r="B295">
        <v>726003489</v>
      </c>
      <c r="C295" t="s">
        <v>66</v>
      </c>
      <c r="D295" t="s">
        <v>3</v>
      </c>
      <c r="E295" t="s">
        <v>3</v>
      </c>
      <c r="F295" t="s">
        <v>21</v>
      </c>
      <c r="G295" s="1">
        <v>44750</v>
      </c>
      <c r="H295" s="1">
        <v>44750</v>
      </c>
      <c r="I295" t="s">
        <v>3</v>
      </c>
      <c r="J295" s="17" t="s">
        <v>195</v>
      </c>
      <c r="K295">
        <v>0</v>
      </c>
      <c r="L295" s="1"/>
      <c r="M295" s="1">
        <v>44756</v>
      </c>
      <c r="N295">
        <v>0</v>
      </c>
      <c r="O295">
        <v>0</v>
      </c>
      <c r="P295">
        <v>1</v>
      </c>
      <c r="Q295">
        <v>1</v>
      </c>
      <c r="R295" t="s">
        <v>3</v>
      </c>
    </row>
    <row r="296" spans="1:18" x14ac:dyDescent="0.25">
      <c r="A296">
        <v>295</v>
      </c>
      <c r="B296">
        <v>726003489</v>
      </c>
      <c r="C296" t="s">
        <v>67</v>
      </c>
      <c r="D296" t="s">
        <v>3</v>
      </c>
      <c r="E296" t="s">
        <v>3</v>
      </c>
      <c r="F296" t="s">
        <v>21</v>
      </c>
      <c r="G296" s="1">
        <v>44750</v>
      </c>
      <c r="H296" s="1">
        <v>44750</v>
      </c>
      <c r="I296" t="s">
        <v>3</v>
      </c>
      <c r="J296" s="17" t="s">
        <v>195</v>
      </c>
      <c r="K296">
        <v>0</v>
      </c>
      <c r="L296" s="1"/>
      <c r="M296" s="1">
        <v>44756</v>
      </c>
      <c r="N296">
        <v>0</v>
      </c>
      <c r="O296">
        <v>0</v>
      </c>
      <c r="P296">
        <v>1</v>
      </c>
      <c r="Q296">
        <v>1</v>
      </c>
      <c r="R296" t="s">
        <v>3</v>
      </c>
    </row>
    <row r="297" spans="1:18" x14ac:dyDescent="0.25">
      <c r="A297">
        <v>296</v>
      </c>
      <c r="B297">
        <v>726003489</v>
      </c>
      <c r="C297" t="s">
        <v>67</v>
      </c>
      <c r="D297" t="s">
        <v>3</v>
      </c>
      <c r="E297" t="s">
        <v>3</v>
      </c>
      <c r="F297" t="s">
        <v>21</v>
      </c>
      <c r="G297" s="1">
        <v>44750</v>
      </c>
      <c r="H297" s="1">
        <v>44750</v>
      </c>
      <c r="I297" t="s">
        <v>3</v>
      </c>
      <c r="J297" s="17" t="s">
        <v>195</v>
      </c>
      <c r="K297">
        <v>0</v>
      </c>
      <c r="L297" s="1"/>
      <c r="M297" s="1">
        <v>44756</v>
      </c>
      <c r="N297">
        <v>0</v>
      </c>
      <c r="O297">
        <v>0</v>
      </c>
      <c r="P297">
        <v>1</v>
      </c>
      <c r="Q297">
        <v>1</v>
      </c>
      <c r="R297" t="s">
        <v>3</v>
      </c>
    </row>
    <row r="298" spans="1:18" x14ac:dyDescent="0.25">
      <c r="A298">
        <v>297</v>
      </c>
      <c r="B298">
        <v>726003489</v>
      </c>
      <c r="C298" t="s">
        <v>67</v>
      </c>
      <c r="D298" t="s">
        <v>3</v>
      </c>
      <c r="E298" t="s">
        <v>3</v>
      </c>
      <c r="F298" t="s">
        <v>21</v>
      </c>
      <c r="G298" s="1">
        <v>44750</v>
      </c>
      <c r="H298" s="1">
        <v>44750</v>
      </c>
      <c r="I298" t="s">
        <v>3</v>
      </c>
      <c r="J298" s="17" t="s">
        <v>195</v>
      </c>
      <c r="K298">
        <v>0</v>
      </c>
      <c r="L298" s="1"/>
      <c r="M298" s="1">
        <v>44756</v>
      </c>
      <c r="N298">
        <v>0</v>
      </c>
      <c r="O298">
        <v>0</v>
      </c>
      <c r="P298">
        <v>1</v>
      </c>
      <c r="Q298">
        <v>1</v>
      </c>
      <c r="R298" t="s">
        <v>3</v>
      </c>
    </row>
    <row r="299" spans="1:18" x14ac:dyDescent="0.25">
      <c r="A299">
        <v>298</v>
      </c>
      <c r="B299">
        <v>726003489</v>
      </c>
      <c r="C299" t="s">
        <v>73</v>
      </c>
      <c r="D299" t="s">
        <v>3</v>
      </c>
      <c r="E299" t="s">
        <v>3</v>
      </c>
      <c r="F299" t="s">
        <v>21</v>
      </c>
      <c r="G299" s="1">
        <v>44750</v>
      </c>
      <c r="H299" s="1">
        <v>44750</v>
      </c>
      <c r="I299" t="s">
        <v>3</v>
      </c>
      <c r="J299" s="17" t="s">
        <v>195</v>
      </c>
      <c r="K299">
        <v>0</v>
      </c>
      <c r="L299" s="1"/>
      <c r="M299" s="1">
        <v>36525</v>
      </c>
      <c r="N299">
        <v>0</v>
      </c>
      <c r="O299">
        <v>0</v>
      </c>
      <c r="P299">
        <v>1</v>
      </c>
      <c r="Q299">
        <v>1</v>
      </c>
      <c r="R299" t="s">
        <v>3</v>
      </c>
    </row>
    <row r="300" spans="1:18" x14ac:dyDescent="0.25">
      <c r="A300">
        <v>299</v>
      </c>
      <c r="B300">
        <v>726003489</v>
      </c>
      <c r="C300" t="s">
        <v>73</v>
      </c>
      <c r="D300" t="s">
        <v>3</v>
      </c>
      <c r="E300" t="s">
        <v>3</v>
      </c>
      <c r="F300" t="s">
        <v>21</v>
      </c>
      <c r="G300" s="1">
        <v>44750</v>
      </c>
      <c r="H300" s="1">
        <v>44750</v>
      </c>
      <c r="I300" t="s">
        <v>3</v>
      </c>
      <c r="J300" s="17" t="s">
        <v>195</v>
      </c>
      <c r="K300">
        <v>0</v>
      </c>
      <c r="L300" s="1"/>
      <c r="M300" s="1">
        <v>36525</v>
      </c>
      <c r="N300">
        <v>0</v>
      </c>
      <c r="O300">
        <v>0</v>
      </c>
      <c r="P300">
        <v>1</v>
      </c>
      <c r="Q300">
        <v>1</v>
      </c>
      <c r="R300" t="s">
        <v>3</v>
      </c>
    </row>
    <row r="301" spans="1:18" x14ac:dyDescent="0.25">
      <c r="A301">
        <v>300</v>
      </c>
      <c r="B301">
        <v>726003489</v>
      </c>
      <c r="C301" t="s">
        <v>73</v>
      </c>
      <c r="D301" t="s">
        <v>3</v>
      </c>
      <c r="E301" t="s">
        <v>3</v>
      </c>
      <c r="F301" t="s">
        <v>21</v>
      </c>
      <c r="G301" s="1">
        <v>44750</v>
      </c>
      <c r="H301" s="1">
        <v>44750</v>
      </c>
      <c r="I301" t="s">
        <v>3</v>
      </c>
      <c r="J301" s="17" t="s">
        <v>195</v>
      </c>
      <c r="K301">
        <v>0</v>
      </c>
      <c r="L301" s="1"/>
      <c r="M301" s="1">
        <v>36525</v>
      </c>
      <c r="N301">
        <v>0</v>
      </c>
      <c r="O301">
        <v>0</v>
      </c>
      <c r="P301">
        <v>1</v>
      </c>
      <c r="Q301">
        <v>1</v>
      </c>
      <c r="R301" t="s">
        <v>3</v>
      </c>
    </row>
    <row r="302" spans="1:18" x14ac:dyDescent="0.25">
      <c r="A302">
        <v>301</v>
      </c>
      <c r="B302">
        <v>726003489</v>
      </c>
      <c r="C302" t="s">
        <v>74</v>
      </c>
      <c r="D302" t="s">
        <v>195</v>
      </c>
      <c r="E302" t="s">
        <v>195</v>
      </c>
      <c r="F302" t="s">
        <v>21</v>
      </c>
      <c r="G302" s="1">
        <v>44747</v>
      </c>
      <c r="H302" s="1">
        <v>44750</v>
      </c>
      <c r="I302" t="s">
        <v>3</v>
      </c>
      <c r="J302" s="17" t="s">
        <v>195</v>
      </c>
      <c r="K302">
        <v>0</v>
      </c>
      <c r="L302" s="1"/>
      <c r="M302" s="1">
        <v>44755</v>
      </c>
      <c r="N302">
        <v>0</v>
      </c>
      <c r="O302">
        <v>0</v>
      </c>
      <c r="P302">
        <v>0</v>
      </c>
      <c r="Q302">
        <v>1</v>
      </c>
      <c r="R302" t="s">
        <v>3</v>
      </c>
    </row>
    <row r="303" spans="1:18" x14ac:dyDescent="0.25">
      <c r="A303">
        <v>302</v>
      </c>
      <c r="B303">
        <v>726003489</v>
      </c>
      <c r="C303" t="s">
        <v>76</v>
      </c>
      <c r="D303" t="s">
        <v>3</v>
      </c>
      <c r="E303" t="s">
        <v>3</v>
      </c>
      <c r="F303" t="s">
        <v>21</v>
      </c>
      <c r="G303" s="1">
        <v>44750</v>
      </c>
      <c r="H303" s="1">
        <v>44750</v>
      </c>
      <c r="I303" t="s">
        <v>3</v>
      </c>
      <c r="J303" s="17" t="s">
        <v>195</v>
      </c>
      <c r="K303">
        <v>0</v>
      </c>
      <c r="L303" s="1"/>
      <c r="M303" s="1">
        <v>44776</v>
      </c>
      <c r="N303">
        <v>0</v>
      </c>
      <c r="O303">
        <v>0</v>
      </c>
      <c r="P303">
        <v>1</v>
      </c>
      <c r="Q303">
        <v>1</v>
      </c>
      <c r="R303" t="s">
        <v>3</v>
      </c>
    </row>
    <row r="304" spans="1:18" x14ac:dyDescent="0.25">
      <c r="A304">
        <v>303</v>
      </c>
      <c r="B304">
        <v>726003489</v>
      </c>
      <c r="C304" t="s">
        <v>76</v>
      </c>
      <c r="D304" t="s">
        <v>3</v>
      </c>
      <c r="E304" t="s">
        <v>3</v>
      </c>
      <c r="F304" t="s">
        <v>21</v>
      </c>
      <c r="G304" s="1">
        <v>44750</v>
      </c>
      <c r="H304" s="1">
        <v>44750</v>
      </c>
      <c r="I304" t="s">
        <v>3</v>
      </c>
      <c r="J304" s="17" t="s">
        <v>195</v>
      </c>
      <c r="K304">
        <v>0</v>
      </c>
      <c r="L304" s="1"/>
      <c r="M304" s="1">
        <v>44776</v>
      </c>
      <c r="N304">
        <v>0</v>
      </c>
      <c r="O304">
        <v>0</v>
      </c>
      <c r="P304">
        <v>1</v>
      </c>
      <c r="Q304">
        <v>1</v>
      </c>
      <c r="R304" t="s">
        <v>3</v>
      </c>
    </row>
    <row r="305" spans="1:18" x14ac:dyDescent="0.25">
      <c r="A305">
        <v>304</v>
      </c>
      <c r="B305">
        <v>726003489</v>
      </c>
      <c r="C305" t="s">
        <v>76</v>
      </c>
      <c r="D305" t="s">
        <v>3</v>
      </c>
      <c r="E305" t="s">
        <v>3</v>
      </c>
      <c r="F305" t="s">
        <v>21</v>
      </c>
      <c r="G305" s="1">
        <v>44750</v>
      </c>
      <c r="H305" s="1">
        <v>44750</v>
      </c>
      <c r="I305" t="s">
        <v>3</v>
      </c>
      <c r="J305" s="17" t="s">
        <v>195</v>
      </c>
      <c r="K305">
        <v>0</v>
      </c>
      <c r="L305" s="1"/>
      <c r="M305" s="1">
        <v>44776</v>
      </c>
      <c r="N305">
        <v>0</v>
      </c>
      <c r="O305">
        <v>0</v>
      </c>
      <c r="P305">
        <v>1</v>
      </c>
      <c r="Q305">
        <v>1</v>
      </c>
      <c r="R305" t="s">
        <v>3</v>
      </c>
    </row>
    <row r="306" spans="1:18" x14ac:dyDescent="0.25">
      <c r="A306">
        <v>305</v>
      </c>
      <c r="B306">
        <v>726003491</v>
      </c>
      <c r="C306" t="s">
        <v>42</v>
      </c>
      <c r="D306" t="s">
        <v>195</v>
      </c>
      <c r="E306" t="s">
        <v>3</v>
      </c>
      <c r="F306" t="s">
        <v>21</v>
      </c>
      <c r="G306" s="1">
        <v>44746</v>
      </c>
      <c r="H306" s="1">
        <v>44750</v>
      </c>
      <c r="I306" t="s">
        <v>3</v>
      </c>
      <c r="J306" s="17" t="s">
        <v>195</v>
      </c>
      <c r="K306">
        <v>0</v>
      </c>
      <c r="L306" s="1">
        <v>44750</v>
      </c>
      <c r="M306" s="1">
        <v>44827</v>
      </c>
      <c r="N306">
        <v>0</v>
      </c>
      <c r="O306">
        <v>0</v>
      </c>
      <c r="P306">
        <v>0</v>
      </c>
      <c r="Q306">
        <v>0</v>
      </c>
      <c r="R306" t="s">
        <v>3</v>
      </c>
    </row>
    <row r="307" spans="1:18" x14ac:dyDescent="0.25">
      <c r="A307">
        <v>306</v>
      </c>
      <c r="B307">
        <v>726003491</v>
      </c>
      <c r="C307" t="s">
        <v>44</v>
      </c>
      <c r="D307" t="s">
        <v>3</v>
      </c>
      <c r="E307" t="s">
        <v>3</v>
      </c>
      <c r="F307" t="s">
        <v>21</v>
      </c>
      <c r="G307" s="1">
        <v>44750</v>
      </c>
      <c r="H307" s="1">
        <v>44750</v>
      </c>
      <c r="I307" t="s">
        <v>3</v>
      </c>
      <c r="J307" s="17" t="s">
        <v>195</v>
      </c>
      <c r="K307">
        <v>0</v>
      </c>
      <c r="L307" s="1"/>
      <c r="M307" s="1">
        <v>44757</v>
      </c>
      <c r="N307">
        <v>0</v>
      </c>
      <c r="O307">
        <v>0</v>
      </c>
      <c r="P307">
        <v>1</v>
      </c>
      <c r="Q307">
        <v>1</v>
      </c>
      <c r="R307" t="s">
        <v>3</v>
      </c>
    </row>
    <row r="308" spans="1:18" x14ac:dyDescent="0.25">
      <c r="A308">
        <v>307</v>
      </c>
      <c r="B308">
        <v>726003491</v>
      </c>
      <c r="C308" t="s">
        <v>44</v>
      </c>
      <c r="D308" t="s">
        <v>3</v>
      </c>
      <c r="E308" t="s">
        <v>3</v>
      </c>
      <c r="F308" t="s">
        <v>21</v>
      </c>
      <c r="G308" s="1">
        <v>44750</v>
      </c>
      <c r="H308" s="1">
        <v>44750</v>
      </c>
      <c r="I308" t="s">
        <v>3</v>
      </c>
      <c r="J308" s="17" t="s">
        <v>195</v>
      </c>
      <c r="K308">
        <v>0</v>
      </c>
      <c r="L308" s="1"/>
      <c r="M308" s="1">
        <v>44757</v>
      </c>
      <c r="N308">
        <v>0</v>
      </c>
      <c r="O308">
        <v>0</v>
      </c>
      <c r="P308">
        <v>1</v>
      </c>
      <c r="Q308">
        <v>1</v>
      </c>
      <c r="R308" t="s">
        <v>3</v>
      </c>
    </row>
    <row r="309" spans="1:18" x14ac:dyDescent="0.25">
      <c r="A309">
        <v>308</v>
      </c>
      <c r="B309">
        <v>726003491</v>
      </c>
      <c r="C309" t="s">
        <v>44</v>
      </c>
      <c r="D309" t="s">
        <v>3</v>
      </c>
      <c r="E309" t="s">
        <v>3</v>
      </c>
      <c r="F309" t="s">
        <v>21</v>
      </c>
      <c r="G309" s="1">
        <v>44750</v>
      </c>
      <c r="H309" s="1">
        <v>44750</v>
      </c>
      <c r="I309" t="s">
        <v>3</v>
      </c>
      <c r="J309" s="17" t="s">
        <v>195</v>
      </c>
      <c r="K309">
        <v>0</v>
      </c>
      <c r="L309" s="1"/>
      <c r="M309" s="1">
        <v>44757</v>
      </c>
      <c r="N309">
        <v>0</v>
      </c>
      <c r="O309">
        <v>0</v>
      </c>
      <c r="P309">
        <v>1</v>
      </c>
      <c r="Q309">
        <v>1</v>
      </c>
      <c r="R309" t="s">
        <v>3</v>
      </c>
    </row>
    <row r="310" spans="1:18" x14ac:dyDescent="0.25">
      <c r="A310">
        <v>309</v>
      </c>
      <c r="B310">
        <v>726003491</v>
      </c>
      <c r="C310" t="s">
        <v>45</v>
      </c>
      <c r="D310" t="s">
        <v>3</v>
      </c>
      <c r="E310" t="s">
        <v>3</v>
      </c>
      <c r="F310" t="s">
        <v>21</v>
      </c>
      <c r="G310" s="1">
        <v>44750</v>
      </c>
      <c r="H310" s="1">
        <v>44750</v>
      </c>
      <c r="I310" t="s">
        <v>3</v>
      </c>
      <c r="J310" s="17" t="s">
        <v>195</v>
      </c>
      <c r="K310">
        <v>0</v>
      </c>
      <c r="L310" s="1"/>
      <c r="M310" s="1">
        <v>44757</v>
      </c>
      <c r="N310">
        <v>0</v>
      </c>
      <c r="O310">
        <v>0</v>
      </c>
      <c r="P310">
        <v>1</v>
      </c>
      <c r="Q310">
        <v>1</v>
      </c>
      <c r="R310" t="s">
        <v>3</v>
      </c>
    </row>
    <row r="311" spans="1:18" x14ac:dyDescent="0.25">
      <c r="A311">
        <v>310</v>
      </c>
      <c r="B311">
        <v>726003491</v>
      </c>
      <c r="C311" t="s">
        <v>45</v>
      </c>
      <c r="D311" t="s">
        <v>3</v>
      </c>
      <c r="E311" t="s">
        <v>3</v>
      </c>
      <c r="F311" t="s">
        <v>21</v>
      </c>
      <c r="G311" s="1">
        <v>44750</v>
      </c>
      <c r="H311" s="1">
        <v>44750</v>
      </c>
      <c r="I311" t="s">
        <v>3</v>
      </c>
      <c r="J311" s="17" t="s">
        <v>195</v>
      </c>
      <c r="K311">
        <v>0</v>
      </c>
      <c r="L311" s="1"/>
      <c r="M311" s="1">
        <v>44757</v>
      </c>
      <c r="N311">
        <v>0</v>
      </c>
      <c r="O311">
        <v>0</v>
      </c>
      <c r="P311">
        <v>1</v>
      </c>
      <c r="Q311">
        <v>1</v>
      </c>
      <c r="R311" t="s">
        <v>3</v>
      </c>
    </row>
    <row r="312" spans="1:18" x14ac:dyDescent="0.25">
      <c r="A312">
        <v>311</v>
      </c>
      <c r="B312">
        <v>726003491</v>
      </c>
      <c r="C312" t="s">
        <v>45</v>
      </c>
      <c r="D312" t="s">
        <v>3</v>
      </c>
      <c r="E312" t="s">
        <v>3</v>
      </c>
      <c r="F312" t="s">
        <v>21</v>
      </c>
      <c r="G312" s="1">
        <v>44750</v>
      </c>
      <c r="H312" s="1">
        <v>44750</v>
      </c>
      <c r="I312" t="s">
        <v>3</v>
      </c>
      <c r="J312" s="17" t="s">
        <v>195</v>
      </c>
      <c r="K312">
        <v>0</v>
      </c>
      <c r="L312" s="1"/>
      <c r="M312" s="1">
        <v>44757</v>
      </c>
      <c r="N312">
        <v>0</v>
      </c>
      <c r="O312">
        <v>0</v>
      </c>
      <c r="P312">
        <v>1</v>
      </c>
      <c r="Q312">
        <v>1</v>
      </c>
      <c r="R312" t="s">
        <v>3</v>
      </c>
    </row>
    <row r="313" spans="1:18" x14ac:dyDescent="0.25">
      <c r="A313">
        <v>312</v>
      </c>
      <c r="B313">
        <v>726003491</v>
      </c>
      <c r="C313" t="s">
        <v>46</v>
      </c>
      <c r="D313" t="s">
        <v>3</v>
      </c>
      <c r="E313" t="s">
        <v>3</v>
      </c>
      <c r="F313" t="s">
        <v>21</v>
      </c>
      <c r="G313" s="1">
        <v>44750</v>
      </c>
      <c r="H313" s="1">
        <v>44750</v>
      </c>
      <c r="I313" t="s">
        <v>3</v>
      </c>
      <c r="J313" s="17" t="s">
        <v>195</v>
      </c>
      <c r="K313">
        <v>0</v>
      </c>
      <c r="L313" s="1"/>
      <c r="M313" s="1">
        <v>44763</v>
      </c>
      <c r="N313">
        <v>0</v>
      </c>
      <c r="O313">
        <v>0</v>
      </c>
      <c r="P313">
        <v>1</v>
      </c>
      <c r="Q313">
        <v>1</v>
      </c>
      <c r="R313" t="s">
        <v>3</v>
      </c>
    </row>
    <row r="314" spans="1:18" x14ac:dyDescent="0.25">
      <c r="A314">
        <v>313</v>
      </c>
      <c r="B314">
        <v>726003491</v>
      </c>
      <c r="C314" t="s">
        <v>46</v>
      </c>
      <c r="D314" t="s">
        <v>3</v>
      </c>
      <c r="E314" t="s">
        <v>3</v>
      </c>
      <c r="F314" t="s">
        <v>21</v>
      </c>
      <c r="G314" s="1">
        <v>44750</v>
      </c>
      <c r="H314" s="1">
        <v>44750</v>
      </c>
      <c r="I314" t="s">
        <v>3</v>
      </c>
      <c r="J314" s="17" t="s">
        <v>195</v>
      </c>
      <c r="K314">
        <v>0</v>
      </c>
      <c r="L314" s="1"/>
      <c r="M314" s="1">
        <v>44763</v>
      </c>
      <c r="N314">
        <v>0</v>
      </c>
      <c r="O314">
        <v>0</v>
      </c>
      <c r="P314">
        <v>1</v>
      </c>
      <c r="Q314">
        <v>1</v>
      </c>
      <c r="R314" t="s">
        <v>3</v>
      </c>
    </row>
    <row r="315" spans="1:18" x14ac:dyDescent="0.25">
      <c r="A315">
        <v>314</v>
      </c>
      <c r="B315">
        <v>726003491</v>
      </c>
      <c r="C315" t="s">
        <v>46</v>
      </c>
      <c r="D315" t="s">
        <v>3</v>
      </c>
      <c r="E315" t="s">
        <v>3</v>
      </c>
      <c r="F315" t="s">
        <v>21</v>
      </c>
      <c r="G315" s="1">
        <v>44750</v>
      </c>
      <c r="H315" s="1">
        <v>44750</v>
      </c>
      <c r="I315" t="s">
        <v>3</v>
      </c>
      <c r="J315" s="17" t="s">
        <v>195</v>
      </c>
      <c r="K315">
        <v>0</v>
      </c>
      <c r="L315" s="1"/>
      <c r="M315" s="1">
        <v>44763</v>
      </c>
      <c r="N315">
        <v>0</v>
      </c>
      <c r="O315">
        <v>0</v>
      </c>
      <c r="P315">
        <v>1</v>
      </c>
      <c r="Q315">
        <v>1</v>
      </c>
      <c r="R315" t="s">
        <v>3</v>
      </c>
    </row>
    <row r="316" spans="1:18" x14ac:dyDescent="0.25">
      <c r="A316">
        <v>315</v>
      </c>
      <c r="B316">
        <v>726003491</v>
      </c>
      <c r="C316" t="s">
        <v>47</v>
      </c>
      <c r="D316" t="s">
        <v>195</v>
      </c>
      <c r="E316" t="s">
        <v>195</v>
      </c>
      <c r="F316" t="s">
        <v>25</v>
      </c>
      <c r="G316" s="1">
        <v>44750</v>
      </c>
      <c r="H316" s="1">
        <v>44750</v>
      </c>
      <c r="I316" t="s">
        <v>3</v>
      </c>
      <c r="J316" s="17" t="s">
        <v>195</v>
      </c>
      <c r="K316">
        <v>0</v>
      </c>
      <c r="L316" s="1">
        <v>44753</v>
      </c>
      <c r="M316" s="1">
        <v>44910</v>
      </c>
      <c r="O316">
        <v>0</v>
      </c>
      <c r="P316">
        <v>0</v>
      </c>
      <c r="Q316">
        <v>0</v>
      </c>
      <c r="R316" t="s">
        <v>3</v>
      </c>
    </row>
    <row r="317" spans="1:18" x14ac:dyDescent="0.25">
      <c r="A317">
        <v>316</v>
      </c>
      <c r="B317">
        <v>726003491</v>
      </c>
      <c r="C317" t="s">
        <v>47</v>
      </c>
      <c r="D317" t="s">
        <v>195</v>
      </c>
      <c r="E317" t="s">
        <v>195</v>
      </c>
      <c r="F317" t="s">
        <v>25</v>
      </c>
      <c r="G317" s="1">
        <v>44655</v>
      </c>
      <c r="H317" s="1">
        <v>44750</v>
      </c>
      <c r="I317" t="s">
        <v>3</v>
      </c>
      <c r="J317" s="17" t="s">
        <v>195</v>
      </c>
      <c r="K317">
        <v>0</v>
      </c>
      <c r="L317" s="1">
        <v>44754</v>
      </c>
      <c r="M317" s="1">
        <v>44875</v>
      </c>
      <c r="O317">
        <v>0</v>
      </c>
      <c r="P317">
        <v>0</v>
      </c>
      <c r="Q317">
        <v>0</v>
      </c>
      <c r="R317" t="s">
        <v>3</v>
      </c>
    </row>
    <row r="318" spans="1:18" x14ac:dyDescent="0.25">
      <c r="A318">
        <v>317</v>
      </c>
      <c r="B318">
        <v>726003491</v>
      </c>
      <c r="C318" t="s">
        <v>48</v>
      </c>
      <c r="D318" t="s">
        <v>3</v>
      </c>
      <c r="E318" t="s">
        <v>3</v>
      </c>
      <c r="F318" t="s">
        <v>21</v>
      </c>
      <c r="G318" s="1">
        <v>44750</v>
      </c>
      <c r="H318" s="1">
        <v>44750</v>
      </c>
      <c r="I318" t="s">
        <v>3</v>
      </c>
      <c r="J318" s="17" t="s">
        <v>195</v>
      </c>
      <c r="K318">
        <v>0</v>
      </c>
      <c r="L318" s="1"/>
      <c r="M318" s="1">
        <v>44756</v>
      </c>
      <c r="N318">
        <v>0</v>
      </c>
      <c r="O318">
        <v>0</v>
      </c>
      <c r="P318">
        <v>1</v>
      </c>
      <c r="Q318">
        <v>1</v>
      </c>
      <c r="R318" t="s">
        <v>3</v>
      </c>
    </row>
    <row r="319" spans="1:18" x14ac:dyDescent="0.25">
      <c r="A319">
        <v>318</v>
      </c>
      <c r="B319">
        <v>726003491</v>
      </c>
      <c r="C319" t="s">
        <v>48</v>
      </c>
      <c r="D319" t="s">
        <v>3</v>
      </c>
      <c r="E319" t="s">
        <v>3</v>
      </c>
      <c r="F319" t="s">
        <v>21</v>
      </c>
      <c r="G319" s="1">
        <v>44750</v>
      </c>
      <c r="H319" s="1">
        <v>44750</v>
      </c>
      <c r="I319" t="s">
        <v>3</v>
      </c>
      <c r="J319" s="17" t="s">
        <v>195</v>
      </c>
      <c r="K319">
        <v>0</v>
      </c>
      <c r="L319" s="1"/>
      <c r="M319" s="1">
        <v>44756</v>
      </c>
      <c r="N319">
        <v>0</v>
      </c>
      <c r="O319">
        <v>0</v>
      </c>
      <c r="P319">
        <v>1</v>
      </c>
      <c r="Q319">
        <v>1</v>
      </c>
      <c r="R319" t="s">
        <v>3</v>
      </c>
    </row>
    <row r="320" spans="1:18" x14ac:dyDescent="0.25">
      <c r="A320">
        <v>319</v>
      </c>
      <c r="B320">
        <v>726003491</v>
      </c>
      <c r="C320" t="s">
        <v>48</v>
      </c>
      <c r="D320" t="s">
        <v>3</v>
      </c>
      <c r="E320" t="s">
        <v>3</v>
      </c>
      <c r="F320" t="s">
        <v>21</v>
      </c>
      <c r="G320" s="1">
        <v>44750</v>
      </c>
      <c r="H320" s="1">
        <v>44750</v>
      </c>
      <c r="I320" t="s">
        <v>3</v>
      </c>
      <c r="J320" s="17" t="s">
        <v>195</v>
      </c>
      <c r="K320">
        <v>0</v>
      </c>
      <c r="L320" s="1"/>
      <c r="M320" s="1">
        <v>44756</v>
      </c>
      <c r="N320">
        <v>0</v>
      </c>
      <c r="O320">
        <v>0</v>
      </c>
      <c r="P320">
        <v>1</v>
      </c>
      <c r="Q320">
        <v>1</v>
      </c>
      <c r="R320" t="s">
        <v>3</v>
      </c>
    </row>
    <row r="321" spans="1:18" x14ac:dyDescent="0.25">
      <c r="A321">
        <v>320</v>
      </c>
      <c r="B321">
        <v>726003491</v>
      </c>
      <c r="C321" t="s">
        <v>49</v>
      </c>
      <c r="D321" t="s">
        <v>195</v>
      </c>
      <c r="E321" t="s">
        <v>3</v>
      </c>
      <c r="F321" t="s">
        <v>21</v>
      </c>
      <c r="G321" s="1">
        <v>44746</v>
      </c>
      <c r="H321" s="1">
        <v>44750</v>
      </c>
      <c r="I321" t="s">
        <v>3</v>
      </c>
      <c r="J321" s="17" t="s">
        <v>195</v>
      </c>
      <c r="K321">
        <v>0</v>
      </c>
      <c r="L321" s="1">
        <v>44750</v>
      </c>
      <c r="M321" s="1">
        <v>44827</v>
      </c>
      <c r="N321">
        <v>0</v>
      </c>
      <c r="O321">
        <v>0</v>
      </c>
      <c r="P321">
        <v>0</v>
      </c>
      <c r="Q321">
        <v>0</v>
      </c>
      <c r="R321" t="s">
        <v>3</v>
      </c>
    </row>
    <row r="322" spans="1:18" x14ac:dyDescent="0.25">
      <c r="A322">
        <v>321</v>
      </c>
      <c r="B322">
        <v>726003491</v>
      </c>
      <c r="C322" t="s">
        <v>49</v>
      </c>
      <c r="D322" t="s">
        <v>195</v>
      </c>
      <c r="E322" t="s">
        <v>195</v>
      </c>
      <c r="F322" t="s">
        <v>25</v>
      </c>
      <c r="G322" s="1">
        <v>44750</v>
      </c>
      <c r="H322" s="1">
        <v>44750</v>
      </c>
      <c r="I322" t="s">
        <v>3</v>
      </c>
      <c r="J322" s="17" t="s">
        <v>195</v>
      </c>
      <c r="K322">
        <v>0</v>
      </c>
      <c r="L322" s="1">
        <v>44750</v>
      </c>
      <c r="M322" s="1">
        <v>44833</v>
      </c>
      <c r="O322">
        <v>0</v>
      </c>
      <c r="P322">
        <v>0</v>
      </c>
      <c r="Q322">
        <v>0</v>
      </c>
      <c r="R322" t="s">
        <v>3</v>
      </c>
    </row>
    <row r="323" spans="1:18" x14ac:dyDescent="0.25">
      <c r="A323">
        <v>322</v>
      </c>
      <c r="B323">
        <v>726003491</v>
      </c>
      <c r="C323" t="s">
        <v>49</v>
      </c>
      <c r="D323" t="s">
        <v>195</v>
      </c>
      <c r="E323" t="s">
        <v>195</v>
      </c>
      <c r="F323" t="s">
        <v>21</v>
      </c>
      <c r="G323" s="1">
        <v>44749</v>
      </c>
      <c r="H323" s="1">
        <v>44750</v>
      </c>
      <c r="I323" t="s">
        <v>3</v>
      </c>
      <c r="J323" s="17" t="s">
        <v>195</v>
      </c>
      <c r="K323">
        <v>0</v>
      </c>
      <c r="L323" s="1">
        <v>44755</v>
      </c>
      <c r="M323" s="1">
        <v>44756</v>
      </c>
      <c r="N323">
        <v>0</v>
      </c>
      <c r="O323">
        <v>0</v>
      </c>
      <c r="P323">
        <v>0</v>
      </c>
      <c r="Q323">
        <v>0</v>
      </c>
      <c r="R323" t="s">
        <v>3</v>
      </c>
    </row>
    <row r="324" spans="1:18" x14ac:dyDescent="0.25">
      <c r="A324">
        <v>323</v>
      </c>
      <c r="B324">
        <v>726003491</v>
      </c>
      <c r="C324" t="s">
        <v>49</v>
      </c>
      <c r="D324" t="s">
        <v>195</v>
      </c>
      <c r="E324" t="s">
        <v>195</v>
      </c>
      <c r="F324" t="s">
        <v>21</v>
      </c>
      <c r="G324" s="1">
        <v>44700</v>
      </c>
      <c r="H324" s="1">
        <v>44750</v>
      </c>
      <c r="I324" t="s">
        <v>3</v>
      </c>
      <c r="J324" s="17" t="s">
        <v>195</v>
      </c>
      <c r="K324">
        <v>0</v>
      </c>
      <c r="L324" s="1">
        <v>44755</v>
      </c>
      <c r="M324" s="1">
        <v>44769</v>
      </c>
      <c r="N324">
        <v>0</v>
      </c>
      <c r="O324">
        <v>0</v>
      </c>
      <c r="P324">
        <v>0</v>
      </c>
      <c r="Q324">
        <v>0</v>
      </c>
      <c r="R324" t="s">
        <v>3</v>
      </c>
    </row>
    <row r="325" spans="1:18" x14ac:dyDescent="0.25">
      <c r="A325">
        <v>324</v>
      </c>
      <c r="B325">
        <v>726003491</v>
      </c>
      <c r="C325" t="s">
        <v>50</v>
      </c>
      <c r="D325" t="s">
        <v>3</v>
      </c>
      <c r="E325" t="s">
        <v>3</v>
      </c>
      <c r="F325" t="s">
        <v>21</v>
      </c>
      <c r="G325" s="1">
        <v>44750</v>
      </c>
      <c r="H325" s="1">
        <v>44750</v>
      </c>
      <c r="I325" t="s">
        <v>3</v>
      </c>
      <c r="J325" s="17" t="s">
        <v>195</v>
      </c>
      <c r="K325">
        <v>0</v>
      </c>
      <c r="L325" s="1"/>
      <c r="M325" s="1">
        <v>44763</v>
      </c>
      <c r="N325">
        <v>0</v>
      </c>
      <c r="O325">
        <v>0</v>
      </c>
      <c r="P325">
        <v>1</v>
      </c>
      <c r="Q325">
        <v>1</v>
      </c>
      <c r="R325" t="s">
        <v>3</v>
      </c>
    </row>
    <row r="326" spans="1:18" x14ac:dyDescent="0.25">
      <c r="A326">
        <v>325</v>
      </c>
      <c r="B326">
        <v>726003491</v>
      </c>
      <c r="C326" t="s">
        <v>50</v>
      </c>
      <c r="D326" t="s">
        <v>3</v>
      </c>
      <c r="E326" t="s">
        <v>3</v>
      </c>
      <c r="F326" t="s">
        <v>21</v>
      </c>
      <c r="G326" s="1">
        <v>44750</v>
      </c>
      <c r="H326" s="1">
        <v>44750</v>
      </c>
      <c r="I326" t="s">
        <v>3</v>
      </c>
      <c r="J326" s="17" t="s">
        <v>195</v>
      </c>
      <c r="K326">
        <v>0</v>
      </c>
      <c r="L326" s="1"/>
      <c r="M326" s="1">
        <v>44763</v>
      </c>
      <c r="N326">
        <v>0</v>
      </c>
      <c r="O326">
        <v>0</v>
      </c>
      <c r="P326">
        <v>1</v>
      </c>
      <c r="Q326">
        <v>1</v>
      </c>
      <c r="R326" t="s">
        <v>3</v>
      </c>
    </row>
    <row r="327" spans="1:18" x14ac:dyDescent="0.25">
      <c r="A327">
        <v>326</v>
      </c>
      <c r="B327">
        <v>726003491</v>
      </c>
      <c r="C327" t="s">
        <v>50</v>
      </c>
      <c r="D327" t="s">
        <v>3</v>
      </c>
      <c r="E327" t="s">
        <v>3</v>
      </c>
      <c r="F327" t="s">
        <v>21</v>
      </c>
      <c r="G327" s="1">
        <v>44750</v>
      </c>
      <c r="H327" s="1">
        <v>44750</v>
      </c>
      <c r="I327" t="s">
        <v>3</v>
      </c>
      <c r="J327" s="17" t="s">
        <v>195</v>
      </c>
      <c r="K327">
        <v>0</v>
      </c>
      <c r="L327" s="1"/>
      <c r="M327" s="1">
        <v>44763</v>
      </c>
      <c r="N327">
        <v>0</v>
      </c>
      <c r="O327">
        <v>0</v>
      </c>
      <c r="P327">
        <v>1</v>
      </c>
      <c r="Q327">
        <v>1</v>
      </c>
      <c r="R327" t="s">
        <v>3</v>
      </c>
    </row>
    <row r="328" spans="1:18" x14ac:dyDescent="0.25">
      <c r="A328">
        <v>327</v>
      </c>
      <c r="B328">
        <v>726003491</v>
      </c>
      <c r="C328" t="s">
        <v>59</v>
      </c>
      <c r="D328" t="s">
        <v>195</v>
      </c>
      <c r="E328" t="s">
        <v>3</v>
      </c>
      <c r="F328" t="s">
        <v>21</v>
      </c>
      <c r="G328" s="1">
        <v>44750</v>
      </c>
      <c r="H328" s="1">
        <v>44750</v>
      </c>
      <c r="I328" t="s">
        <v>3</v>
      </c>
      <c r="J328" s="17" t="s">
        <v>195</v>
      </c>
      <c r="K328">
        <v>0</v>
      </c>
      <c r="L328" s="1">
        <v>44755</v>
      </c>
      <c r="M328" s="1">
        <v>44803</v>
      </c>
      <c r="N328">
        <v>0</v>
      </c>
      <c r="O328">
        <v>0</v>
      </c>
      <c r="P328">
        <v>0</v>
      </c>
      <c r="Q328">
        <v>0</v>
      </c>
      <c r="R328" t="s">
        <v>3</v>
      </c>
    </row>
    <row r="329" spans="1:18" x14ac:dyDescent="0.25">
      <c r="A329">
        <v>328</v>
      </c>
      <c r="B329">
        <v>726003491</v>
      </c>
      <c r="C329" t="s">
        <v>60</v>
      </c>
      <c r="D329" t="s">
        <v>3</v>
      </c>
      <c r="E329" t="s">
        <v>3</v>
      </c>
      <c r="F329" t="s">
        <v>21</v>
      </c>
      <c r="G329" s="1">
        <v>44750</v>
      </c>
      <c r="H329" s="1">
        <v>44750</v>
      </c>
      <c r="I329" t="s">
        <v>3</v>
      </c>
      <c r="J329" s="17" t="s">
        <v>195</v>
      </c>
      <c r="K329">
        <v>0</v>
      </c>
      <c r="L329" s="1"/>
      <c r="M329" s="1">
        <v>36525</v>
      </c>
      <c r="N329">
        <v>0</v>
      </c>
      <c r="O329">
        <v>0</v>
      </c>
      <c r="P329">
        <v>1</v>
      </c>
      <c r="Q329">
        <v>1</v>
      </c>
      <c r="R329" t="s">
        <v>3</v>
      </c>
    </row>
    <row r="330" spans="1:18" x14ac:dyDescent="0.25">
      <c r="A330">
        <v>329</v>
      </c>
      <c r="B330">
        <v>726003491</v>
      </c>
      <c r="C330" t="s">
        <v>60</v>
      </c>
      <c r="D330" t="s">
        <v>3</v>
      </c>
      <c r="E330" t="s">
        <v>3</v>
      </c>
      <c r="F330" t="s">
        <v>21</v>
      </c>
      <c r="G330" s="1">
        <v>44750</v>
      </c>
      <c r="H330" s="1">
        <v>44750</v>
      </c>
      <c r="I330" t="s">
        <v>3</v>
      </c>
      <c r="J330" s="17" t="s">
        <v>195</v>
      </c>
      <c r="K330">
        <v>0</v>
      </c>
      <c r="L330" s="1"/>
      <c r="M330" s="1">
        <v>36525</v>
      </c>
      <c r="N330">
        <v>0</v>
      </c>
      <c r="O330">
        <v>0</v>
      </c>
      <c r="P330">
        <v>1</v>
      </c>
      <c r="Q330">
        <v>1</v>
      </c>
      <c r="R330" t="s">
        <v>3</v>
      </c>
    </row>
    <row r="331" spans="1:18" x14ac:dyDescent="0.25">
      <c r="A331">
        <v>330</v>
      </c>
      <c r="B331">
        <v>726003491</v>
      </c>
      <c r="C331" t="s">
        <v>60</v>
      </c>
      <c r="D331" t="s">
        <v>3</v>
      </c>
      <c r="E331" t="s">
        <v>3</v>
      </c>
      <c r="F331" t="s">
        <v>21</v>
      </c>
      <c r="G331" s="1">
        <v>44750</v>
      </c>
      <c r="H331" s="1">
        <v>44750</v>
      </c>
      <c r="I331" t="s">
        <v>3</v>
      </c>
      <c r="J331" s="17" t="s">
        <v>195</v>
      </c>
      <c r="K331">
        <v>0</v>
      </c>
      <c r="L331" s="1"/>
      <c r="M331" s="1">
        <v>36525</v>
      </c>
      <c r="N331">
        <v>0</v>
      </c>
      <c r="O331">
        <v>0</v>
      </c>
      <c r="P331">
        <v>1</v>
      </c>
      <c r="Q331">
        <v>1</v>
      </c>
      <c r="R331" t="s">
        <v>3</v>
      </c>
    </row>
    <row r="332" spans="1:18" x14ac:dyDescent="0.25">
      <c r="A332">
        <v>331</v>
      </c>
      <c r="B332">
        <v>726003491</v>
      </c>
      <c r="C332" t="s">
        <v>65</v>
      </c>
      <c r="D332" t="s">
        <v>195</v>
      </c>
      <c r="E332" t="s">
        <v>195</v>
      </c>
      <c r="F332" t="s">
        <v>21</v>
      </c>
      <c r="G332" s="1">
        <v>44749</v>
      </c>
      <c r="H332" s="1">
        <v>44750</v>
      </c>
      <c r="I332" t="s">
        <v>3</v>
      </c>
      <c r="J332" s="17" t="s">
        <v>195</v>
      </c>
      <c r="K332">
        <v>0</v>
      </c>
      <c r="L332" s="1">
        <v>44753</v>
      </c>
      <c r="M332" s="1">
        <v>44777</v>
      </c>
      <c r="N332">
        <v>0</v>
      </c>
      <c r="O332">
        <v>0</v>
      </c>
      <c r="P332">
        <v>0</v>
      </c>
      <c r="Q332">
        <v>0</v>
      </c>
      <c r="R332" t="s">
        <v>3</v>
      </c>
    </row>
    <row r="333" spans="1:18" x14ac:dyDescent="0.25">
      <c r="A333">
        <v>332</v>
      </c>
      <c r="B333">
        <v>726003491</v>
      </c>
      <c r="C333" t="s">
        <v>65</v>
      </c>
      <c r="D333" t="s">
        <v>195</v>
      </c>
      <c r="E333" t="s">
        <v>195</v>
      </c>
      <c r="F333" t="s">
        <v>25</v>
      </c>
      <c r="G333" s="1">
        <v>44736</v>
      </c>
      <c r="H333" s="1">
        <v>44750</v>
      </c>
      <c r="I333" t="s">
        <v>3</v>
      </c>
      <c r="J333" s="17" t="s">
        <v>195</v>
      </c>
      <c r="K333">
        <v>0</v>
      </c>
      <c r="L333" s="1">
        <v>44750</v>
      </c>
      <c r="M333" s="1">
        <v>44812</v>
      </c>
      <c r="O333">
        <v>0</v>
      </c>
      <c r="P333">
        <v>0</v>
      </c>
      <c r="Q333">
        <v>0</v>
      </c>
      <c r="R333" t="s">
        <v>3</v>
      </c>
    </row>
    <row r="334" spans="1:18" x14ac:dyDescent="0.25">
      <c r="A334">
        <v>333</v>
      </c>
      <c r="B334">
        <v>726003491</v>
      </c>
      <c r="C334" t="s">
        <v>65</v>
      </c>
      <c r="D334" t="s">
        <v>195</v>
      </c>
      <c r="E334" t="s">
        <v>195</v>
      </c>
      <c r="F334" t="s">
        <v>21</v>
      </c>
      <c r="G334" s="1">
        <v>44749</v>
      </c>
      <c r="H334" s="1">
        <v>44750</v>
      </c>
      <c r="I334" t="s">
        <v>3</v>
      </c>
      <c r="J334" s="17" t="s">
        <v>195</v>
      </c>
      <c r="K334">
        <v>0</v>
      </c>
      <c r="L334" s="1">
        <v>44753</v>
      </c>
      <c r="M334" s="1">
        <v>44777</v>
      </c>
      <c r="N334">
        <v>0</v>
      </c>
      <c r="O334">
        <v>0</v>
      </c>
      <c r="P334">
        <v>0</v>
      </c>
      <c r="Q334">
        <v>0</v>
      </c>
      <c r="R334" t="s">
        <v>3</v>
      </c>
    </row>
    <row r="335" spans="1:18" x14ac:dyDescent="0.25">
      <c r="A335">
        <v>334</v>
      </c>
      <c r="B335">
        <v>726003491</v>
      </c>
      <c r="C335" t="s">
        <v>65</v>
      </c>
      <c r="D335" t="s">
        <v>195</v>
      </c>
      <c r="E335" t="s">
        <v>195</v>
      </c>
      <c r="F335" t="s">
        <v>21</v>
      </c>
      <c r="G335" s="1">
        <v>44750</v>
      </c>
      <c r="H335" s="1">
        <v>44750</v>
      </c>
      <c r="I335" t="s">
        <v>3</v>
      </c>
      <c r="J335" s="17" t="s">
        <v>195</v>
      </c>
      <c r="K335">
        <v>0</v>
      </c>
      <c r="L335" s="1">
        <v>44750</v>
      </c>
      <c r="M335" s="1">
        <v>44777</v>
      </c>
      <c r="N335">
        <v>0</v>
      </c>
      <c r="O335">
        <v>0</v>
      </c>
      <c r="P335">
        <v>0</v>
      </c>
      <c r="Q335">
        <v>0</v>
      </c>
      <c r="R335" t="s">
        <v>3</v>
      </c>
    </row>
    <row r="336" spans="1:18" x14ac:dyDescent="0.25">
      <c r="A336">
        <v>335</v>
      </c>
      <c r="B336">
        <v>726003491</v>
      </c>
      <c r="C336" t="s">
        <v>65</v>
      </c>
      <c r="D336" t="s">
        <v>195</v>
      </c>
      <c r="E336" t="s">
        <v>195</v>
      </c>
      <c r="F336" t="s">
        <v>21</v>
      </c>
      <c r="G336" s="1">
        <v>44750</v>
      </c>
      <c r="H336" s="1">
        <v>44750</v>
      </c>
      <c r="I336" t="s">
        <v>3</v>
      </c>
      <c r="J336" s="17" t="s">
        <v>195</v>
      </c>
      <c r="K336">
        <v>0</v>
      </c>
      <c r="L336" s="1">
        <v>44750</v>
      </c>
      <c r="M336" s="1">
        <v>44777</v>
      </c>
      <c r="N336">
        <v>0</v>
      </c>
      <c r="O336">
        <v>0</v>
      </c>
      <c r="P336">
        <v>0</v>
      </c>
      <c r="Q336">
        <v>0</v>
      </c>
      <c r="R336" t="s">
        <v>3</v>
      </c>
    </row>
    <row r="337" spans="1:18" x14ac:dyDescent="0.25">
      <c r="A337">
        <v>336</v>
      </c>
      <c r="B337">
        <v>726003491</v>
      </c>
      <c r="C337" t="s">
        <v>65</v>
      </c>
      <c r="D337" t="s">
        <v>195</v>
      </c>
      <c r="E337" t="s">
        <v>195</v>
      </c>
      <c r="F337" t="s">
        <v>25</v>
      </c>
      <c r="G337" s="1">
        <v>44750</v>
      </c>
      <c r="H337" s="1">
        <v>44750</v>
      </c>
      <c r="I337" t="s">
        <v>3</v>
      </c>
      <c r="J337" s="17" t="s">
        <v>195</v>
      </c>
      <c r="K337">
        <v>0</v>
      </c>
      <c r="L337" s="1">
        <v>44753</v>
      </c>
      <c r="M337" s="1">
        <v>44798</v>
      </c>
      <c r="O337">
        <v>0</v>
      </c>
      <c r="P337">
        <v>0</v>
      </c>
      <c r="Q337">
        <v>0</v>
      </c>
      <c r="R337" t="s">
        <v>3</v>
      </c>
    </row>
    <row r="338" spans="1:18" x14ac:dyDescent="0.25">
      <c r="A338">
        <v>337</v>
      </c>
      <c r="B338">
        <v>726003491</v>
      </c>
      <c r="C338" t="s">
        <v>66</v>
      </c>
      <c r="D338" t="s">
        <v>195</v>
      </c>
      <c r="E338" t="s">
        <v>195</v>
      </c>
      <c r="F338" t="s">
        <v>21</v>
      </c>
      <c r="G338" s="1">
        <v>44749</v>
      </c>
      <c r="H338" s="1">
        <v>44750</v>
      </c>
      <c r="I338" t="s">
        <v>3</v>
      </c>
      <c r="J338" s="17" t="s">
        <v>195</v>
      </c>
      <c r="K338">
        <v>0</v>
      </c>
      <c r="L338" s="1">
        <v>44776</v>
      </c>
      <c r="M338" s="1">
        <v>44777</v>
      </c>
      <c r="N338">
        <v>0</v>
      </c>
      <c r="O338">
        <v>0</v>
      </c>
      <c r="P338">
        <v>0</v>
      </c>
      <c r="Q338">
        <v>0</v>
      </c>
      <c r="R338" t="s">
        <v>3</v>
      </c>
    </row>
    <row r="339" spans="1:18" x14ac:dyDescent="0.25">
      <c r="A339">
        <v>338</v>
      </c>
      <c r="B339">
        <v>726003491</v>
      </c>
      <c r="C339" t="s">
        <v>66</v>
      </c>
      <c r="D339" t="s">
        <v>195</v>
      </c>
      <c r="E339" t="s">
        <v>195</v>
      </c>
      <c r="F339" t="s">
        <v>21</v>
      </c>
      <c r="G339" s="1">
        <v>44749</v>
      </c>
      <c r="H339" s="1">
        <v>44750</v>
      </c>
      <c r="I339" t="s">
        <v>3</v>
      </c>
      <c r="J339" s="17" t="s">
        <v>195</v>
      </c>
      <c r="K339">
        <v>0</v>
      </c>
      <c r="L339" s="1">
        <v>44776</v>
      </c>
      <c r="M339" s="1">
        <v>44777</v>
      </c>
      <c r="N339">
        <v>0</v>
      </c>
      <c r="O339">
        <v>0</v>
      </c>
      <c r="P339">
        <v>0</v>
      </c>
      <c r="Q339">
        <v>0</v>
      </c>
      <c r="R339" t="s">
        <v>3</v>
      </c>
    </row>
    <row r="340" spans="1:18" x14ac:dyDescent="0.25">
      <c r="A340">
        <v>339</v>
      </c>
      <c r="B340">
        <v>726003491</v>
      </c>
      <c r="C340" t="s">
        <v>66</v>
      </c>
      <c r="D340" t="s">
        <v>195</v>
      </c>
      <c r="E340" t="s">
        <v>195</v>
      </c>
      <c r="F340" t="s">
        <v>21</v>
      </c>
      <c r="G340" s="1">
        <v>44750</v>
      </c>
      <c r="H340" s="1">
        <v>44750</v>
      </c>
      <c r="I340" t="s">
        <v>3</v>
      </c>
      <c r="J340" s="17" t="s">
        <v>195</v>
      </c>
      <c r="K340">
        <v>0</v>
      </c>
      <c r="L340" s="1">
        <v>44750</v>
      </c>
      <c r="M340" s="1">
        <v>44777</v>
      </c>
      <c r="N340">
        <v>0</v>
      </c>
      <c r="O340">
        <v>0</v>
      </c>
      <c r="P340">
        <v>0</v>
      </c>
      <c r="Q340">
        <v>0</v>
      </c>
      <c r="R340" t="s">
        <v>3</v>
      </c>
    </row>
    <row r="341" spans="1:18" x14ac:dyDescent="0.25">
      <c r="A341">
        <v>340</v>
      </c>
      <c r="B341">
        <v>726003491</v>
      </c>
      <c r="C341" t="s">
        <v>66</v>
      </c>
      <c r="D341" t="s">
        <v>195</v>
      </c>
      <c r="E341" t="s">
        <v>195</v>
      </c>
      <c r="F341" t="s">
        <v>21</v>
      </c>
      <c r="G341" s="1">
        <v>44750</v>
      </c>
      <c r="H341" s="1">
        <v>44750</v>
      </c>
      <c r="I341" t="s">
        <v>3</v>
      </c>
      <c r="J341" s="17" t="s">
        <v>195</v>
      </c>
      <c r="K341">
        <v>0</v>
      </c>
      <c r="L341" s="1">
        <v>44750</v>
      </c>
      <c r="M341" s="1">
        <v>44777</v>
      </c>
      <c r="N341">
        <v>0</v>
      </c>
      <c r="O341">
        <v>0</v>
      </c>
      <c r="P341">
        <v>0</v>
      </c>
      <c r="Q341">
        <v>0</v>
      </c>
      <c r="R341" t="s">
        <v>3</v>
      </c>
    </row>
    <row r="342" spans="1:18" x14ac:dyDescent="0.25">
      <c r="A342">
        <v>341</v>
      </c>
      <c r="B342">
        <v>726003491</v>
      </c>
      <c r="C342" t="s">
        <v>66</v>
      </c>
      <c r="D342" t="s">
        <v>195</v>
      </c>
      <c r="E342" t="s">
        <v>195</v>
      </c>
      <c r="F342" t="s">
        <v>25</v>
      </c>
      <c r="G342" s="1">
        <v>44732</v>
      </c>
      <c r="H342" s="1">
        <v>44750</v>
      </c>
      <c r="I342" t="s">
        <v>3</v>
      </c>
      <c r="J342" s="17" t="s">
        <v>195</v>
      </c>
      <c r="K342">
        <v>0</v>
      </c>
      <c r="L342" s="1">
        <v>44757</v>
      </c>
      <c r="M342" s="1">
        <v>44826</v>
      </c>
      <c r="O342">
        <v>0</v>
      </c>
      <c r="P342">
        <v>0</v>
      </c>
      <c r="Q342">
        <v>0</v>
      </c>
      <c r="R342" t="s">
        <v>3</v>
      </c>
    </row>
    <row r="343" spans="1:18" x14ac:dyDescent="0.25">
      <c r="A343">
        <v>342</v>
      </c>
      <c r="B343">
        <v>726003491</v>
      </c>
      <c r="C343" t="s">
        <v>67</v>
      </c>
      <c r="D343" t="s">
        <v>3</v>
      </c>
      <c r="E343" t="s">
        <v>3</v>
      </c>
      <c r="F343" t="s">
        <v>21</v>
      </c>
      <c r="G343" s="1">
        <v>44750</v>
      </c>
      <c r="H343" s="1">
        <v>44750</v>
      </c>
      <c r="I343" t="s">
        <v>3</v>
      </c>
      <c r="J343" s="17" t="s">
        <v>195</v>
      </c>
      <c r="K343">
        <v>0</v>
      </c>
      <c r="L343" s="1"/>
      <c r="M343" s="1">
        <v>44768</v>
      </c>
      <c r="N343">
        <v>0</v>
      </c>
      <c r="O343">
        <v>0</v>
      </c>
      <c r="P343">
        <v>1</v>
      </c>
      <c r="Q343">
        <v>1</v>
      </c>
      <c r="R343" t="s">
        <v>3</v>
      </c>
    </row>
    <row r="344" spans="1:18" x14ac:dyDescent="0.25">
      <c r="A344">
        <v>343</v>
      </c>
      <c r="B344">
        <v>726003491</v>
      </c>
      <c r="C344" t="s">
        <v>67</v>
      </c>
      <c r="D344" t="s">
        <v>3</v>
      </c>
      <c r="E344" t="s">
        <v>3</v>
      </c>
      <c r="F344" t="s">
        <v>21</v>
      </c>
      <c r="G344" s="1">
        <v>44750</v>
      </c>
      <c r="H344" s="1">
        <v>44750</v>
      </c>
      <c r="I344" t="s">
        <v>3</v>
      </c>
      <c r="J344" s="17" t="s">
        <v>195</v>
      </c>
      <c r="K344">
        <v>0</v>
      </c>
      <c r="L344" s="1"/>
      <c r="M344" s="1">
        <v>44768</v>
      </c>
      <c r="N344">
        <v>0</v>
      </c>
      <c r="O344">
        <v>0</v>
      </c>
      <c r="P344">
        <v>1</v>
      </c>
      <c r="Q344">
        <v>1</v>
      </c>
      <c r="R344" t="s">
        <v>3</v>
      </c>
    </row>
    <row r="345" spans="1:18" x14ac:dyDescent="0.25">
      <c r="A345">
        <v>344</v>
      </c>
      <c r="B345">
        <v>726003491</v>
      </c>
      <c r="C345" t="s">
        <v>67</v>
      </c>
      <c r="D345" t="s">
        <v>3</v>
      </c>
      <c r="E345" t="s">
        <v>3</v>
      </c>
      <c r="F345" t="s">
        <v>21</v>
      </c>
      <c r="G345" s="1">
        <v>44750</v>
      </c>
      <c r="H345" s="1">
        <v>44750</v>
      </c>
      <c r="I345" t="s">
        <v>3</v>
      </c>
      <c r="J345" s="17" t="s">
        <v>195</v>
      </c>
      <c r="K345">
        <v>0</v>
      </c>
      <c r="L345" s="1"/>
      <c r="M345" s="1">
        <v>44768</v>
      </c>
      <c r="N345">
        <v>0</v>
      </c>
      <c r="O345">
        <v>0</v>
      </c>
      <c r="P345">
        <v>1</v>
      </c>
      <c r="Q345">
        <v>1</v>
      </c>
      <c r="R345" t="s">
        <v>3</v>
      </c>
    </row>
    <row r="346" spans="1:18" x14ac:dyDescent="0.25">
      <c r="A346">
        <v>345</v>
      </c>
      <c r="B346">
        <v>726003491</v>
      </c>
      <c r="C346" t="s">
        <v>69</v>
      </c>
      <c r="D346" t="s">
        <v>195</v>
      </c>
      <c r="E346" t="s">
        <v>3</v>
      </c>
      <c r="F346" t="s">
        <v>24</v>
      </c>
      <c r="G346" s="1">
        <v>44749</v>
      </c>
      <c r="H346" s="1">
        <v>44750</v>
      </c>
      <c r="I346" t="s">
        <v>3</v>
      </c>
      <c r="J346" s="17" t="s">
        <v>195</v>
      </c>
      <c r="K346">
        <v>0</v>
      </c>
      <c r="L346" s="1">
        <v>44754</v>
      </c>
      <c r="M346" s="1">
        <v>44764</v>
      </c>
      <c r="N346">
        <v>0</v>
      </c>
      <c r="O346">
        <v>0</v>
      </c>
      <c r="P346">
        <v>0</v>
      </c>
      <c r="Q346">
        <v>0</v>
      </c>
      <c r="R346" t="s">
        <v>3</v>
      </c>
    </row>
    <row r="347" spans="1:18" x14ac:dyDescent="0.25">
      <c r="A347">
        <v>346</v>
      </c>
      <c r="B347">
        <v>726003491</v>
      </c>
      <c r="C347" t="s">
        <v>69</v>
      </c>
      <c r="D347" t="s">
        <v>195</v>
      </c>
      <c r="E347" t="s">
        <v>3</v>
      </c>
      <c r="F347" t="s">
        <v>21</v>
      </c>
      <c r="G347" s="1">
        <v>44750</v>
      </c>
      <c r="H347" s="1">
        <v>44750</v>
      </c>
      <c r="I347" t="s">
        <v>3</v>
      </c>
      <c r="J347" s="17" t="s">
        <v>195</v>
      </c>
      <c r="K347">
        <v>0</v>
      </c>
      <c r="L347" s="1"/>
      <c r="M347" s="1">
        <v>44757</v>
      </c>
      <c r="N347">
        <v>0</v>
      </c>
      <c r="O347">
        <v>0</v>
      </c>
      <c r="P347">
        <v>0</v>
      </c>
      <c r="Q347">
        <v>1</v>
      </c>
      <c r="R347" t="s">
        <v>3</v>
      </c>
    </row>
    <row r="348" spans="1:18" x14ac:dyDescent="0.25">
      <c r="A348">
        <v>347</v>
      </c>
      <c r="B348">
        <v>726003491</v>
      </c>
      <c r="C348" t="s">
        <v>71</v>
      </c>
      <c r="D348" t="s">
        <v>195</v>
      </c>
      <c r="E348" t="s">
        <v>195</v>
      </c>
      <c r="F348" t="s">
        <v>21</v>
      </c>
      <c r="G348" s="1">
        <v>44750</v>
      </c>
      <c r="H348" s="1">
        <v>44750</v>
      </c>
      <c r="I348" t="s">
        <v>3</v>
      </c>
      <c r="J348" s="17" t="s">
        <v>195</v>
      </c>
      <c r="K348">
        <v>0</v>
      </c>
      <c r="L348" s="1">
        <v>44750</v>
      </c>
      <c r="M348" s="1">
        <v>44782</v>
      </c>
      <c r="N348">
        <v>0</v>
      </c>
      <c r="O348">
        <v>0</v>
      </c>
      <c r="P348">
        <v>0</v>
      </c>
      <c r="Q348">
        <v>0</v>
      </c>
      <c r="R348" t="s">
        <v>3</v>
      </c>
    </row>
    <row r="349" spans="1:18" x14ac:dyDescent="0.25">
      <c r="A349">
        <v>348</v>
      </c>
      <c r="B349">
        <v>726003491</v>
      </c>
      <c r="C349" t="s">
        <v>74</v>
      </c>
      <c r="D349" t="s">
        <v>195</v>
      </c>
      <c r="E349" t="s">
        <v>195</v>
      </c>
      <c r="F349" t="s">
        <v>24</v>
      </c>
      <c r="G349" s="1">
        <v>44749</v>
      </c>
      <c r="H349" s="1">
        <v>44750</v>
      </c>
      <c r="I349" t="s">
        <v>3</v>
      </c>
      <c r="J349" s="17" t="s">
        <v>195</v>
      </c>
      <c r="K349">
        <v>0</v>
      </c>
      <c r="L349" s="1"/>
      <c r="M349" s="1">
        <v>44754</v>
      </c>
      <c r="N349">
        <v>0</v>
      </c>
      <c r="O349">
        <v>0</v>
      </c>
      <c r="P349">
        <v>0</v>
      </c>
      <c r="Q349">
        <v>1</v>
      </c>
      <c r="R349" t="s">
        <v>3</v>
      </c>
    </row>
    <row r="350" spans="1:18" x14ac:dyDescent="0.25">
      <c r="A350">
        <v>349</v>
      </c>
      <c r="B350">
        <v>726003491</v>
      </c>
      <c r="C350" t="s">
        <v>74</v>
      </c>
      <c r="D350" t="s">
        <v>195</v>
      </c>
      <c r="E350" t="s">
        <v>195</v>
      </c>
      <c r="F350" t="s">
        <v>21</v>
      </c>
      <c r="G350" s="1">
        <v>44720</v>
      </c>
      <c r="H350" s="1">
        <v>44750</v>
      </c>
      <c r="I350" t="s">
        <v>3</v>
      </c>
      <c r="J350" s="17" t="s">
        <v>195</v>
      </c>
      <c r="K350">
        <v>0</v>
      </c>
      <c r="L350" s="1">
        <v>44802</v>
      </c>
      <c r="M350" s="1">
        <v>44803</v>
      </c>
      <c r="N350">
        <v>0</v>
      </c>
      <c r="O350">
        <v>0</v>
      </c>
      <c r="P350">
        <v>0</v>
      </c>
      <c r="Q350">
        <v>0</v>
      </c>
      <c r="R350" t="s">
        <v>3</v>
      </c>
    </row>
    <row r="351" spans="1:18" x14ac:dyDescent="0.25">
      <c r="A351">
        <v>350</v>
      </c>
      <c r="B351">
        <v>726003491</v>
      </c>
      <c r="C351" t="s">
        <v>76</v>
      </c>
      <c r="D351" t="s">
        <v>3</v>
      </c>
      <c r="E351" t="s">
        <v>3</v>
      </c>
      <c r="F351" t="s">
        <v>21</v>
      </c>
      <c r="G351" s="1">
        <v>44750</v>
      </c>
      <c r="H351" s="1">
        <v>44750</v>
      </c>
      <c r="I351" t="s">
        <v>3</v>
      </c>
      <c r="J351" s="17" t="s">
        <v>195</v>
      </c>
      <c r="K351">
        <v>0</v>
      </c>
      <c r="L351" s="1"/>
      <c r="M351" s="1">
        <v>44777</v>
      </c>
      <c r="N351">
        <v>0</v>
      </c>
      <c r="O351">
        <v>0</v>
      </c>
      <c r="P351">
        <v>1</v>
      </c>
      <c r="Q351">
        <v>1</v>
      </c>
      <c r="R351" t="s">
        <v>3</v>
      </c>
    </row>
    <row r="352" spans="1:18" x14ac:dyDescent="0.25">
      <c r="A352">
        <v>351</v>
      </c>
      <c r="B352">
        <v>726003491</v>
      </c>
      <c r="C352" t="s">
        <v>76</v>
      </c>
      <c r="D352" t="s">
        <v>3</v>
      </c>
      <c r="E352" t="s">
        <v>3</v>
      </c>
      <c r="F352" t="s">
        <v>21</v>
      </c>
      <c r="G352" s="1">
        <v>44750</v>
      </c>
      <c r="H352" s="1">
        <v>44750</v>
      </c>
      <c r="I352" t="s">
        <v>3</v>
      </c>
      <c r="J352" s="17" t="s">
        <v>195</v>
      </c>
      <c r="K352">
        <v>0</v>
      </c>
      <c r="L352" s="1"/>
      <c r="M352" s="1">
        <v>44777</v>
      </c>
      <c r="N352">
        <v>0</v>
      </c>
      <c r="O352">
        <v>0</v>
      </c>
      <c r="P352">
        <v>1</v>
      </c>
      <c r="Q352">
        <v>1</v>
      </c>
      <c r="R352" t="s">
        <v>3</v>
      </c>
    </row>
    <row r="353" spans="1:18" x14ac:dyDescent="0.25">
      <c r="A353">
        <v>352</v>
      </c>
      <c r="B353">
        <v>726003491</v>
      </c>
      <c r="C353" t="s">
        <v>76</v>
      </c>
      <c r="D353" t="s">
        <v>3</v>
      </c>
      <c r="E353" t="s">
        <v>3</v>
      </c>
      <c r="F353" t="s">
        <v>21</v>
      </c>
      <c r="G353" s="1">
        <v>44750</v>
      </c>
      <c r="H353" s="1">
        <v>44750</v>
      </c>
      <c r="I353" t="s">
        <v>3</v>
      </c>
      <c r="J353" s="17" t="s">
        <v>195</v>
      </c>
      <c r="K353">
        <v>0</v>
      </c>
      <c r="L353" s="1"/>
      <c r="M353" s="1">
        <v>44777</v>
      </c>
      <c r="N353">
        <v>0</v>
      </c>
      <c r="O353">
        <v>0</v>
      </c>
      <c r="P353">
        <v>1</v>
      </c>
      <c r="Q353">
        <v>1</v>
      </c>
      <c r="R353" t="s">
        <v>3</v>
      </c>
    </row>
    <row r="354" spans="1:18" x14ac:dyDescent="0.25">
      <c r="A354">
        <v>353</v>
      </c>
      <c r="B354">
        <v>726003491</v>
      </c>
      <c r="C354" t="s">
        <v>78</v>
      </c>
      <c r="D354" t="s">
        <v>195</v>
      </c>
      <c r="E354" t="s">
        <v>195</v>
      </c>
      <c r="F354" t="s">
        <v>21</v>
      </c>
      <c r="G354" s="1">
        <v>44628</v>
      </c>
      <c r="H354" s="1">
        <v>44750</v>
      </c>
      <c r="I354" t="s">
        <v>3</v>
      </c>
      <c r="J354" s="17" t="s">
        <v>195</v>
      </c>
      <c r="K354">
        <v>0</v>
      </c>
      <c r="L354" s="1">
        <v>44750</v>
      </c>
      <c r="M354" s="1">
        <v>44831</v>
      </c>
      <c r="N354">
        <v>0</v>
      </c>
      <c r="O354">
        <v>0</v>
      </c>
      <c r="P354">
        <v>0</v>
      </c>
      <c r="Q354">
        <v>0</v>
      </c>
      <c r="R354" t="s">
        <v>3</v>
      </c>
    </row>
    <row r="355" spans="1:18" x14ac:dyDescent="0.25">
      <c r="A355">
        <v>354</v>
      </c>
      <c r="B355">
        <v>726003491</v>
      </c>
      <c r="C355" t="s">
        <v>78</v>
      </c>
      <c r="D355" t="s">
        <v>195</v>
      </c>
      <c r="E355" t="s">
        <v>195</v>
      </c>
      <c r="F355" t="s">
        <v>21</v>
      </c>
      <c r="G355" s="1">
        <v>44749</v>
      </c>
      <c r="H355" s="1">
        <v>44750</v>
      </c>
      <c r="I355" t="s">
        <v>3</v>
      </c>
      <c r="J355" s="17" t="s">
        <v>195</v>
      </c>
      <c r="K355">
        <v>0</v>
      </c>
      <c r="L355" s="1">
        <v>44826</v>
      </c>
      <c r="M355" s="1">
        <v>44831</v>
      </c>
      <c r="N355">
        <v>0</v>
      </c>
      <c r="O355">
        <v>0</v>
      </c>
      <c r="P355">
        <v>0</v>
      </c>
      <c r="Q355">
        <v>0</v>
      </c>
      <c r="R355" t="s">
        <v>3</v>
      </c>
    </row>
    <row r="356" spans="1:18" x14ac:dyDescent="0.25">
      <c r="A356">
        <v>355</v>
      </c>
      <c r="B356">
        <v>726003491</v>
      </c>
      <c r="C356" t="s">
        <v>78</v>
      </c>
      <c r="D356" t="s">
        <v>195</v>
      </c>
      <c r="E356" t="s">
        <v>3</v>
      </c>
      <c r="F356" t="s">
        <v>21</v>
      </c>
      <c r="G356" s="1">
        <v>44750</v>
      </c>
      <c r="H356" s="1">
        <v>44750</v>
      </c>
      <c r="I356" t="s">
        <v>3</v>
      </c>
      <c r="J356" s="17" t="s">
        <v>195</v>
      </c>
      <c r="K356">
        <v>0</v>
      </c>
      <c r="L356" s="1">
        <v>44750</v>
      </c>
      <c r="M356" s="1">
        <v>44831</v>
      </c>
      <c r="N356">
        <v>0</v>
      </c>
      <c r="O356">
        <v>0</v>
      </c>
      <c r="P356">
        <v>0</v>
      </c>
      <c r="Q356">
        <v>0</v>
      </c>
      <c r="R356" t="s">
        <v>3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F2936-35E4-43F0-822C-2B52C3EAF6AE}">
  <dimension ref="A1:B5"/>
  <sheetViews>
    <sheetView workbookViewId="0"/>
  </sheetViews>
  <sheetFormatPr defaultRowHeight="15" x14ac:dyDescent="0.25"/>
  <cols>
    <col min="1" max="1" width="19.140625" bestFit="1" customWidth="1"/>
    <col min="2" max="2" width="15.5703125" bestFit="1" customWidth="1"/>
  </cols>
  <sheetData>
    <row r="1" spans="1:2" x14ac:dyDescent="0.25">
      <c r="A1" t="s">
        <v>113</v>
      </c>
      <c r="B1" t="s">
        <v>114</v>
      </c>
    </row>
    <row r="2" spans="1:2" x14ac:dyDescent="0.25">
      <c r="A2">
        <v>726003482</v>
      </c>
      <c r="B2" s="17" t="s">
        <v>109</v>
      </c>
    </row>
    <row r="3" spans="1:2" x14ac:dyDescent="0.25">
      <c r="A3">
        <v>726003485</v>
      </c>
      <c r="B3" s="17" t="s">
        <v>110</v>
      </c>
    </row>
    <row r="4" spans="1:2" x14ac:dyDescent="0.25">
      <c r="A4">
        <v>726003489</v>
      </c>
      <c r="B4" s="17" t="s">
        <v>111</v>
      </c>
    </row>
    <row r="5" spans="1:2" x14ac:dyDescent="0.25">
      <c r="A5">
        <v>726003491</v>
      </c>
      <c r="B5" s="17" t="s">
        <v>112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3426E-45F6-4E02-98FD-0596C611B7DE}">
  <sheetPr codeName="Foglio6"/>
  <dimension ref="A1:AE302"/>
  <sheetViews>
    <sheetView topLeftCell="C1" workbookViewId="0">
      <selection activeCell="C2" sqref="C2"/>
    </sheetView>
  </sheetViews>
  <sheetFormatPr defaultColWidth="8.85546875" defaultRowHeight="15" x14ac:dyDescent="0.25"/>
  <cols>
    <col min="1" max="1" width="9.28515625" bestFit="1" customWidth="1"/>
    <col min="2" max="2" width="17" bestFit="1" customWidth="1"/>
    <col min="3" max="3" width="19.28515625" bestFit="1" customWidth="1"/>
    <col min="4" max="4" width="11.140625" bestFit="1" customWidth="1"/>
    <col min="5" max="5" width="22" bestFit="1" customWidth="1"/>
    <col min="6" max="6" width="24" bestFit="1" customWidth="1"/>
    <col min="7" max="7" width="24.42578125" bestFit="1" customWidth="1"/>
    <col min="8" max="8" width="16.42578125" bestFit="1" customWidth="1"/>
    <col min="9" max="9" width="20" bestFit="1" customWidth="1"/>
    <col min="10" max="10" width="22.28515625" bestFit="1" customWidth="1"/>
    <col min="11" max="11" width="21.28515625" bestFit="1" customWidth="1"/>
    <col min="12" max="12" width="21.42578125" bestFit="1" customWidth="1"/>
    <col min="13" max="13" width="20.7109375" bestFit="1" customWidth="1"/>
    <col min="14" max="14" width="18.7109375" bestFit="1" customWidth="1"/>
    <col min="15" max="15" width="28" bestFit="1" customWidth="1"/>
    <col min="16" max="17" width="20.140625" bestFit="1" customWidth="1"/>
    <col min="18" max="18" width="27.140625" bestFit="1" customWidth="1"/>
    <col min="19" max="19" width="18" bestFit="1" customWidth="1"/>
    <col min="20" max="20" width="20.42578125" bestFit="1" customWidth="1"/>
    <col min="21" max="21" width="16.140625" bestFit="1" customWidth="1"/>
    <col min="22" max="22" width="19.7109375" bestFit="1" customWidth="1"/>
    <col min="23" max="23" width="17.7109375" bestFit="1" customWidth="1"/>
    <col min="24" max="24" width="23.85546875" bestFit="1" customWidth="1"/>
    <col min="25" max="25" width="16.28515625" bestFit="1" customWidth="1"/>
    <col min="26" max="26" width="22.140625" bestFit="1" customWidth="1"/>
    <col min="27" max="27" width="17.42578125" bestFit="1" customWidth="1"/>
    <col min="28" max="28" width="81.140625" bestFit="1" customWidth="1"/>
    <col min="29" max="29" width="12.28515625" bestFit="1" customWidth="1"/>
    <col min="30" max="30" width="9" bestFit="1" customWidth="1"/>
    <col min="31" max="31" width="15.7109375" customWidth="1"/>
  </cols>
  <sheetData>
    <row r="1" spans="1:31" x14ac:dyDescent="0.25">
      <c r="A1" t="s">
        <v>0</v>
      </c>
      <c r="B1" t="s">
        <v>1</v>
      </c>
      <c r="C1" t="s">
        <v>2</v>
      </c>
      <c r="D1" t="s">
        <v>192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168</v>
      </c>
      <c r="AB1" t="s">
        <v>169</v>
      </c>
      <c r="AC1" t="s">
        <v>181</v>
      </c>
      <c r="AD1" t="s">
        <v>182</v>
      </c>
      <c r="AE1" t="s">
        <v>183</v>
      </c>
    </row>
    <row r="2" spans="1:31" x14ac:dyDescent="0.25">
      <c r="A2">
        <v>1</v>
      </c>
      <c r="B2" s="17" t="s">
        <v>194</v>
      </c>
      <c r="C2" s="17" t="s">
        <v>3</v>
      </c>
      <c r="D2" s="17" t="s">
        <v>3</v>
      </c>
      <c r="E2">
        <v>726003482</v>
      </c>
      <c r="F2" s="17" t="s">
        <v>20</v>
      </c>
      <c r="G2" s="17" t="s">
        <v>195</v>
      </c>
      <c r="H2" s="17" t="s">
        <v>195</v>
      </c>
      <c r="I2" s="17" t="s">
        <v>21</v>
      </c>
      <c r="J2" s="1">
        <v>44749</v>
      </c>
      <c r="K2" s="1">
        <v>44750</v>
      </c>
      <c r="L2" s="17" t="s">
        <v>3</v>
      </c>
      <c r="M2" s="17" t="s">
        <v>195</v>
      </c>
      <c r="N2">
        <v>0</v>
      </c>
      <c r="O2" s="1">
        <v>44777</v>
      </c>
      <c r="P2" s="1">
        <v>44799</v>
      </c>
      <c r="Q2">
        <v>0</v>
      </c>
      <c r="R2">
        <v>0</v>
      </c>
      <c r="S2">
        <v>0</v>
      </c>
      <c r="T2">
        <v>0</v>
      </c>
      <c r="U2">
        <v>327</v>
      </c>
      <c r="V2">
        <v>220</v>
      </c>
      <c r="W2">
        <v>6</v>
      </c>
      <c r="X2">
        <v>59</v>
      </c>
      <c r="Y2">
        <v>0</v>
      </c>
      <c r="Z2">
        <v>161</v>
      </c>
      <c r="AA2" s="17" t="s">
        <v>109</v>
      </c>
      <c r="AB2" s="17" t="s">
        <v>115</v>
      </c>
      <c r="AC2">
        <v>27</v>
      </c>
      <c r="AD2">
        <v>60</v>
      </c>
      <c r="AE2">
        <v>0</v>
      </c>
    </row>
    <row r="3" spans="1:31" x14ac:dyDescent="0.25">
      <c r="A3">
        <v>2</v>
      </c>
      <c r="B3" s="17" t="s">
        <v>194</v>
      </c>
      <c r="C3" s="17" t="s">
        <v>3</v>
      </c>
      <c r="D3" s="17" t="s">
        <v>3</v>
      </c>
      <c r="E3">
        <v>726003482</v>
      </c>
      <c r="F3" s="17" t="s">
        <v>20</v>
      </c>
      <c r="G3" s="17" t="s">
        <v>195</v>
      </c>
      <c r="H3" s="17" t="s">
        <v>3</v>
      </c>
      <c r="I3" s="17" t="s">
        <v>25</v>
      </c>
      <c r="J3" s="1">
        <v>44749</v>
      </c>
      <c r="K3" s="1">
        <v>44750</v>
      </c>
      <c r="L3" s="17" t="s">
        <v>3</v>
      </c>
      <c r="M3" s="17" t="s">
        <v>195</v>
      </c>
      <c r="N3">
        <v>0</v>
      </c>
      <c r="O3" s="1">
        <v>44750</v>
      </c>
      <c r="P3" s="1">
        <v>44799</v>
      </c>
      <c r="R3">
        <v>0</v>
      </c>
      <c r="S3">
        <v>0</v>
      </c>
      <c r="T3">
        <v>0</v>
      </c>
      <c r="U3">
        <v>327</v>
      </c>
      <c r="V3">
        <v>220</v>
      </c>
      <c r="W3">
        <v>6</v>
      </c>
      <c r="X3">
        <v>59</v>
      </c>
      <c r="Y3">
        <v>0</v>
      </c>
      <c r="Z3">
        <v>161</v>
      </c>
      <c r="AA3" s="17" t="s">
        <v>109</v>
      </c>
      <c r="AB3" s="17" t="s">
        <v>115</v>
      </c>
      <c r="AC3">
        <v>0</v>
      </c>
      <c r="AD3">
        <v>120</v>
      </c>
      <c r="AE3">
        <v>0</v>
      </c>
    </row>
    <row r="4" spans="1:31" x14ac:dyDescent="0.25">
      <c r="A4">
        <v>3</v>
      </c>
      <c r="B4" s="17" t="s">
        <v>194</v>
      </c>
      <c r="C4" s="17" t="s">
        <v>3</v>
      </c>
      <c r="D4" s="17" t="s">
        <v>3</v>
      </c>
      <c r="E4">
        <v>726003482</v>
      </c>
      <c r="F4" s="17" t="s">
        <v>20</v>
      </c>
      <c r="G4" s="17" t="s">
        <v>195</v>
      </c>
      <c r="H4" s="17" t="s">
        <v>195</v>
      </c>
      <c r="I4" s="17" t="s">
        <v>21</v>
      </c>
      <c r="J4" s="1">
        <v>44729</v>
      </c>
      <c r="K4" s="1">
        <v>44750</v>
      </c>
      <c r="L4" s="17" t="s">
        <v>3</v>
      </c>
      <c r="M4" s="17" t="s">
        <v>195</v>
      </c>
      <c r="N4">
        <v>0</v>
      </c>
      <c r="O4" s="1">
        <v>44778</v>
      </c>
      <c r="P4" s="1">
        <v>44785</v>
      </c>
      <c r="Q4">
        <v>0</v>
      </c>
      <c r="R4">
        <v>0</v>
      </c>
      <c r="S4">
        <v>0</v>
      </c>
      <c r="T4">
        <v>0</v>
      </c>
      <c r="U4">
        <v>327</v>
      </c>
      <c r="V4">
        <v>220</v>
      </c>
      <c r="W4">
        <v>6</v>
      </c>
      <c r="X4">
        <v>59</v>
      </c>
      <c r="Y4">
        <v>0</v>
      </c>
      <c r="Z4">
        <v>161</v>
      </c>
      <c r="AA4" s="17" t="s">
        <v>109</v>
      </c>
      <c r="AB4" s="17" t="s">
        <v>115</v>
      </c>
      <c r="AC4">
        <v>28</v>
      </c>
      <c r="AD4">
        <v>60</v>
      </c>
      <c r="AE4">
        <v>0</v>
      </c>
    </row>
    <row r="5" spans="1:31" x14ac:dyDescent="0.25">
      <c r="A5">
        <v>4</v>
      </c>
      <c r="B5" s="17" t="s">
        <v>194</v>
      </c>
      <c r="C5" s="17" t="s">
        <v>3</v>
      </c>
      <c r="D5" s="17" t="s">
        <v>3</v>
      </c>
      <c r="E5">
        <v>726003482</v>
      </c>
      <c r="F5" s="17" t="s">
        <v>20</v>
      </c>
      <c r="G5" s="17" t="s">
        <v>195</v>
      </c>
      <c r="H5" s="17" t="s">
        <v>3</v>
      </c>
      <c r="I5" s="17" t="s">
        <v>21</v>
      </c>
      <c r="J5" s="1">
        <v>44750</v>
      </c>
      <c r="K5" s="1">
        <v>44750</v>
      </c>
      <c r="L5" s="17" t="s">
        <v>3</v>
      </c>
      <c r="M5" s="17" t="s">
        <v>195</v>
      </c>
      <c r="N5">
        <v>0</v>
      </c>
      <c r="O5" s="1">
        <v>44754</v>
      </c>
      <c r="P5" s="1">
        <v>44809</v>
      </c>
      <c r="Q5">
        <v>0</v>
      </c>
      <c r="R5">
        <v>0</v>
      </c>
      <c r="S5">
        <v>0</v>
      </c>
      <c r="T5">
        <v>0</v>
      </c>
      <c r="U5">
        <v>327</v>
      </c>
      <c r="V5">
        <v>220</v>
      </c>
      <c r="W5">
        <v>6</v>
      </c>
      <c r="X5">
        <v>59</v>
      </c>
      <c r="Y5">
        <v>0</v>
      </c>
      <c r="Z5">
        <v>161</v>
      </c>
      <c r="AA5" s="17" t="s">
        <v>109</v>
      </c>
      <c r="AB5" s="17" t="s">
        <v>115</v>
      </c>
      <c r="AC5">
        <v>4</v>
      </c>
      <c r="AD5">
        <v>60</v>
      </c>
      <c r="AE5">
        <v>0</v>
      </c>
    </row>
    <row r="6" spans="1:31" x14ac:dyDescent="0.25">
      <c r="A6">
        <v>5</v>
      </c>
      <c r="B6" s="17" t="s">
        <v>194</v>
      </c>
      <c r="C6" s="17" t="s">
        <v>3</v>
      </c>
      <c r="D6" s="17" t="s">
        <v>3</v>
      </c>
      <c r="E6">
        <v>726003482</v>
      </c>
      <c r="F6" s="17" t="s">
        <v>20</v>
      </c>
      <c r="G6" s="17" t="s">
        <v>195</v>
      </c>
      <c r="H6" s="17" t="s">
        <v>195</v>
      </c>
      <c r="I6" s="17" t="s">
        <v>25</v>
      </c>
      <c r="J6" s="1">
        <v>44750</v>
      </c>
      <c r="K6" s="1">
        <v>44750</v>
      </c>
      <c r="L6" s="17" t="s">
        <v>3</v>
      </c>
      <c r="M6" s="17" t="s">
        <v>195</v>
      </c>
      <c r="N6">
        <v>0</v>
      </c>
      <c r="O6" s="1"/>
      <c r="P6" s="1">
        <v>44799</v>
      </c>
      <c r="R6">
        <v>0</v>
      </c>
      <c r="S6">
        <v>0</v>
      </c>
      <c r="T6">
        <v>1</v>
      </c>
      <c r="U6">
        <v>327</v>
      </c>
      <c r="V6">
        <v>220</v>
      </c>
      <c r="W6">
        <v>6</v>
      </c>
      <c r="X6">
        <v>59</v>
      </c>
      <c r="Y6">
        <v>0</v>
      </c>
      <c r="Z6">
        <v>161</v>
      </c>
      <c r="AA6" s="17" t="s">
        <v>109</v>
      </c>
      <c r="AB6" s="17" t="s">
        <v>115</v>
      </c>
      <c r="AC6">
        <v>49</v>
      </c>
      <c r="AD6">
        <v>120</v>
      </c>
      <c r="AE6">
        <v>0</v>
      </c>
    </row>
    <row r="7" spans="1:31" x14ac:dyDescent="0.25">
      <c r="A7">
        <v>6</v>
      </c>
      <c r="B7" s="17" t="s">
        <v>194</v>
      </c>
      <c r="C7" s="17" t="s">
        <v>3</v>
      </c>
      <c r="D7" s="17" t="s">
        <v>3</v>
      </c>
      <c r="E7">
        <v>726003482</v>
      </c>
      <c r="F7" s="17" t="s">
        <v>20</v>
      </c>
      <c r="G7" s="17" t="s">
        <v>195</v>
      </c>
      <c r="H7" s="17" t="s">
        <v>3</v>
      </c>
      <c r="I7" s="17" t="s">
        <v>24</v>
      </c>
      <c r="J7" s="1">
        <v>44750</v>
      </c>
      <c r="K7" s="1">
        <v>44750</v>
      </c>
      <c r="L7" s="17" t="s">
        <v>3</v>
      </c>
      <c r="M7" s="17" t="s">
        <v>195</v>
      </c>
      <c r="N7">
        <v>0</v>
      </c>
      <c r="O7" s="1"/>
      <c r="P7" s="1">
        <v>44755</v>
      </c>
      <c r="Q7">
        <v>0</v>
      </c>
      <c r="R7">
        <v>0</v>
      </c>
      <c r="S7">
        <v>0</v>
      </c>
      <c r="T7">
        <v>1</v>
      </c>
      <c r="U7">
        <v>327</v>
      </c>
      <c r="V7">
        <v>220</v>
      </c>
      <c r="W7">
        <v>6</v>
      </c>
      <c r="X7">
        <v>59</v>
      </c>
      <c r="Y7">
        <v>0</v>
      </c>
      <c r="Z7">
        <v>161</v>
      </c>
      <c r="AA7" s="17" t="s">
        <v>109</v>
      </c>
      <c r="AB7" s="17" t="s">
        <v>115</v>
      </c>
      <c r="AC7">
        <v>5</v>
      </c>
      <c r="AD7">
        <v>10</v>
      </c>
      <c r="AE7">
        <v>0</v>
      </c>
    </row>
    <row r="8" spans="1:31" x14ac:dyDescent="0.25">
      <c r="A8">
        <v>175</v>
      </c>
      <c r="B8" s="17"/>
      <c r="C8" s="17" t="s">
        <v>3</v>
      </c>
      <c r="D8" s="17" t="s">
        <v>3</v>
      </c>
      <c r="E8">
        <v>726003485</v>
      </c>
      <c r="F8" s="17" t="s">
        <v>20</v>
      </c>
      <c r="G8" s="17" t="s">
        <v>3</v>
      </c>
      <c r="H8" s="17" t="s">
        <v>3</v>
      </c>
      <c r="I8" s="17" t="s">
        <v>21</v>
      </c>
      <c r="J8" s="1">
        <v>44750</v>
      </c>
      <c r="K8" s="1">
        <v>44750</v>
      </c>
      <c r="L8" s="17" t="s">
        <v>3</v>
      </c>
      <c r="M8" s="17" t="s">
        <v>195</v>
      </c>
      <c r="N8">
        <v>0</v>
      </c>
      <c r="O8" s="1"/>
      <c r="P8" s="1">
        <v>44832</v>
      </c>
      <c r="Q8">
        <v>0</v>
      </c>
      <c r="R8">
        <v>0</v>
      </c>
      <c r="S8">
        <v>1</v>
      </c>
      <c r="T8">
        <v>1</v>
      </c>
      <c r="U8">
        <v>327</v>
      </c>
      <c r="V8">
        <v>57</v>
      </c>
      <c r="W8">
        <v>3</v>
      </c>
      <c r="X8">
        <v>11</v>
      </c>
      <c r="Y8">
        <v>0</v>
      </c>
      <c r="Z8">
        <v>46</v>
      </c>
      <c r="AA8" s="17" t="s">
        <v>110</v>
      </c>
      <c r="AB8" s="17" t="s">
        <v>115</v>
      </c>
      <c r="AC8">
        <v>82</v>
      </c>
      <c r="AD8">
        <v>60</v>
      </c>
      <c r="AE8">
        <v>1</v>
      </c>
    </row>
    <row r="9" spans="1:31" x14ac:dyDescent="0.25">
      <c r="A9">
        <v>176</v>
      </c>
      <c r="B9" s="17"/>
      <c r="C9" s="17" t="s">
        <v>3</v>
      </c>
      <c r="D9" s="17" t="s">
        <v>3</v>
      </c>
      <c r="E9">
        <v>726003485</v>
      </c>
      <c r="F9" s="17" t="s">
        <v>20</v>
      </c>
      <c r="G9" s="17" t="s">
        <v>3</v>
      </c>
      <c r="H9" s="17" t="s">
        <v>3</v>
      </c>
      <c r="I9" s="17" t="s">
        <v>21</v>
      </c>
      <c r="J9" s="1">
        <v>44750</v>
      </c>
      <c r="K9" s="1">
        <v>44750</v>
      </c>
      <c r="L9" s="17" t="s">
        <v>3</v>
      </c>
      <c r="M9" s="17" t="s">
        <v>195</v>
      </c>
      <c r="N9">
        <v>0</v>
      </c>
      <c r="O9" s="1"/>
      <c r="P9" s="1">
        <v>44832</v>
      </c>
      <c r="Q9">
        <v>0</v>
      </c>
      <c r="R9">
        <v>0</v>
      </c>
      <c r="S9">
        <v>1</v>
      </c>
      <c r="T9">
        <v>1</v>
      </c>
      <c r="U9">
        <v>327</v>
      </c>
      <c r="V9">
        <v>57</v>
      </c>
      <c r="W9">
        <v>3</v>
      </c>
      <c r="X9">
        <v>11</v>
      </c>
      <c r="Y9">
        <v>0</v>
      </c>
      <c r="Z9">
        <v>46</v>
      </c>
      <c r="AA9" s="17" t="s">
        <v>110</v>
      </c>
      <c r="AB9" s="17" t="s">
        <v>115</v>
      </c>
      <c r="AC9">
        <v>82</v>
      </c>
      <c r="AD9">
        <v>60</v>
      </c>
      <c r="AE9">
        <v>1</v>
      </c>
    </row>
    <row r="10" spans="1:31" x14ac:dyDescent="0.25">
      <c r="A10">
        <v>177</v>
      </c>
      <c r="B10" s="17"/>
      <c r="C10" s="17" t="s">
        <v>3</v>
      </c>
      <c r="D10" s="17" t="s">
        <v>3</v>
      </c>
      <c r="E10">
        <v>726003485</v>
      </c>
      <c r="F10" s="17" t="s">
        <v>20</v>
      </c>
      <c r="G10" s="17" t="s">
        <v>3</v>
      </c>
      <c r="H10" s="17" t="s">
        <v>3</v>
      </c>
      <c r="I10" s="17" t="s">
        <v>21</v>
      </c>
      <c r="J10" s="1">
        <v>44750</v>
      </c>
      <c r="K10" s="1">
        <v>44750</v>
      </c>
      <c r="L10" s="17" t="s">
        <v>3</v>
      </c>
      <c r="M10" s="17" t="s">
        <v>195</v>
      </c>
      <c r="N10">
        <v>0</v>
      </c>
      <c r="O10" s="1"/>
      <c r="P10" s="1">
        <v>44832</v>
      </c>
      <c r="Q10">
        <v>0</v>
      </c>
      <c r="R10">
        <v>0</v>
      </c>
      <c r="S10">
        <v>1</v>
      </c>
      <c r="T10">
        <v>1</v>
      </c>
      <c r="U10">
        <v>327</v>
      </c>
      <c r="V10">
        <v>57</v>
      </c>
      <c r="W10">
        <v>3</v>
      </c>
      <c r="X10">
        <v>11</v>
      </c>
      <c r="Y10">
        <v>0</v>
      </c>
      <c r="Z10">
        <v>46</v>
      </c>
      <c r="AA10" s="17" t="s">
        <v>110</v>
      </c>
      <c r="AB10" s="17" t="s">
        <v>115</v>
      </c>
      <c r="AC10">
        <v>82</v>
      </c>
      <c r="AD10">
        <v>60</v>
      </c>
      <c r="AE10">
        <v>1</v>
      </c>
    </row>
    <row r="11" spans="1:31" x14ac:dyDescent="0.25">
      <c r="A11">
        <v>7</v>
      </c>
      <c r="B11" s="17" t="s">
        <v>194</v>
      </c>
      <c r="C11" s="17" t="s">
        <v>3</v>
      </c>
      <c r="D11" s="17" t="s">
        <v>3</v>
      </c>
      <c r="E11">
        <v>726003482</v>
      </c>
      <c r="F11" s="17" t="s">
        <v>23</v>
      </c>
      <c r="G11" s="17" t="s">
        <v>195</v>
      </c>
      <c r="H11" s="17" t="s">
        <v>195</v>
      </c>
      <c r="I11" s="17" t="s">
        <v>21</v>
      </c>
      <c r="J11" s="1">
        <v>44743</v>
      </c>
      <c r="K11" s="1">
        <v>44750</v>
      </c>
      <c r="L11" s="17" t="s">
        <v>3</v>
      </c>
      <c r="M11" s="17" t="s">
        <v>195</v>
      </c>
      <c r="N11">
        <v>0</v>
      </c>
      <c r="O11" s="1"/>
      <c r="P11" s="1">
        <v>44774</v>
      </c>
      <c r="Q11">
        <v>0</v>
      </c>
      <c r="R11">
        <v>0</v>
      </c>
      <c r="S11">
        <v>0</v>
      </c>
      <c r="T11">
        <v>1</v>
      </c>
      <c r="U11">
        <v>327</v>
      </c>
      <c r="V11">
        <v>392</v>
      </c>
      <c r="W11">
        <v>4</v>
      </c>
      <c r="X11">
        <v>137</v>
      </c>
      <c r="Y11">
        <v>0</v>
      </c>
      <c r="Z11">
        <v>255</v>
      </c>
      <c r="AA11" s="17" t="s">
        <v>109</v>
      </c>
      <c r="AB11" s="17" t="s">
        <v>116</v>
      </c>
      <c r="AC11">
        <v>24</v>
      </c>
      <c r="AD11">
        <v>60</v>
      </c>
      <c r="AE11">
        <v>0</v>
      </c>
    </row>
    <row r="12" spans="1:31" x14ac:dyDescent="0.25">
      <c r="A12">
        <v>8</v>
      </c>
      <c r="B12" s="17" t="s">
        <v>194</v>
      </c>
      <c r="C12" s="17" t="s">
        <v>3</v>
      </c>
      <c r="D12" s="17" t="s">
        <v>3</v>
      </c>
      <c r="E12">
        <v>726003482</v>
      </c>
      <c r="F12" s="17" t="s">
        <v>23</v>
      </c>
      <c r="G12" s="17" t="s">
        <v>195</v>
      </c>
      <c r="H12" s="17" t="s">
        <v>195</v>
      </c>
      <c r="I12" s="17" t="s">
        <v>21</v>
      </c>
      <c r="J12" s="1">
        <v>44448</v>
      </c>
      <c r="K12" s="1">
        <v>44750</v>
      </c>
      <c r="L12" s="17" t="s">
        <v>3</v>
      </c>
      <c r="M12" s="17" t="s">
        <v>195</v>
      </c>
      <c r="N12">
        <v>0</v>
      </c>
      <c r="O12" s="1">
        <v>44774</v>
      </c>
      <c r="P12" s="1">
        <v>44879</v>
      </c>
      <c r="Q12">
        <v>0</v>
      </c>
      <c r="R12">
        <v>0</v>
      </c>
      <c r="S12">
        <v>0</v>
      </c>
      <c r="T12">
        <v>0</v>
      </c>
      <c r="U12">
        <v>327</v>
      </c>
      <c r="V12">
        <v>392</v>
      </c>
      <c r="W12">
        <v>4</v>
      </c>
      <c r="X12">
        <v>137</v>
      </c>
      <c r="Y12">
        <v>0</v>
      </c>
      <c r="Z12">
        <v>255</v>
      </c>
      <c r="AA12" s="17" t="s">
        <v>109</v>
      </c>
      <c r="AB12" s="17" t="s">
        <v>116</v>
      </c>
      <c r="AC12">
        <v>24</v>
      </c>
      <c r="AD12">
        <v>60</v>
      </c>
      <c r="AE12">
        <v>0</v>
      </c>
    </row>
    <row r="13" spans="1:31" x14ac:dyDescent="0.25">
      <c r="A13">
        <v>9</v>
      </c>
      <c r="B13" s="17" t="s">
        <v>194</v>
      </c>
      <c r="C13" s="17" t="s">
        <v>3</v>
      </c>
      <c r="D13" s="17" t="s">
        <v>3</v>
      </c>
      <c r="E13">
        <v>726003482</v>
      </c>
      <c r="F13" s="17" t="s">
        <v>23</v>
      </c>
      <c r="G13" s="17" t="s">
        <v>195</v>
      </c>
      <c r="H13" s="17" t="s">
        <v>3</v>
      </c>
      <c r="I13" s="17" t="s">
        <v>24</v>
      </c>
      <c r="J13" s="1">
        <v>44749</v>
      </c>
      <c r="K13" s="1">
        <v>44750</v>
      </c>
      <c r="L13" s="17" t="s">
        <v>3</v>
      </c>
      <c r="M13" s="17" t="s">
        <v>195</v>
      </c>
      <c r="N13">
        <v>0</v>
      </c>
      <c r="O13" s="1"/>
      <c r="P13" s="1">
        <v>44763</v>
      </c>
      <c r="Q13">
        <v>0</v>
      </c>
      <c r="R13">
        <v>0</v>
      </c>
      <c r="S13">
        <v>0</v>
      </c>
      <c r="T13">
        <v>1</v>
      </c>
      <c r="U13">
        <v>327</v>
      </c>
      <c r="V13">
        <v>392</v>
      </c>
      <c r="W13">
        <v>4</v>
      </c>
      <c r="X13">
        <v>137</v>
      </c>
      <c r="Y13">
        <v>0</v>
      </c>
      <c r="Z13">
        <v>255</v>
      </c>
      <c r="AA13" s="17" t="s">
        <v>109</v>
      </c>
      <c r="AB13" s="17" t="s">
        <v>116</v>
      </c>
      <c r="AC13">
        <v>13</v>
      </c>
      <c r="AD13">
        <v>10</v>
      </c>
      <c r="AE13">
        <v>1</v>
      </c>
    </row>
    <row r="14" spans="1:31" x14ac:dyDescent="0.25">
      <c r="A14">
        <v>10</v>
      </c>
      <c r="B14" s="17" t="s">
        <v>194</v>
      </c>
      <c r="C14" s="17" t="s">
        <v>3</v>
      </c>
      <c r="D14" s="17" t="s">
        <v>3</v>
      </c>
      <c r="E14">
        <v>726003482</v>
      </c>
      <c r="F14" s="17" t="s">
        <v>23</v>
      </c>
      <c r="G14" s="17" t="s">
        <v>195</v>
      </c>
      <c r="H14" s="17" t="s">
        <v>3</v>
      </c>
      <c r="I14" s="17" t="s">
        <v>24</v>
      </c>
      <c r="J14" s="1">
        <v>44748</v>
      </c>
      <c r="K14" s="1">
        <v>44750</v>
      </c>
      <c r="L14" s="17" t="s">
        <v>3</v>
      </c>
      <c r="M14" s="17" t="s">
        <v>195</v>
      </c>
      <c r="N14">
        <v>0</v>
      </c>
      <c r="O14" s="1"/>
      <c r="P14" s="1">
        <v>44764</v>
      </c>
      <c r="Q14">
        <v>0</v>
      </c>
      <c r="R14">
        <v>0</v>
      </c>
      <c r="S14">
        <v>0</v>
      </c>
      <c r="T14">
        <v>1</v>
      </c>
      <c r="U14">
        <v>327</v>
      </c>
      <c r="V14">
        <v>392</v>
      </c>
      <c r="W14">
        <v>4</v>
      </c>
      <c r="X14">
        <v>137</v>
      </c>
      <c r="Y14">
        <v>0</v>
      </c>
      <c r="Z14">
        <v>255</v>
      </c>
      <c r="AA14" s="17" t="s">
        <v>109</v>
      </c>
      <c r="AB14" s="17" t="s">
        <v>116</v>
      </c>
      <c r="AC14">
        <v>14</v>
      </c>
      <c r="AD14">
        <v>10</v>
      </c>
      <c r="AE14">
        <v>1</v>
      </c>
    </row>
    <row r="15" spans="1:31" x14ac:dyDescent="0.25">
      <c r="A15">
        <v>178</v>
      </c>
      <c r="B15" s="17"/>
      <c r="C15" s="17" t="s">
        <v>3</v>
      </c>
      <c r="D15" s="17" t="s">
        <v>3</v>
      </c>
      <c r="E15">
        <v>726003485</v>
      </c>
      <c r="F15" s="17" t="s">
        <v>23</v>
      </c>
      <c r="G15" s="17" t="s">
        <v>3</v>
      </c>
      <c r="H15" s="17" t="s">
        <v>3</v>
      </c>
      <c r="I15" s="17" t="s">
        <v>21</v>
      </c>
      <c r="J15" s="1">
        <v>44750</v>
      </c>
      <c r="K15" s="1">
        <v>44750</v>
      </c>
      <c r="L15" s="17" t="s">
        <v>3</v>
      </c>
      <c r="M15" s="17" t="s">
        <v>195</v>
      </c>
      <c r="N15">
        <v>0</v>
      </c>
      <c r="O15" s="1"/>
      <c r="P15" s="1">
        <v>44867</v>
      </c>
      <c r="Q15">
        <v>0</v>
      </c>
      <c r="R15">
        <v>0</v>
      </c>
      <c r="S15">
        <v>1</v>
      </c>
      <c r="T15">
        <v>1</v>
      </c>
      <c r="U15">
        <v>327</v>
      </c>
      <c r="V15">
        <v>113</v>
      </c>
      <c r="W15">
        <v>3</v>
      </c>
      <c r="X15">
        <v>35</v>
      </c>
      <c r="Y15">
        <v>0</v>
      </c>
      <c r="Z15">
        <v>78</v>
      </c>
      <c r="AA15" s="17" t="s">
        <v>110</v>
      </c>
      <c r="AB15" s="17" t="s">
        <v>116</v>
      </c>
      <c r="AC15">
        <v>117</v>
      </c>
      <c r="AD15">
        <v>60</v>
      </c>
      <c r="AE15">
        <v>1</v>
      </c>
    </row>
    <row r="16" spans="1:31" x14ac:dyDescent="0.25">
      <c r="A16">
        <v>179</v>
      </c>
      <c r="B16" s="17"/>
      <c r="C16" s="17" t="s">
        <v>3</v>
      </c>
      <c r="D16" s="17" t="s">
        <v>3</v>
      </c>
      <c r="E16">
        <v>726003485</v>
      </c>
      <c r="F16" s="17" t="s">
        <v>23</v>
      </c>
      <c r="G16" s="17" t="s">
        <v>3</v>
      </c>
      <c r="H16" s="17" t="s">
        <v>3</v>
      </c>
      <c r="I16" s="17" t="s">
        <v>21</v>
      </c>
      <c r="J16" s="1">
        <v>44750</v>
      </c>
      <c r="K16" s="1">
        <v>44750</v>
      </c>
      <c r="L16" s="17" t="s">
        <v>3</v>
      </c>
      <c r="M16" s="17" t="s">
        <v>195</v>
      </c>
      <c r="N16">
        <v>0</v>
      </c>
      <c r="O16" s="1"/>
      <c r="P16" s="1">
        <v>44867</v>
      </c>
      <c r="Q16">
        <v>0</v>
      </c>
      <c r="R16">
        <v>0</v>
      </c>
      <c r="S16">
        <v>1</v>
      </c>
      <c r="T16">
        <v>1</v>
      </c>
      <c r="U16">
        <v>327</v>
      </c>
      <c r="V16">
        <v>113</v>
      </c>
      <c r="W16">
        <v>3</v>
      </c>
      <c r="X16">
        <v>35</v>
      </c>
      <c r="Y16">
        <v>0</v>
      </c>
      <c r="Z16">
        <v>78</v>
      </c>
      <c r="AA16" s="17" t="s">
        <v>110</v>
      </c>
      <c r="AB16" s="17" t="s">
        <v>116</v>
      </c>
      <c r="AC16">
        <v>117</v>
      </c>
      <c r="AD16">
        <v>60</v>
      </c>
      <c r="AE16">
        <v>1</v>
      </c>
    </row>
    <row r="17" spans="1:31" x14ac:dyDescent="0.25">
      <c r="A17">
        <v>180</v>
      </c>
      <c r="B17" s="17"/>
      <c r="C17" s="17" t="s">
        <v>3</v>
      </c>
      <c r="D17" s="17" t="s">
        <v>3</v>
      </c>
      <c r="E17">
        <v>726003485</v>
      </c>
      <c r="F17" s="17" t="s">
        <v>23</v>
      </c>
      <c r="G17" s="17" t="s">
        <v>3</v>
      </c>
      <c r="H17" s="17" t="s">
        <v>3</v>
      </c>
      <c r="I17" s="17" t="s">
        <v>21</v>
      </c>
      <c r="J17" s="1">
        <v>44750</v>
      </c>
      <c r="K17" s="1">
        <v>44750</v>
      </c>
      <c r="L17" s="17" t="s">
        <v>3</v>
      </c>
      <c r="M17" s="17" t="s">
        <v>195</v>
      </c>
      <c r="N17">
        <v>0</v>
      </c>
      <c r="O17" s="1"/>
      <c r="P17" s="1">
        <v>44867</v>
      </c>
      <c r="Q17">
        <v>0</v>
      </c>
      <c r="R17">
        <v>0</v>
      </c>
      <c r="S17">
        <v>1</v>
      </c>
      <c r="T17">
        <v>1</v>
      </c>
      <c r="U17">
        <v>327</v>
      </c>
      <c r="V17">
        <v>113</v>
      </c>
      <c r="W17">
        <v>3</v>
      </c>
      <c r="X17">
        <v>35</v>
      </c>
      <c r="Y17">
        <v>0</v>
      </c>
      <c r="Z17">
        <v>78</v>
      </c>
      <c r="AA17" s="17" t="s">
        <v>110</v>
      </c>
      <c r="AB17" s="17" t="s">
        <v>116</v>
      </c>
      <c r="AC17">
        <v>117</v>
      </c>
      <c r="AD17">
        <v>60</v>
      </c>
      <c r="AE17">
        <v>1</v>
      </c>
    </row>
    <row r="18" spans="1:31" x14ac:dyDescent="0.25">
      <c r="A18">
        <v>11</v>
      </c>
      <c r="B18" s="17"/>
      <c r="C18" s="17" t="s">
        <v>3</v>
      </c>
      <c r="D18" s="17" t="s">
        <v>3</v>
      </c>
      <c r="E18">
        <v>726003482</v>
      </c>
      <c r="F18" s="17" t="s">
        <v>26</v>
      </c>
      <c r="G18" s="17" t="s">
        <v>3</v>
      </c>
      <c r="H18" s="17" t="s">
        <v>3</v>
      </c>
      <c r="I18" s="17" t="s">
        <v>21</v>
      </c>
      <c r="J18" s="1">
        <v>44750</v>
      </c>
      <c r="K18" s="1">
        <v>44750</v>
      </c>
      <c r="L18" s="17" t="s">
        <v>3</v>
      </c>
      <c r="M18" s="17" t="s">
        <v>195</v>
      </c>
      <c r="N18">
        <v>0</v>
      </c>
      <c r="O18" s="1"/>
      <c r="P18" s="1">
        <v>44754</v>
      </c>
      <c r="Q18">
        <v>0</v>
      </c>
      <c r="R18">
        <v>0</v>
      </c>
      <c r="S18">
        <v>1</v>
      </c>
      <c r="T18">
        <v>1</v>
      </c>
      <c r="U18">
        <v>327</v>
      </c>
      <c r="V18">
        <v>4</v>
      </c>
      <c r="W18">
        <v>3</v>
      </c>
      <c r="X18">
        <v>1</v>
      </c>
      <c r="Y18">
        <v>0</v>
      </c>
      <c r="Z18">
        <v>3</v>
      </c>
      <c r="AA18" s="17" t="s">
        <v>109</v>
      </c>
      <c r="AB18" s="17" t="s">
        <v>117</v>
      </c>
      <c r="AC18">
        <v>4</v>
      </c>
      <c r="AD18">
        <v>60</v>
      </c>
      <c r="AE18">
        <v>0</v>
      </c>
    </row>
    <row r="19" spans="1:31" x14ac:dyDescent="0.25">
      <c r="A19">
        <v>12</v>
      </c>
      <c r="B19" s="17"/>
      <c r="C19" s="17" t="s">
        <v>3</v>
      </c>
      <c r="D19" s="17" t="s">
        <v>3</v>
      </c>
      <c r="E19">
        <v>726003482</v>
      </c>
      <c r="F19" s="17" t="s">
        <v>26</v>
      </c>
      <c r="G19" s="17" t="s">
        <v>3</v>
      </c>
      <c r="H19" s="17" t="s">
        <v>3</v>
      </c>
      <c r="I19" s="17" t="s">
        <v>21</v>
      </c>
      <c r="J19" s="1">
        <v>44750</v>
      </c>
      <c r="K19" s="1">
        <v>44750</v>
      </c>
      <c r="L19" s="17" t="s">
        <v>3</v>
      </c>
      <c r="M19" s="17" t="s">
        <v>195</v>
      </c>
      <c r="N19">
        <v>0</v>
      </c>
      <c r="O19" s="1"/>
      <c r="P19" s="1">
        <v>44754</v>
      </c>
      <c r="Q19">
        <v>0</v>
      </c>
      <c r="R19">
        <v>0</v>
      </c>
      <c r="S19">
        <v>1</v>
      </c>
      <c r="T19">
        <v>1</v>
      </c>
      <c r="U19">
        <v>327</v>
      </c>
      <c r="V19">
        <v>4</v>
      </c>
      <c r="W19">
        <v>3</v>
      </c>
      <c r="X19">
        <v>1</v>
      </c>
      <c r="Y19">
        <v>0</v>
      </c>
      <c r="Z19">
        <v>3</v>
      </c>
      <c r="AA19" s="17" t="s">
        <v>109</v>
      </c>
      <c r="AB19" s="17" t="s">
        <v>117</v>
      </c>
      <c r="AC19">
        <v>4</v>
      </c>
      <c r="AD19">
        <v>60</v>
      </c>
      <c r="AE19">
        <v>0</v>
      </c>
    </row>
    <row r="20" spans="1:31" x14ac:dyDescent="0.25">
      <c r="A20">
        <v>13</v>
      </c>
      <c r="B20" s="17"/>
      <c r="C20" s="17" t="s">
        <v>3</v>
      </c>
      <c r="D20" s="17" t="s">
        <v>3</v>
      </c>
      <c r="E20">
        <v>726003482</v>
      </c>
      <c r="F20" s="17" t="s">
        <v>26</v>
      </c>
      <c r="G20" s="17" t="s">
        <v>3</v>
      </c>
      <c r="H20" s="17" t="s">
        <v>3</v>
      </c>
      <c r="I20" s="17" t="s">
        <v>21</v>
      </c>
      <c r="J20" s="1">
        <v>44750</v>
      </c>
      <c r="K20" s="1">
        <v>44750</v>
      </c>
      <c r="L20" s="17" t="s">
        <v>3</v>
      </c>
      <c r="M20" s="17" t="s">
        <v>195</v>
      </c>
      <c r="N20">
        <v>0</v>
      </c>
      <c r="O20" s="1"/>
      <c r="P20" s="1">
        <v>44754</v>
      </c>
      <c r="Q20">
        <v>0</v>
      </c>
      <c r="R20">
        <v>0</v>
      </c>
      <c r="S20">
        <v>1</v>
      </c>
      <c r="T20">
        <v>1</v>
      </c>
      <c r="U20">
        <v>327</v>
      </c>
      <c r="V20">
        <v>4</v>
      </c>
      <c r="W20">
        <v>3</v>
      </c>
      <c r="X20">
        <v>1</v>
      </c>
      <c r="Y20">
        <v>0</v>
      </c>
      <c r="Z20">
        <v>3</v>
      </c>
      <c r="AA20" s="17" t="s">
        <v>109</v>
      </c>
      <c r="AB20" s="17" t="s">
        <v>117</v>
      </c>
      <c r="AC20">
        <v>4</v>
      </c>
      <c r="AD20">
        <v>60</v>
      </c>
      <c r="AE20">
        <v>0</v>
      </c>
    </row>
    <row r="21" spans="1:31" x14ac:dyDescent="0.25">
      <c r="A21">
        <v>181</v>
      </c>
      <c r="B21" s="17"/>
      <c r="C21" s="17" t="s">
        <v>3</v>
      </c>
      <c r="D21" s="17" t="s">
        <v>3</v>
      </c>
      <c r="E21">
        <v>726003485</v>
      </c>
      <c r="F21" s="17" t="s">
        <v>26</v>
      </c>
      <c r="G21" s="17" t="s">
        <v>3</v>
      </c>
      <c r="H21" s="17" t="s">
        <v>3</v>
      </c>
      <c r="I21" s="17" t="s">
        <v>21</v>
      </c>
      <c r="J21" s="1">
        <v>44750</v>
      </c>
      <c r="K21" s="1">
        <v>44750</v>
      </c>
      <c r="L21" s="17" t="s">
        <v>3</v>
      </c>
      <c r="M21" s="17" t="s">
        <v>195</v>
      </c>
      <c r="N21">
        <v>0</v>
      </c>
      <c r="O21" s="1"/>
      <c r="P21" s="1">
        <v>44867</v>
      </c>
      <c r="Q21">
        <v>0</v>
      </c>
      <c r="R21">
        <v>0</v>
      </c>
      <c r="S21">
        <v>1</v>
      </c>
      <c r="T21">
        <v>1</v>
      </c>
      <c r="U21">
        <v>327</v>
      </c>
      <c r="V21">
        <v>1</v>
      </c>
      <c r="W21">
        <v>3</v>
      </c>
      <c r="X21">
        <v>0</v>
      </c>
      <c r="Y21">
        <v>0</v>
      </c>
      <c r="Z21">
        <v>1</v>
      </c>
      <c r="AA21" s="17" t="s">
        <v>110</v>
      </c>
      <c r="AB21" s="17" t="s">
        <v>117</v>
      </c>
      <c r="AC21">
        <v>117</v>
      </c>
      <c r="AD21">
        <v>60</v>
      </c>
      <c r="AE21">
        <v>1</v>
      </c>
    </row>
    <row r="22" spans="1:31" x14ac:dyDescent="0.25">
      <c r="A22">
        <v>182</v>
      </c>
      <c r="B22" s="17"/>
      <c r="C22" s="17" t="s">
        <v>3</v>
      </c>
      <c r="D22" s="17" t="s">
        <v>3</v>
      </c>
      <c r="E22">
        <v>726003485</v>
      </c>
      <c r="F22" s="17" t="s">
        <v>26</v>
      </c>
      <c r="G22" s="17" t="s">
        <v>3</v>
      </c>
      <c r="H22" s="17" t="s">
        <v>3</v>
      </c>
      <c r="I22" s="17" t="s">
        <v>21</v>
      </c>
      <c r="J22" s="1">
        <v>44750</v>
      </c>
      <c r="K22" s="1">
        <v>44750</v>
      </c>
      <c r="L22" s="17" t="s">
        <v>3</v>
      </c>
      <c r="M22" s="17" t="s">
        <v>195</v>
      </c>
      <c r="N22">
        <v>0</v>
      </c>
      <c r="O22" s="1"/>
      <c r="P22" s="1">
        <v>44867</v>
      </c>
      <c r="Q22">
        <v>0</v>
      </c>
      <c r="R22">
        <v>0</v>
      </c>
      <c r="S22">
        <v>1</v>
      </c>
      <c r="T22">
        <v>1</v>
      </c>
      <c r="U22">
        <v>327</v>
      </c>
      <c r="V22">
        <v>1</v>
      </c>
      <c r="W22">
        <v>3</v>
      </c>
      <c r="X22">
        <v>0</v>
      </c>
      <c r="Y22">
        <v>0</v>
      </c>
      <c r="Z22">
        <v>1</v>
      </c>
      <c r="AA22" s="17" t="s">
        <v>110</v>
      </c>
      <c r="AB22" s="17" t="s">
        <v>117</v>
      </c>
      <c r="AC22">
        <v>117</v>
      </c>
      <c r="AD22">
        <v>60</v>
      </c>
      <c r="AE22">
        <v>1</v>
      </c>
    </row>
    <row r="23" spans="1:31" x14ac:dyDescent="0.25">
      <c r="A23">
        <v>183</v>
      </c>
      <c r="B23" s="17"/>
      <c r="C23" s="17" t="s">
        <v>3</v>
      </c>
      <c r="D23" s="17" t="s">
        <v>3</v>
      </c>
      <c r="E23">
        <v>726003485</v>
      </c>
      <c r="F23" s="17" t="s">
        <v>26</v>
      </c>
      <c r="G23" s="17" t="s">
        <v>3</v>
      </c>
      <c r="H23" s="17" t="s">
        <v>3</v>
      </c>
      <c r="I23" s="17" t="s">
        <v>21</v>
      </c>
      <c r="J23" s="1">
        <v>44750</v>
      </c>
      <c r="K23" s="1">
        <v>44750</v>
      </c>
      <c r="L23" s="17" t="s">
        <v>3</v>
      </c>
      <c r="M23" s="17" t="s">
        <v>195</v>
      </c>
      <c r="N23">
        <v>0</v>
      </c>
      <c r="O23" s="1"/>
      <c r="P23" s="1">
        <v>44867</v>
      </c>
      <c r="Q23">
        <v>0</v>
      </c>
      <c r="R23">
        <v>0</v>
      </c>
      <c r="S23">
        <v>1</v>
      </c>
      <c r="T23">
        <v>1</v>
      </c>
      <c r="U23">
        <v>327</v>
      </c>
      <c r="V23">
        <v>1</v>
      </c>
      <c r="W23">
        <v>3</v>
      </c>
      <c r="X23">
        <v>0</v>
      </c>
      <c r="Y23">
        <v>0</v>
      </c>
      <c r="Z23">
        <v>1</v>
      </c>
      <c r="AA23" s="17" t="s">
        <v>110</v>
      </c>
      <c r="AB23" s="17" t="s">
        <v>117</v>
      </c>
      <c r="AC23">
        <v>117</v>
      </c>
      <c r="AD23">
        <v>60</v>
      </c>
      <c r="AE23">
        <v>1</v>
      </c>
    </row>
    <row r="24" spans="1:31" x14ac:dyDescent="0.25">
      <c r="A24">
        <v>14</v>
      </c>
      <c r="B24" s="17"/>
      <c r="C24" s="17" t="s">
        <v>3</v>
      </c>
      <c r="D24" s="17" t="s">
        <v>3</v>
      </c>
      <c r="E24">
        <v>726003482</v>
      </c>
      <c r="F24" s="17" t="s">
        <v>27</v>
      </c>
      <c r="G24" s="17" t="s">
        <v>3</v>
      </c>
      <c r="H24" s="17" t="s">
        <v>3</v>
      </c>
      <c r="I24" s="17" t="s">
        <v>21</v>
      </c>
      <c r="J24" s="1">
        <v>44750</v>
      </c>
      <c r="K24" s="1">
        <v>44750</v>
      </c>
      <c r="L24" s="17" t="s">
        <v>3</v>
      </c>
      <c r="M24" s="17" t="s">
        <v>195</v>
      </c>
      <c r="N24">
        <v>0</v>
      </c>
      <c r="O24" s="1"/>
      <c r="P24" s="1">
        <v>44756</v>
      </c>
      <c r="Q24">
        <v>0</v>
      </c>
      <c r="R24">
        <v>0</v>
      </c>
      <c r="S24">
        <v>1</v>
      </c>
      <c r="T24">
        <v>1</v>
      </c>
      <c r="U24">
        <v>327</v>
      </c>
      <c r="V24">
        <v>16</v>
      </c>
      <c r="W24">
        <v>3</v>
      </c>
      <c r="X24">
        <v>6</v>
      </c>
      <c r="Y24">
        <v>0</v>
      </c>
      <c r="Z24">
        <v>10</v>
      </c>
      <c r="AA24" s="17" t="s">
        <v>109</v>
      </c>
      <c r="AB24" s="17" t="s">
        <v>118</v>
      </c>
      <c r="AC24">
        <v>6</v>
      </c>
      <c r="AD24">
        <v>60</v>
      </c>
      <c r="AE24">
        <v>0</v>
      </c>
    </row>
    <row r="25" spans="1:31" x14ac:dyDescent="0.25">
      <c r="A25">
        <v>15</v>
      </c>
      <c r="B25" s="17"/>
      <c r="C25" s="17" t="s">
        <v>3</v>
      </c>
      <c r="D25" s="17" t="s">
        <v>3</v>
      </c>
      <c r="E25">
        <v>726003482</v>
      </c>
      <c r="F25" s="17" t="s">
        <v>27</v>
      </c>
      <c r="G25" s="17" t="s">
        <v>3</v>
      </c>
      <c r="H25" s="17" t="s">
        <v>3</v>
      </c>
      <c r="I25" s="17" t="s">
        <v>21</v>
      </c>
      <c r="J25" s="1">
        <v>44750</v>
      </c>
      <c r="K25" s="1">
        <v>44750</v>
      </c>
      <c r="L25" s="17" t="s">
        <v>3</v>
      </c>
      <c r="M25" s="17" t="s">
        <v>195</v>
      </c>
      <c r="N25">
        <v>0</v>
      </c>
      <c r="O25" s="1"/>
      <c r="P25" s="1">
        <v>44756</v>
      </c>
      <c r="Q25">
        <v>0</v>
      </c>
      <c r="R25">
        <v>0</v>
      </c>
      <c r="S25">
        <v>1</v>
      </c>
      <c r="T25">
        <v>1</v>
      </c>
      <c r="U25">
        <v>327</v>
      </c>
      <c r="V25">
        <v>16</v>
      </c>
      <c r="W25">
        <v>3</v>
      </c>
      <c r="X25">
        <v>6</v>
      </c>
      <c r="Y25">
        <v>0</v>
      </c>
      <c r="Z25">
        <v>10</v>
      </c>
      <c r="AA25" s="17" t="s">
        <v>109</v>
      </c>
      <c r="AB25" s="17" t="s">
        <v>118</v>
      </c>
      <c r="AC25">
        <v>6</v>
      </c>
      <c r="AD25">
        <v>60</v>
      </c>
      <c r="AE25">
        <v>0</v>
      </c>
    </row>
    <row r="26" spans="1:31" x14ac:dyDescent="0.25">
      <c r="A26">
        <v>16</v>
      </c>
      <c r="B26" s="17"/>
      <c r="C26" s="17" t="s">
        <v>3</v>
      </c>
      <c r="D26" s="17" t="s">
        <v>3</v>
      </c>
      <c r="E26">
        <v>726003482</v>
      </c>
      <c r="F26" s="17" t="s">
        <v>27</v>
      </c>
      <c r="G26" s="17" t="s">
        <v>3</v>
      </c>
      <c r="H26" s="17" t="s">
        <v>3</v>
      </c>
      <c r="I26" s="17" t="s">
        <v>21</v>
      </c>
      <c r="J26" s="1">
        <v>44750</v>
      </c>
      <c r="K26" s="1">
        <v>44750</v>
      </c>
      <c r="L26" s="17" t="s">
        <v>3</v>
      </c>
      <c r="M26" s="17" t="s">
        <v>195</v>
      </c>
      <c r="N26">
        <v>0</v>
      </c>
      <c r="O26" s="1"/>
      <c r="P26" s="1">
        <v>44756</v>
      </c>
      <c r="Q26">
        <v>0</v>
      </c>
      <c r="R26">
        <v>0</v>
      </c>
      <c r="S26">
        <v>1</v>
      </c>
      <c r="T26">
        <v>1</v>
      </c>
      <c r="U26">
        <v>327</v>
      </c>
      <c r="V26">
        <v>16</v>
      </c>
      <c r="W26">
        <v>3</v>
      </c>
      <c r="X26">
        <v>6</v>
      </c>
      <c r="Y26">
        <v>0</v>
      </c>
      <c r="Z26">
        <v>10</v>
      </c>
      <c r="AA26" s="17" t="s">
        <v>109</v>
      </c>
      <c r="AB26" s="17" t="s">
        <v>118</v>
      </c>
      <c r="AC26">
        <v>6</v>
      </c>
      <c r="AD26">
        <v>60</v>
      </c>
      <c r="AE26">
        <v>0</v>
      </c>
    </row>
    <row r="27" spans="1:31" x14ac:dyDescent="0.25">
      <c r="A27">
        <v>20</v>
      </c>
      <c r="B27" s="17" t="s">
        <v>194</v>
      </c>
      <c r="C27" s="17" t="s">
        <v>3</v>
      </c>
      <c r="D27" s="17" t="s">
        <v>3</v>
      </c>
      <c r="E27">
        <v>726003482</v>
      </c>
      <c r="F27" s="17" t="s">
        <v>29</v>
      </c>
      <c r="G27" s="17" t="s">
        <v>195</v>
      </c>
      <c r="H27" s="17" t="s">
        <v>195</v>
      </c>
      <c r="I27" s="17" t="s">
        <v>21</v>
      </c>
      <c r="J27" s="1">
        <v>44749</v>
      </c>
      <c r="K27" s="1">
        <v>44750</v>
      </c>
      <c r="L27" s="17" t="s">
        <v>3</v>
      </c>
      <c r="M27" s="17" t="s">
        <v>195</v>
      </c>
      <c r="N27">
        <v>0</v>
      </c>
      <c r="O27" s="1"/>
      <c r="P27" s="1">
        <v>44753</v>
      </c>
      <c r="Q27">
        <v>0</v>
      </c>
      <c r="R27">
        <v>0</v>
      </c>
      <c r="S27">
        <v>0</v>
      </c>
      <c r="T27">
        <v>1</v>
      </c>
      <c r="U27">
        <v>327</v>
      </c>
      <c r="V27">
        <v>14</v>
      </c>
      <c r="W27">
        <v>1</v>
      </c>
      <c r="X27">
        <v>2</v>
      </c>
      <c r="Y27">
        <v>0</v>
      </c>
      <c r="Z27">
        <v>12</v>
      </c>
      <c r="AA27" s="17" t="s">
        <v>109</v>
      </c>
      <c r="AB27" s="17" t="s">
        <v>119</v>
      </c>
      <c r="AC27">
        <v>3</v>
      </c>
      <c r="AD27">
        <v>60</v>
      </c>
      <c r="AE27">
        <v>0</v>
      </c>
    </row>
    <row r="28" spans="1:31" x14ac:dyDescent="0.25">
      <c r="A28">
        <v>28</v>
      </c>
      <c r="B28" s="17" t="s">
        <v>194</v>
      </c>
      <c r="C28" s="17" t="s">
        <v>3</v>
      </c>
      <c r="D28" s="17" t="s">
        <v>3</v>
      </c>
      <c r="E28">
        <v>726003482</v>
      </c>
      <c r="F28" s="17" t="s">
        <v>33</v>
      </c>
      <c r="G28" s="17" t="s">
        <v>195</v>
      </c>
      <c r="H28" s="17" t="s">
        <v>3</v>
      </c>
      <c r="I28" s="17" t="s">
        <v>21</v>
      </c>
      <c r="J28" s="1">
        <v>44750</v>
      </c>
      <c r="K28" s="1">
        <v>44750</v>
      </c>
      <c r="L28" s="17" t="s">
        <v>3</v>
      </c>
      <c r="M28" s="17" t="s">
        <v>195</v>
      </c>
      <c r="N28">
        <v>0</v>
      </c>
      <c r="O28" s="1"/>
      <c r="P28" s="1">
        <v>44752</v>
      </c>
      <c r="Q28">
        <v>0</v>
      </c>
      <c r="R28">
        <v>0</v>
      </c>
      <c r="S28">
        <v>0</v>
      </c>
      <c r="T28">
        <v>1</v>
      </c>
      <c r="U28">
        <v>327</v>
      </c>
      <c r="V28">
        <v>58</v>
      </c>
      <c r="W28">
        <v>11</v>
      </c>
      <c r="X28">
        <v>21</v>
      </c>
      <c r="Y28">
        <v>0</v>
      </c>
      <c r="Z28">
        <v>37</v>
      </c>
      <c r="AA28" s="17" t="s">
        <v>109</v>
      </c>
      <c r="AB28" s="17" t="s">
        <v>120</v>
      </c>
      <c r="AC28">
        <v>2</v>
      </c>
      <c r="AD28">
        <v>60</v>
      </c>
      <c r="AE28">
        <v>0</v>
      </c>
    </row>
    <row r="29" spans="1:31" x14ac:dyDescent="0.25">
      <c r="A29">
        <v>29</v>
      </c>
      <c r="B29" s="17" t="s">
        <v>194</v>
      </c>
      <c r="C29" s="17" t="s">
        <v>3</v>
      </c>
      <c r="D29" s="17" t="s">
        <v>3</v>
      </c>
      <c r="E29">
        <v>726003482</v>
      </c>
      <c r="F29" s="17" t="s">
        <v>33</v>
      </c>
      <c r="G29" s="17" t="s">
        <v>195</v>
      </c>
      <c r="H29" s="17" t="s">
        <v>3</v>
      </c>
      <c r="I29" s="17" t="s">
        <v>21</v>
      </c>
      <c r="J29" s="1">
        <v>44750</v>
      </c>
      <c r="K29" s="1">
        <v>44750</v>
      </c>
      <c r="L29" s="17" t="s">
        <v>3</v>
      </c>
      <c r="M29" s="17" t="s">
        <v>195</v>
      </c>
      <c r="N29">
        <v>0</v>
      </c>
      <c r="O29" s="1"/>
      <c r="P29" s="1">
        <v>44752</v>
      </c>
      <c r="Q29">
        <v>0</v>
      </c>
      <c r="R29">
        <v>0</v>
      </c>
      <c r="S29">
        <v>0</v>
      </c>
      <c r="T29">
        <v>1</v>
      </c>
      <c r="U29">
        <v>327</v>
      </c>
      <c r="V29">
        <v>58</v>
      </c>
      <c r="W29">
        <v>11</v>
      </c>
      <c r="X29">
        <v>21</v>
      </c>
      <c r="Y29">
        <v>0</v>
      </c>
      <c r="Z29">
        <v>37</v>
      </c>
      <c r="AA29" s="17" t="s">
        <v>109</v>
      </c>
      <c r="AB29" s="17" t="s">
        <v>120</v>
      </c>
      <c r="AC29">
        <v>2</v>
      </c>
      <c r="AD29">
        <v>60</v>
      </c>
      <c r="AE29">
        <v>0</v>
      </c>
    </row>
    <row r="30" spans="1:31" x14ac:dyDescent="0.25">
      <c r="A30">
        <v>30</v>
      </c>
      <c r="B30" s="17" t="s">
        <v>194</v>
      </c>
      <c r="C30" s="17" t="s">
        <v>3</v>
      </c>
      <c r="D30" s="17" t="s">
        <v>3</v>
      </c>
      <c r="E30">
        <v>726003482</v>
      </c>
      <c r="F30" s="17" t="s">
        <v>33</v>
      </c>
      <c r="G30" s="17" t="s">
        <v>195</v>
      </c>
      <c r="H30" s="17" t="s">
        <v>3</v>
      </c>
      <c r="I30" s="17" t="s">
        <v>21</v>
      </c>
      <c r="J30" s="1">
        <v>44750</v>
      </c>
      <c r="K30" s="1">
        <v>44750</v>
      </c>
      <c r="L30" s="17" t="s">
        <v>3</v>
      </c>
      <c r="M30" s="17" t="s">
        <v>195</v>
      </c>
      <c r="N30">
        <v>0</v>
      </c>
      <c r="O30" s="1"/>
      <c r="P30" s="1">
        <v>44752</v>
      </c>
      <c r="Q30">
        <v>0</v>
      </c>
      <c r="R30">
        <v>0</v>
      </c>
      <c r="S30">
        <v>0</v>
      </c>
      <c r="T30">
        <v>1</v>
      </c>
      <c r="U30">
        <v>327</v>
      </c>
      <c r="V30">
        <v>58</v>
      </c>
      <c r="W30">
        <v>11</v>
      </c>
      <c r="X30">
        <v>21</v>
      </c>
      <c r="Y30">
        <v>0</v>
      </c>
      <c r="Z30">
        <v>37</v>
      </c>
      <c r="AA30" s="17" t="s">
        <v>109</v>
      </c>
      <c r="AB30" s="17" t="s">
        <v>120</v>
      </c>
      <c r="AC30">
        <v>2</v>
      </c>
      <c r="AD30">
        <v>60</v>
      </c>
      <c r="AE30">
        <v>0</v>
      </c>
    </row>
    <row r="31" spans="1:31" x14ac:dyDescent="0.25">
      <c r="A31">
        <v>31</v>
      </c>
      <c r="B31" s="17" t="s">
        <v>194</v>
      </c>
      <c r="C31" s="17" t="s">
        <v>3</v>
      </c>
      <c r="D31" s="17" t="s">
        <v>3</v>
      </c>
      <c r="E31">
        <v>726003482</v>
      </c>
      <c r="F31" s="17" t="s">
        <v>33</v>
      </c>
      <c r="G31" s="17" t="s">
        <v>195</v>
      </c>
      <c r="H31" s="17" t="s">
        <v>3</v>
      </c>
      <c r="I31" s="17" t="s">
        <v>21</v>
      </c>
      <c r="J31" s="1">
        <v>44750</v>
      </c>
      <c r="K31" s="1">
        <v>44750</v>
      </c>
      <c r="L31" s="17" t="s">
        <v>3</v>
      </c>
      <c r="M31" s="17" t="s">
        <v>195</v>
      </c>
      <c r="N31">
        <v>0</v>
      </c>
      <c r="O31" s="1"/>
      <c r="P31" s="1">
        <v>44752</v>
      </c>
      <c r="Q31">
        <v>0</v>
      </c>
      <c r="R31">
        <v>0</v>
      </c>
      <c r="S31">
        <v>0</v>
      </c>
      <c r="T31">
        <v>1</v>
      </c>
      <c r="U31">
        <v>327</v>
      </c>
      <c r="V31">
        <v>58</v>
      </c>
      <c r="W31">
        <v>11</v>
      </c>
      <c r="X31">
        <v>21</v>
      </c>
      <c r="Y31">
        <v>0</v>
      </c>
      <c r="Z31">
        <v>37</v>
      </c>
      <c r="AA31" s="17" t="s">
        <v>109</v>
      </c>
      <c r="AB31" s="17" t="s">
        <v>120</v>
      </c>
      <c r="AC31">
        <v>2</v>
      </c>
      <c r="AD31">
        <v>60</v>
      </c>
      <c r="AE31">
        <v>0</v>
      </c>
    </row>
    <row r="32" spans="1:31" x14ac:dyDescent="0.25">
      <c r="A32">
        <v>32</v>
      </c>
      <c r="B32" s="17" t="s">
        <v>194</v>
      </c>
      <c r="C32" s="17" t="s">
        <v>3</v>
      </c>
      <c r="D32" s="17" t="s">
        <v>3</v>
      </c>
      <c r="E32">
        <v>726003482</v>
      </c>
      <c r="F32" s="17" t="s">
        <v>33</v>
      </c>
      <c r="G32" s="17" t="s">
        <v>195</v>
      </c>
      <c r="H32" s="17" t="s">
        <v>3</v>
      </c>
      <c r="I32" s="17" t="s">
        <v>21</v>
      </c>
      <c r="J32" s="1">
        <v>44750</v>
      </c>
      <c r="K32" s="1">
        <v>44750</v>
      </c>
      <c r="L32" s="17" t="s">
        <v>3</v>
      </c>
      <c r="M32" s="17" t="s">
        <v>195</v>
      </c>
      <c r="N32">
        <v>0</v>
      </c>
      <c r="O32" s="1">
        <v>44753</v>
      </c>
      <c r="P32" s="1">
        <v>44758</v>
      </c>
      <c r="Q32">
        <v>0</v>
      </c>
      <c r="R32">
        <v>0</v>
      </c>
      <c r="S32">
        <v>0</v>
      </c>
      <c r="T32">
        <v>0</v>
      </c>
      <c r="U32">
        <v>327</v>
      </c>
      <c r="V32">
        <v>58</v>
      </c>
      <c r="W32">
        <v>11</v>
      </c>
      <c r="X32">
        <v>21</v>
      </c>
      <c r="Y32">
        <v>0</v>
      </c>
      <c r="Z32">
        <v>37</v>
      </c>
      <c r="AA32" s="17" t="s">
        <v>109</v>
      </c>
      <c r="AB32" s="17" t="s">
        <v>120</v>
      </c>
      <c r="AC32">
        <v>3</v>
      </c>
      <c r="AD32">
        <v>60</v>
      </c>
      <c r="AE32">
        <v>0</v>
      </c>
    </row>
    <row r="33" spans="1:31" x14ac:dyDescent="0.25">
      <c r="A33">
        <v>33</v>
      </c>
      <c r="B33" s="17" t="s">
        <v>194</v>
      </c>
      <c r="C33" s="17" t="s">
        <v>3</v>
      </c>
      <c r="D33" s="17" t="s">
        <v>3</v>
      </c>
      <c r="E33">
        <v>726003482</v>
      </c>
      <c r="F33" s="17" t="s">
        <v>33</v>
      </c>
      <c r="G33" s="17" t="s">
        <v>195</v>
      </c>
      <c r="H33" s="17" t="s">
        <v>3</v>
      </c>
      <c r="I33" s="17" t="s">
        <v>21</v>
      </c>
      <c r="J33" s="1">
        <v>44750</v>
      </c>
      <c r="K33" s="1">
        <v>44750</v>
      </c>
      <c r="L33" s="17" t="s">
        <v>3</v>
      </c>
      <c r="M33" s="17" t="s">
        <v>195</v>
      </c>
      <c r="N33">
        <v>0</v>
      </c>
      <c r="O33" s="1"/>
      <c r="P33" s="1">
        <v>44752</v>
      </c>
      <c r="Q33">
        <v>0</v>
      </c>
      <c r="R33">
        <v>0</v>
      </c>
      <c r="S33">
        <v>0</v>
      </c>
      <c r="T33">
        <v>1</v>
      </c>
      <c r="U33">
        <v>327</v>
      </c>
      <c r="V33">
        <v>58</v>
      </c>
      <c r="W33">
        <v>11</v>
      </c>
      <c r="X33">
        <v>21</v>
      </c>
      <c r="Y33">
        <v>0</v>
      </c>
      <c r="Z33">
        <v>37</v>
      </c>
      <c r="AA33" s="17" t="s">
        <v>109</v>
      </c>
      <c r="AB33" s="17" t="s">
        <v>120</v>
      </c>
      <c r="AC33">
        <v>2</v>
      </c>
      <c r="AD33">
        <v>60</v>
      </c>
      <c r="AE33">
        <v>0</v>
      </c>
    </row>
    <row r="34" spans="1:31" x14ac:dyDescent="0.25">
      <c r="A34">
        <v>34</v>
      </c>
      <c r="B34" s="17" t="s">
        <v>194</v>
      </c>
      <c r="C34" s="17" t="s">
        <v>3</v>
      </c>
      <c r="D34" s="17" t="s">
        <v>3</v>
      </c>
      <c r="E34">
        <v>726003482</v>
      </c>
      <c r="F34" s="17" t="s">
        <v>33</v>
      </c>
      <c r="G34" s="17" t="s">
        <v>195</v>
      </c>
      <c r="H34" s="17" t="s">
        <v>3</v>
      </c>
      <c r="I34" s="17" t="s">
        <v>21</v>
      </c>
      <c r="J34" s="1">
        <v>44750</v>
      </c>
      <c r="K34" s="1">
        <v>44750</v>
      </c>
      <c r="L34" s="17" t="s">
        <v>3</v>
      </c>
      <c r="M34" s="17" t="s">
        <v>195</v>
      </c>
      <c r="N34">
        <v>0</v>
      </c>
      <c r="O34" s="1"/>
      <c r="P34" s="1">
        <v>44753</v>
      </c>
      <c r="Q34">
        <v>0</v>
      </c>
      <c r="R34">
        <v>0</v>
      </c>
      <c r="S34">
        <v>0</v>
      </c>
      <c r="T34">
        <v>1</v>
      </c>
      <c r="U34">
        <v>327</v>
      </c>
      <c r="V34">
        <v>58</v>
      </c>
      <c r="W34">
        <v>11</v>
      </c>
      <c r="X34">
        <v>21</v>
      </c>
      <c r="Y34">
        <v>0</v>
      </c>
      <c r="Z34">
        <v>37</v>
      </c>
      <c r="AA34" s="17" t="s">
        <v>109</v>
      </c>
      <c r="AB34" s="17" t="s">
        <v>120</v>
      </c>
      <c r="AC34">
        <v>3</v>
      </c>
      <c r="AD34">
        <v>60</v>
      </c>
      <c r="AE34">
        <v>0</v>
      </c>
    </row>
    <row r="35" spans="1:31" x14ac:dyDescent="0.25">
      <c r="A35">
        <v>35</v>
      </c>
      <c r="B35" s="17" t="s">
        <v>194</v>
      </c>
      <c r="C35" s="17" t="s">
        <v>3</v>
      </c>
      <c r="D35" s="17" t="s">
        <v>3</v>
      </c>
      <c r="E35">
        <v>726003482</v>
      </c>
      <c r="F35" s="17" t="s">
        <v>33</v>
      </c>
      <c r="G35" s="17" t="s">
        <v>195</v>
      </c>
      <c r="H35" s="17" t="s">
        <v>195</v>
      </c>
      <c r="I35" s="17" t="s">
        <v>21</v>
      </c>
      <c r="J35" s="1">
        <v>44750</v>
      </c>
      <c r="K35" s="1">
        <v>44750</v>
      </c>
      <c r="L35" s="17" t="s">
        <v>3</v>
      </c>
      <c r="M35" s="17" t="s">
        <v>195</v>
      </c>
      <c r="N35">
        <v>0</v>
      </c>
      <c r="O35" s="1"/>
      <c r="P35" s="1">
        <v>44753</v>
      </c>
      <c r="Q35">
        <v>0</v>
      </c>
      <c r="R35">
        <v>0</v>
      </c>
      <c r="S35">
        <v>0</v>
      </c>
      <c r="T35">
        <v>1</v>
      </c>
      <c r="U35">
        <v>327</v>
      </c>
      <c r="V35">
        <v>58</v>
      </c>
      <c r="W35">
        <v>11</v>
      </c>
      <c r="X35">
        <v>21</v>
      </c>
      <c r="Y35">
        <v>0</v>
      </c>
      <c r="Z35">
        <v>37</v>
      </c>
      <c r="AA35" s="17" t="s">
        <v>109</v>
      </c>
      <c r="AB35" s="17" t="s">
        <v>120</v>
      </c>
      <c r="AC35">
        <v>3</v>
      </c>
      <c r="AD35">
        <v>60</v>
      </c>
      <c r="AE35">
        <v>0</v>
      </c>
    </row>
    <row r="36" spans="1:31" x14ac:dyDescent="0.25">
      <c r="A36">
        <v>36</v>
      </c>
      <c r="B36" s="17" t="s">
        <v>194</v>
      </c>
      <c r="C36" s="17" t="s">
        <v>3</v>
      </c>
      <c r="D36" s="17" t="s">
        <v>3</v>
      </c>
      <c r="E36">
        <v>726003482</v>
      </c>
      <c r="F36" s="17" t="s">
        <v>33</v>
      </c>
      <c r="G36" s="17" t="s">
        <v>195</v>
      </c>
      <c r="H36" s="17" t="s">
        <v>3</v>
      </c>
      <c r="I36" s="17" t="s">
        <v>21</v>
      </c>
      <c r="J36" s="1">
        <v>44748</v>
      </c>
      <c r="K36" s="1">
        <v>44750</v>
      </c>
      <c r="L36" s="17" t="s">
        <v>3</v>
      </c>
      <c r="M36" s="17" t="s">
        <v>195</v>
      </c>
      <c r="N36">
        <v>0</v>
      </c>
      <c r="O36" s="1">
        <v>44753</v>
      </c>
      <c r="P36" s="1">
        <v>44868</v>
      </c>
      <c r="Q36">
        <v>0</v>
      </c>
      <c r="R36">
        <v>0</v>
      </c>
      <c r="S36">
        <v>0</v>
      </c>
      <c r="T36">
        <v>0</v>
      </c>
      <c r="U36">
        <v>327</v>
      </c>
      <c r="V36">
        <v>58</v>
      </c>
      <c r="W36">
        <v>11</v>
      </c>
      <c r="X36">
        <v>21</v>
      </c>
      <c r="Y36">
        <v>0</v>
      </c>
      <c r="Z36">
        <v>37</v>
      </c>
      <c r="AA36" s="17" t="s">
        <v>109</v>
      </c>
      <c r="AB36" s="17" t="s">
        <v>120</v>
      </c>
      <c r="AC36">
        <v>3</v>
      </c>
      <c r="AD36">
        <v>60</v>
      </c>
      <c r="AE36">
        <v>0</v>
      </c>
    </row>
    <row r="37" spans="1:31" x14ac:dyDescent="0.25">
      <c r="A37">
        <v>37</v>
      </c>
      <c r="B37" s="17" t="s">
        <v>194</v>
      </c>
      <c r="C37" s="17" t="s">
        <v>3</v>
      </c>
      <c r="D37" s="17" t="s">
        <v>3</v>
      </c>
      <c r="E37">
        <v>726003482</v>
      </c>
      <c r="F37" s="17" t="s">
        <v>33</v>
      </c>
      <c r="G37" s="17" t="s">
        <v>195</v>
      </c>
      <c r="H37" s="17" t="s">
        <v>3</v>
      </c>
      <c r="I37" s="17" t="s">
        <v>21</v>
      </c>
      <c r="J37" s="1">
        <v>44750</v>
      </c>
      <c r="K37" s="1">
        <v>44750</v>
      </c>
      <c r="L37" s="17" t="s">
        <v>3</v>
      </c>
      <c r="M37" s="17" t="s">
        <v>195</v>
      </c>
      <c r="N37">
        <v>0</v>
      </c>
      <c r="O37" s="1"/>
      <c r="P37" s="1">
        <v>44753</v>
      </c>
      <c r="Q37">
        <v>0</v>
      </c>
      <c r="R37">
        <v>0</v>
      </c>
      <c r="S37">
        <v>0</v>
      </c>
      <c r="T37">
        <v>1</v>
      </c>
      <c r="U37">
        <v>327</v>
      </c>
      <c r="V37">
        <v>58</v>
      </c>
      <c r="W37">
        <v>11</v>
      </c>
      <c r="X37">
        <v>21</v>
      </c>
      <c r="Y37">
        <v>0</v>
      </c>
      <c r="Z37">
        <v>37</v>
      </c>
      <c r="AA37" s="17" t="s">
        <v>109</v>
      </c>
      <c r="AB37" s="17" t="s">
        <v>120</v>
      </c>
      <c r="AC37">
        <v>3</v>
      </c>
      <c r="AD37">
        <v>60</v>
      </c>
      <c r="AE37">
        <v>0</v>
      </c>
    </row>
    <row r="38" spans="1:31" x14ac:dyDescent="0.25">
      <c r="A38">
        <v>38</v>
      </c>
      <c r="B38" s="17" t="s">
        <v>194</v>
      </c>
      <c r="C38" s="17" t="s">
        <v>3</v>
      </c>
      <c r="D38" s="17" t="s">
        <v>3</v>
      </c>
      <c r="E38">
        <v>726003482</v>
      </c>
      <c r="F38" s="17" t="s">
        <v>33</v>
      </c>
      <c r="G38" s="17" t="s">
        <v>195</v>
      </c>
      <c r="H38" s="17" t="s">
        <v>195</v>
      </c>
      <c r="I38" s="17" t="s">
        <v>21</v>
      </c>
      <c r="J38" s="1">
        <v>44735</v>
      </c>
      <c r="K38" s="1">
        <v>44750</v>
      </c>
      <c r="L38" s="17" t="s">
        <v>3</v>
      </c>
      <c r="M38" s="17" t="s">
        <v>195</v>
      </c>
      <c r="N38">
        <v>0</v>
      </c>
      <c r="O38" s="1">
        <v>44752</v>
      </c>
      <c r="P38" s="1">
        <v>44822</v>
      </c>
      <c r="Q38">
        <v>0</v>
      </c>
      <c r="R38">
        <v>0</v>
      </c>
      <c r="S38">
        <v>0</v>
      </c>
      <c r="T38">
        <v>0</v>
      </c>
      <c r="U38">
        <v>327</v>
      </c>
      <c r="V38">
        <v>58</v>
      </c>
      <c r="W38">
        <v>11</v>
      </c>
      <c r="X38">
        <v>21</v>
      </c>
      <c r="Y38">
        <v>0</v>
      </c>
      <c r="Z38">
        <v>37</v>
      </c>
      <c r="AA38" s="17" t="s">
        <v>109</v>
      </c>
      <c r="AB38" s="17" t="s">
        <v>120</v>
      </c>
      <c r="AC38">
        <v>2</v>
      </c>
      <c r="AD38">
        <v>60</v>
      </c>
      <c r="AE38">
        <v>0</v>
      </c>
    </row>
    <row r="39" spans="1:31" x14ac:dyDescent="0.25">
      <c r="A39">
        <v>92</v>
      </c>
      <c r="B39" s="17"/>
      <c r="C39" s="17" t="s">
        <v>3</v>
      </c>
      <c r="D39" s="17" t="s">
        <v>3</v>
      </c>
      <c r="E39">
        <v>726003482</v>
      </c>
      <c r="F39" s="17" t="s">
        <v>52</v>
      </c>
      <c r="G39" s="17" t="s">
        <v>3</v>
      </c>
      <c r="H39" s="17" t="s">
        <v>3</v>
      </c>
      <c r="I39" s="17" t="s">
        <v>21</v>
      </c>
      <c r="J39" s="1">
        <v>44750</v>
      </c>
      <c r="K39" s="1">
        <v>44750</v>
      </c>
      <c r="L39" s="17" t="s">
        <v>3</v>
      </c>
      <c r="M39" s="17" t="s">
        <v>195</v>
      </c>
      <c r="N39">
        <v>0</v>
      </c>
      <c r="O39" s="1"/>
      <c r="P39" s="1">
        <v>44753</v>
      </c>
      <c r="Q39">
        <v>0</v>
      </c>
      <c r="R39">
        <v>0</v>
      </c>
      <c r="S39">
        <v>1</v>
      </c>
      <c r="T39">
        <v>1</v>
      </c>
      <c r="U39">
        <v>327</v>
      </c>
      <c r="V39">
        <v>37</v>
      </c>
      <c r="W39">
        <v>3</v>
      </c>
      <c r="X39">
        <v>32</v>
      </c>
      <c r="Y39">
        <v>0</v>
      </c>
      <c r="Z39">
        <v>5</v>
      </c>
      <c r="AA39" s="17" t="s">
        <v>109</v>
      </c>
      <c r="AB39" s="17" t="s">
        <v>121</v>
      </c>
      <c r="AC39">
        <v>3</v>
      </c>
      <c r="AD39">
        <v>60</v>
      </c>
      <c r="AE39">
        <v>0</v>
      </c>
    </row>
    <row r="40" spans="1:31" x14ac:dyDescent="0.25">
      <c r="A40">
        <v>93</v>
      </c>
      <c r="B40" s="17"/>
      <c r="C40" s="17" t="s">
        <v>3</v>
      </c>
      <c r="D40" s="17" t="s">
        <v>3</v>
      </c>
      <c r="E40">
        <v>726003482</v>
      </c>
      <c r="F40" s="17" t="s">
        <v>52</v>
      </c>
      <c r="G40" s="17" t="s">
        <v>3</v>
      </c>
      <c r="H40" s="17" t="s">
        <v>3</v>
      </c>
      <c r="I40" s="17" t="s">
        <v>21</v>
      </c>
      <c r="J40" s="1">
        <v>44750</v>
      </c>
      <c r="K40" s="1">
        <v>44750</v>
      </c>
      <c r="L40" s="17" t="s">
        <v>3</v>
      </c>
      <c r="M40" s="17" t="s">
        <v>195</v>
      </c>
      <c r="N40">
        <v>0</v>
      </c>
      <c r="O40" s="1"/>
      <c r="P40" s="1">
        <v>44753</v>
      </c>
      <c r="Q40">
        <v>0</v>
      </c>
      <c r="R40">
        <v>0</v>
      </c>
      <c r="S40">
        <v>1</v>
      </c>
      <c r="T40">
        <v>1</v>
      </c>
      <c r="U40">
        <v>327</v>
      </c>
      <c r="V40">
        <v>37</v>
      </c>
      <c r="W40">
        <v>3</v>
      </c>
      <c r="X40">
        <v>32</v>
      </c>
      <c r="Y40">
        <v>0</v>
      </c>
      <c r="Z40">
        <v>5</v>
      </c>
      <c r="AA40" s="17" t="s">
        <v>109</v>
      </c>
      <c r="AB40" s="17" t="s">
        <v>121</v>
      </c>
      <c r="AC40">
        <v>3</v>
      </c>
      <c r="AD40">
        <v>60</v>
      </c>
      <c r="AE40">
        <v>0</v>
      </c>
    </row>
    <row r="41" spans="1:31" x14ac:dyDescent="0.25">
      <c r="A41">
        <v>94</v>
      </c>
      <c r="B41" s="17"/>
      <c r="C41" s="17" t="s">
        <v>3</v>
      </c>
      <c r="D41" s="17" t="s">
        <v>3</v>
      </c>
      <c r="E41">
        <v>726003482</v>
      </c>
      <c r="F41" s="17" t="s">
        <v>52</v>
      </c>
      <c r="G41" s="17" t="s">
        <v>3</v>
      </c>
      <c r="H41" s="17" t="s">
        <v>3</v>
      </c>
      <c r="I41" s="17" t="s">
        <v>21</v>
      </c>
      <c r="J41" s="1">
        <v>44750</v>
      </c>
      <c r="K41" s="1">
        <v>44750</v>
      </c>
      <c r="L41" s="17" t="s">
        <v>3</v>
      </c>
      <c r="M41" s="17" t="s">
        <v>195</v>
      </c>
      <c r="N41">
        <v>0</v>
      </c>
      <c r="O41" s="1"/>
      <c r="P41" s="1">
        <v>44753</v>
      </c>
      <c r="Q41">
        <v>0</v>
      </c>
      <c r="R41">
        <v>0</v>
      </c>
      <c r="S41">
        <v>1</v>
      </c>
      <c r="T41">
        <v>1</v>
      </c>
      <c r="U41">
        <v>327</v>
      </c>
      <c r="V41">
        <v>37</v>
      </c>
      <c r="W41">
        <v>3</v>
      </c>
      <c r="X41">
        <v>32</v>
      </c>
      <c r="Y41">
        <v>0</v>
      </c>
      <c r="Z41">
        <v>5</v>
      </c>
      <c r="AA41" s="17" t="s">
        <v>109</v>
      </c>
      <c r="AB41" s="17" t="s">
        <v>121</v>
      </c>
      <c r="AC41">
        <v>3</v>
      </c>
      <c r="AD41">
        <v>60</v>
      </c>
      <c r="AE41">
        <v>0</v>
      </c>
    </row>
    <row r="42" spans="1:31" x14ac:dyDescent="0.25">
      <c r="A42">
        <v>101</v>
      </c>
      <c r="B42" s="17" t="s">
        <v>194</v>
      </c>
      <c r="C42" s="17" t="s">
        <v>3</v>
      </c>
      <c r="D42" s="17" t="s">
        <v>3</v>
      </c>
      <c r="E42">
        <v>726003482</v>
      </c>
      <c r="F42" s="17" t="s">
        <v>56</v>
      </c>
      <c r="G42" s="17" t="s">
        <v>195</v>
      </c>
      <c r="H42" s="17" t="s">
        <v>195</v>
      </c>
      <c r="I42" s="17" t="s">
        <v>21</v>
      </c>
      <c r="J42" s="1">
        <v>44748</v>
      </c>
      <c r="K42" s="1">
        <v>44750</v>
      </c>
      <c r="L42" s="17" t="s">
        <v>3</v>
      </c>
      <c r="M42" s="17" t="s">
        <v>195</v>
      </c>
      <c r="N42">
        <v>0</v>
      </c>
      <c r="O42" s="1">
        <v>44803</v>
      </c>
      <c r="P42" s="1">
        <v>44806</v>
      </c>
      <c r="Q42">
        <v>0</v>
      </c>
      <c r="R42">
        <v>0</v>
      </c>
      <c r="S42">
        <v>0</v>
      </c>
      <c r="T42">
        <v>0</v>
      </c>
      <c r="U42">
        <v>327</v>
      </c>
      <c r="V42">
        <v>87</v>
      </c>
      <c r="W42">
        <v>1</v>
      </c>
      <c r="X42">
        <v>10</v>
      </c>
      <c r="Y42">
        <v>0</v>
      </c>
      <c r="Z42">
        <v>77</v>
      </c>
      <c r="AA42" s="17" t="s">
        <v>109</v>
      </c>
      <c r="AB42" s="17" t="s">
        <v>122</v>
      </c>
      <c r="AC42">
        <v>53</v>
      </c>
      <c r="AD42">
        <v>60</v>
      </c>
      <c r="AE42">
        <v>0</v>
      </c>
    </row>
    <row r="43" spans="1:31" x14ac:dyDescent="0.25">
      <c r="A43">
        <v>106</v>
      </c>
      <c r="B43" s="17" t="s">
        <v>194</v>
      </c>
      <c r="C43" s="17" t="s">
        <v>3</v>
      </c>
      <c r="D43" s="17" t="s">
        <v>3</v>
      </c>
      <c r="E43">
        <v>726003482</v>
      </c>
      <c r="F43" s="17" t="s">
        <v>59</v>
      </c>
      <c r="G43" s="17" t="s">
        <v>195</v>
      </c>
      <c r="H43" s="17" t="s">
        <v>195</v>
      </c>
      <c r="I43" s="17" t="s">
        <v>21</v>
      </c>
      <c r="J43" s="1">
        <v>44743</v>
      </c>
      <c r="K43" s="1">
        <v>44750</v>
      </c>
      <c r="L43" s="17" t="s">
        <v>3</v>
      </c>
      <c r="M43" s="17" t="s">
        <v>195</v>
      </c>
      <c r="N43">
        <v>0</v>
      </c>
      <c r="O43" s="1">
        <v>44755</v>
      </c>
      <c r="P43" s="1">
        <v>44795</v>
      </c>
      <c r="Q43">
        <v>0</v>
      </c>
      <c r="R43">
        <v>0</v>
      </c>
      <c r="S43">
        <v>0</v>
      </c>
      <c r="T43">
        <v>0</v>
      </c>
      <c r="U43">
        <v>327</v>
      </c>
      <c r="V43">
        <v>195</v>
      </c>
      <c r="W43">
        <v>4</v>
      </c>
      <c r="X43">
        <v>22</v>
      </c>
      <c r="Y43">
        <v>0</v>
      </c>
      <c r="Z43">
        <v>173</v>
      </c>
      <c r="AA43" s="17" t="s">
        <v>109</v>
      </c>
      <c r="AB43" s="17" t="s">
        <v>123</v>
      </c>
      <c r="AC43">
        <v>5</v>
      </c>
      <c r="AD43">
        <v>30</v>
      </c>
      <c r="AE43">
        <v>0</v>
      </c>
    </row>
    <row r="44" spans="1:31" x14ac:dyDescent="0.25">
      <c r="A44">
        <v>107</v>
      </c>
      <c r="B44" s="17" t="s">
        <v>194</v>
      </c>
      <c r="C44" s="17" t="s">
        <v>3</v>
      </c>
      <c r="D44" s="17" t="s">
        <v>3</v>
      </c>
      <c r="E44">
        <v>726003482</v>
      </c>
      <c r="F44" s="17" t="s">
        <v>59</v>
      </c>
      <c r="G44" s="17" t="s">
        <v>195</v>
      </c>
      <c r="H44" s="17" t="s">
        <v>195</v>
      </c>
      <c r="I44" s="17" t="s">
        <v>21</v>
      </c>
      <c r="J44" s="1">
        <v>44749</v>
      </c>
      <c r="K44" s="1">
        <v>44750</v>
      </c>
      <c r="L44" s="17" t="s">
        <v>3</v>
      </c>
      <c r="M44" s="17" t="s">
        <v>195</v>
      </c>
      <c r="N44">
        <v>0</v>
      </c>
      <c r="O44" s="1">
        <v>44755</v>
      </c>
      <c r="P44" s="1">
        <v>44795</v>
      </c>
      <c r="Q44">
        <v>0</v>
      </c>
      <c r="R44">
        <v>0</v>
      </c>
      <c r="S44">
        <v>0</v>
      </c>
      <c r="T44">
        <v>0</v>
      </c>
      <c r="U44">
        <v>327</v>
      </c>
      <c r="V44">
        <v>195</v>
      </c>
      <c r="W44">
        <v>4</v>
      </c>
      <c r="X44">
        <v>22</v>
      </c>
      <c r="Y44">
        <v>0</v>
      </c>
      <c r="Z44">
        <v>173</v>
      </c>
      <c r="AA44" s="17" t="s">
        <v>109</v>
      </c>
      <c r="AB44" s="17" t="s">
        <v>123</v>
      </c>
      <c r="AC44">
        <v>5</v>
      </c>
      <c r="AD44">
        <v>30</v>
      </c>
      <c r="AE44">
        <v>0</v>
      </c>
    </row>
    <row r="45" spans="1:31" x14ac:dyDescent="0.25">
      <c r="A45">
        <v>108</v>
      </c>
      <c r="B45" s="17" t="s">
        <v>194</v>
      </c>
      <c r="C45" s="17" t="s">
        <v>3</v>
      </c>
      <c r="D45" s="17" t="s">
        <v>3</v>
      </c>
      <c r="E45">
        <v>726003482</v>
      </c>
      <c r="F45" s="17" t="s">
        <v>59</v>
      </c>
      <c r="G45" s="17" t="s">
        <v>195</v>
      </c>
      <c r="H45" s="17" t="s">
        <v>195</v>
      </c>
      <c r="I45" s="17" t="s">
        <v>22</v>
      </c>
      <c r="J45" s="1">
        <v>44750</v>
      </c>
      <c r="K45" s="1">
        <v>44750</v>
      </c>
      <c r="L45" s="17" t="s">
        <v>3</v>
      </c>
      <c r="M45" s="17" t="s">
        <v>195</v>
      </c>
      <c r="N45">
        <v>0</v>
      </c>
      <c r="O45" s="1">
        <v>44750</v>
      </c>
      <c r="P45" s="1">
        <v>44753</v>
      </c>
      <c r="R45">
        <v>0</v>
      </c>
      <c r="S45">
        <v>0</v>
      </c>
      <c r="T45">
        <v>0</v>
      </c>
      <c r="U45">
        <v>327</v>
      </c>
      <c r="V45">
        <v>195</v>
      </c>
      <c r="W45">
        <v>4</v>
      </c>
      <c r="X45">
        <v>22</v>
      </c>
      <c r="Y45">
        <v>0</v>
      </c>
      <c r="Z45">
        <v>173</v>
      </c>
      <c r="AA45" s="17" t="s">
        <v>109</v>
      </c>
      <c r="AB45" s="17" t="s">
        <v>123</v>
      </c>
      <c r="AC45">
        <v>0</v>
      </c>
      <c r="AD45">
        <v>3</v>
      </c>
      <c r="AE45">
        <v>0</v>
      </c>
    </row>
    <row r="46" spans="1:31" x14ac:dyDescent="0.25">
      <c r="A46">
        <v>109</v>
      </c>
      <c r="B46" s="17" t="s">
        <v>194</v>
      </c>
      <c r="C46" s="17" t="s">
        <v>3</v>
      </c>
      <c r="D46" s="17" t="s">
        <v>3</v>
      </c>
      <c r="E46">
        <v>726003482</v>
      </c>
      <c r="F46" s="17" t="s">
        <v>59</v>
      </c>
      <c r="G46" s="17" t="s">
        <v>195</v>
      </c>
      <c r="H46" s="17" t="s">
        <v>195</v>
      </c>
      <c r="I46" s="17" t="s">
        <v>21</v>
      </c>
      <c r="J46" s="1">
        <v>44713</v>
      </c>
      <c r="K46" s="1">
        <v>44750</v>
      </c>
      <c r="L46" s="17" t="s">
        <v>3</v>
      </c>
      <c r="M46" s="17" t="s">
        <v>195</v>
      </c>
      <c r="N46">
        <v>0</v>
      </c>
      <c r="O46" s="1">
        <v>44755</v>
      </c>
      <c r="P46" s="1">
        <v>44795</v>
      </c>
      <c r="Q46">
        <v>0</v>
      </c>
      <c r="R46">
        <v>0</v>
      </c>
      <c r="S46">
        <v>0</v>
      </c>
      <c r="T46">
        <v>0</v>
      </c>
      <c r="U46">
        <v>327</v>
      </c>
      <c r="V46">
        <v>195</v>
      </c>
      <c r="W46">
        <v>4</v>
      </c>
      <c r="X46">
        <v>22</v>
      </c>
      <c r="Y46">
        <v>0</v>
      </c>
      <c r="Z46">
        <v>173</v>
      </c>
      <c r="AA46" s="17" t="s">
        <v>109</v>
      </c>
      <c r="AB46" s="17" t="s">
        <v>123</v>
      </c>
      <c r="AC46">
        <v>5</v>
      </c>
      <c r="AD46">
        <v>30</v>
      </c>
      <c r="AE46">
        <v>0</v>
      </c>
    </row>
    <row r="47" spans="1:31" x14ac:dyDescent="0.25">
      <c r="A47">
        <v>218</v>
      </c>
      <c r="B47" s="17"/>
      <c r="C47" s="17" t="s">
        <v>3</v>
      </c>
      <c r="D47" s="17" t="s">
        <v>3</v>
      </c>
      <c r="E47">
        <v>726003485</v>
      </c>
      <c r="F47" s="17" t="s">
        <v>59</v>
      </c>
      <c r="G47" s="17" t="s">
        <v>3</v>
      </c>
      <c r="H47" s="17" t="s">
        <v>3</v>
      </c>
      <c r="I47" s="17" t="s">
        <v>21</v>
      </c>
      <c r="J47" s="1">
        <v>44750</v>
      </c>
      <c r="K47" s="1">
        <v>44750</v>
      </c>
      <c r="L47" s="17" t="s">
        <v>3</v>
      </c>
      <c r="M47" s="17" t="s">
        <v>195</v>
      </c>
      <c r="N47">
        <v>0</v>
      </c>
      <c r="O47" s="1"/>
      <c r="P47" s="1">
        <v>44755</v>
      </c>
      <c r="Q47">
        <v>0</v>
      </c>
      <c r="R47">
        <v>0</v>
      </c>
      <c r="S47">
        <v>1</v>
      </c>
      <c r="T47">
        <v>1</v>
      </c>
      <c r="U47">
        <v>327</v>
      </c>
      <c r="V47">
        <v>21</v>
      </c>
      <c r="W47">
        <v>3</v>
      </c>
      <c r="X47">
        <v>2</v>
      </c>
      <c r="Y47">
        <v>0</v>
      </c>
      <c r="Z47">
        <v>19</v>
      </c>
      <c r="AA47" s="17" t="s">
        <v>110</v>
      </c>
      <c r="AB47" s="17" t="s">
        <v>123</v>
      </c>
      <c r="AC47">
        <v>5</v>
      </c>
      <c r="AD47">
        <v>30</v>
      </c>
      <c r="AE47">
        <v>0</v>
      </c>
    </row>
    <row r="48" spans="1:31" x14ac:dyDescent="0.25">
      <c r="A48">
        <v>219</v>
      </c>
      <c r="B48" s="17"/>
      <c r="C48" s="17" t="s">
        <v>3</v>
      </c>
      <c r="D48" s="17" t="s">
        <v>3</v>
      </c>
      <c r="E48">
        <v>726003485</v>
      </c>
      <c r="F48" s="17" t="s">
        <v>59</v>
      </c>
      <c r="G48" s="17" t="s">
        <v>3</v>
      </c>
      <c r="H48" s="17" t="s">
        <v>3</v>
      </c>
      <c r="I48" s="17" t="s">
        <v>21</v>
      </c>
      <c r="J48" s="1">
        <v>44750</v>
      </c>
      <c r="K48" s="1">
        <v>44750</v>
      </c>
      <c r="L48" s="17" t="s">
        <v>3</v>
      </c>
      <c r="M48" s="17" t="s">
        <v>195</v>
      </c>
      <c r="N48">
        <v>0</v>
      </c>
      <c r="O48" s="1"/>
      <c r="P48" s="1">
        <v>44755</v>
      </c>
      <c r="Q48">
        <v>0</v>
      </c>
      <c r="R48">
        <v>0</v>
      </c>
      <c r="S48">
        <v>1</v>
      </c>
      <c r="T48">
        <v>1</v>
      </c>
      <c r="U48">
        <v>327</v>
      </c>
      <c r="V48">
        <v>21</v>
      </c>
      <c r="W48">
        <v>3</v>
      </c>
      <c r="X48">
        <v>2</v>
      </c>
      <c r="Y48">
        <v>0</v>
      </c>
      <c r="Z48">
        <v>19</v>
      </c>
      <c r="AA48" s="17" t="s">
        <v>110</v>
      </c>
      <c r="AB48" s="17" t="s">
        <v>123</v>
      </c>
      <c r="AC48">
        <v>5</v>
      </c>
      <c r="AD48">
        <v>30</v>
      </c>
      <c r="AE48">
        <v>0</v>
      </c>
    </row>
    <row r="49" spans="1:31" x14ac:dyDescent="0.25">
      <c r="A49">
        <v>220</v>
      </c>
      <c r="B49" s="17"/>
      <c r="C49" s="17" t="s">
        <v>3</v>
      </c>
      <c r="D49" s="17" t="s">
        <v>3</v>
      </c>
      <c r="E49">
        <v>726003485</v>
      </c>
      <c r="F49" s="17" t="s">
        <v>59</v>
      </c>
      <c r="G49" s="17" t="s">
        <v>3</v>
      </c>
      <c r="H49" s="17" t="s">
        <v>3</v>
      </c>
      <c r="I49" s="17" t="s">
        <v>21</v>
      </c>
      <c r="J49" s="1">
        <v>44750</v>
      </c>
      <c r="K49" s="1">
        <v>44750</v>
      </c>
      <c r="L49" s="17" t="s">
        <v>3</v>
      </c>
      <c r="M49" s="17" t="s">
        <v>195</v>
      </c>
      <c r="N49">
        <v>0</v>
      </c>
      <c r="O49" s="1"/>
      <c r="P49" s="1">
        <v>44755</v>
      </c>
      <c r="Q49">
        <v>0</v>
      </c>
      <c r="R49">
        <v>0</v>
      </c>
      <c r="S49">
        <v>1</v>
      </c>
      <c r="T49">
        <v>1</v>
      </c>
      <c r="U49">
        <v>327</v>
      </c>
      <c r="V49">
        <v>21</v>
      </c>
      <c r="W49">
        <v>3</v>
      </c>
      <c r="X49">
        <v>2</v>
      </c>
      <c r="Y49">
        <v>0</v>
      </c>
      <c r="Z49">
        <v>19</v>
      </c>
      <c r="AA49" s="17" t="s">
        <v>110</v>
      </c>
      <c r="AB49" s="17" t="s">
        <v>123</v>
      </c>
      <c r="AC49">
        <v>5</v>
      </c>
      <c r="AD49">
        <v>30</v>
      </c>
      <c r="AE49">
        <v>0</v>
      </c>
    </row>
    <row r="50" spans="1:31" x14ac:dyDescent="0.25">
      <c r="A50">
        <v>285</v>
      </c>
      <c r="B50" s="17" t="s">
        <v>194</v>
      </c>
      <c r="C50" s="17" t="s">
        <v>3</v>
      </c>
      <c r="D50" s="17" t="s">
        <v>3</v>
      </c>
      <c r="E50">
        <v>726003489</v>
      </c>
      <c r="F50" s="17" t="s">
        <v>59</v>
      </c>
      <c r="G50" s="17" t="s">
        <v>195</v>
      </c>
      <c r="H50" s="17" t="s">
        <v>195</v>
      </c>
      <c r="I50" s="17" t="s">
        <v>21</v>
      </c>
      <c r="J50" s="1">
        <v>44749</v>
      </c>
      <c r="K50" s="1">
        <v>44750</v>
      </c>
      <c r="L50" s="17" t="s">
        <v>3</v>
      </c>
      <c r="M50" s="17" t="s">
        <v>195</v>
      </c>
      <c r="N50">
        <v>0</v>
      </c>
      <c r="O50" s="1">
        <v>44755</v>
      </c>
      <c r="P50" s="1">
        <v>44782</v>
      </c>
      <c r="Q50">
        <v>0</v>
      </c>
      <c r="R50">
        <v>0</v>
      </c>
      <c r="S50">
        <v>0</v>
      </c>
      <c r="T50">
        <v>0</v>
      </c>
      <c r="U50">
        <v>327</v>
      </c>
      <c r="V50">
        <v>10</v>
      </c>
      <c r="W50">
        <v>1</v>
      </c>
      <c r="X50">
        <v>2</v>
      </c>
      <c r="Y50">
        <v>0</v>
      </c>
      <c r="Z50">
        <v>8</v>
      </c>
      <c r="AA50" s="17" t="s">
        <v>111</v>
      </c>
      <c r="AB50" s="17" t="s">
        <v>123</v>
      </c>
      <c r="AC50">
        <v>5</v>
      </c>
      <c r="AD50">
        <v>30</v>
      </c>
      <c r="AE50">
        <v>0</v>
      </c>
    </row>
    <row r="51" spans="1:31" x14ac:dyDescent="0.25">
      <c r="A51">
        <v>327</v>
      </c>
      <c r="B51" s="17" t="s">
        <v>194</v>
      </c>
      <c r="C51" s="17" t="s">
        <v>3</v>
      </c>
      <c r="D51" s="17" t="s">
        <v>3</v>
      </c>
      <c r="E51">
        <v>726003491</v>
      </c>
      <c r="F51" s="17" t="s">
        <v>59</v>
      </c>
      <c r="G51" s="17" t="s">
        <v>195</v>
      </c>
      <c r="H51" s="17" t="s">
        <v>3</v>
      </c>
      <c r="I51" s="17" t="s">
        <v>21</v>
      </c>
      <c r="J51" s="1">
        <v>44750</v>
      </c>
      <c r="K51" s="1">
        <v>44750</v>
      </c>
      <c r="L51" s="17" t="s">
        <v>3</v>
      </c>
      <c r="M51" s="17" t="s">
        <v>195</v>
      </c>
      <c r="N51">
        <v>0</v>
      </c>
      <c r="O51" s="1">
        <v>44755</v>
      </c>
      <c r="P51" s="1">
        <v>44803</v>
      </c>
      <c r="Q51">
        <v>0</v>
      </c>
      <c r="R51">
        <v>0</v>
      </c>
      <c r="S51">
        <v>0</v>
      </c>
      <c r="T51">
        <v>0</v>
      </c>
      <c r="U51">
        <v>327</v>
      </c>
      <c r="V51">
        <v>8</v>
      </c>
      <c r="W51">
        <v>1</v>
      </c>
      <c r="X51">
        <v>0</v>
      </c>
      <c r="Y51">
        <v>0</v>
      </c>
      <c r="Z51">
        <v>8</v>
      </c>
      <c r="AA51" s="17" t="s">
        <v>112</v>
      </c>
      <c r="AB51" s="17" t="s">
        <v>123</v>
      </c>
      <c r="AC51">
        <v>5</v>
      </c>
      <c r="AD51">
        <v>30</v>
      </c>
      <c r="AE51">
        <v>0</v>
      </c>
    </row>
    <row r="52" spans="1:31" x14ac:dyDescent="0.25">
      <c r="A52">
        <v>119</v>
      </c>
      <c r="B52" s="17"/>
      <c r="C52" s="17" t="s">
        <v>3</v>
      </c>
      <c r="D52" s="17" t="s">
        <v>3</v>
      </c>
      <c r="E52">
        <v>726003482</v>
      </c>
      <c r="F52" s="17" t="s">
        <v>63</v>
      </c>
      <c r="G52" s="17" t="s">
        <v>3</v>
      </c>
      <c r="H52" s="17" t="s">
        <v>3</v>
      </c>
      <c r="I52" s="17" t="s">
        <v>21</v>
      </c>
      <c r="J52" s="1">
        <v>44750</v>
      </c>
      <c r="K52" s="1">
        <v>44750</v>
      </c>
      <c r="L52" s="17" t="s">
        <v>3</v>
      </c>
      <c r="M52" s="17" t="s">
        <v>195</v>
      </c>
      <c r="N52">
        <v>0</v>
      </c>
      <c r="O52" s="1"/>
      <c r="P52" s="1">
        <v>44753</v>
      </c>
      <c r="Q52">
        <v>0</v>
      </c>
      <c r="R52">
        <v>0</v>
      </c>
      <c r="S52">
        <v>1</v>
      </c>
      <c r="T52">
        <v>1</v>
      </c>
      <c r="U52">
        <v>327</v>
      </c>
      <c r="V52">
        <v>315</v>
      </c>
      <c r="W52">
        <v>3</v>
      </c>
      <c r="X52">
        <v>99</v>
      </c>
      <c r="Y52">
        <v>0</v>
      </c>
      <c r="Z52">
        <v>216</v>
      </c>
      <c r="AA52" s="17" t="s">
        <v>109</v>
      </c>
      <c r="AB52" s="17" t="s">
        <v>124</v>
      </c>
      <c r="AC52">
        <v>3</v>
      </c>
      <c r="AD52">
        <v>60</v>
      </c>
      <c r="AE52">
        <v>0</v>
      </c>
    </row>
    <row r="53" spans="1:31" x14ac:dyDescent="0.25">
      <c r="A53">
        <v>120</v>
      </c>
      <c r="B53" s="17"/>
      <c r="C53" s="17" t="s">
        <v>3</v>
      </c>
      <c r="D53" s="17" t="s">
        <v>3</v>
      </c>
      <c r="E53">
        <v>726003482</v>
      </c>
      <c r="F53" s="17" t="s">
        <v>63</v>
      </c>
      <c r="G53" s="17" t="s">
        <v>3</v>
      </c>
      <c r="H53" s="17" t="s">
        <v>3</v>
      </c>
      <c r="I53" s="17" t="s">
        <v>21</v>
      </c>
      <c r="J53" s="1">
        <v>44750</v>
      </c>
      <c r="K53" s="1">
        <v>44750</v>
      </c>
      <c r="L53" s="17" t="s">
        <v>3</v>
      </c>
      <c r="M53" s="17" t="s">
        <v>195</v>
      </c>
      <c r="N53">
        <v>0</v>
      </c>
      <c r="O53" s="1"/>
      <c r="P53" s="1">
        <v>44753</v>
      </c>
      <c r="Q53">
        <v>0</v>
      </c>
      <c r="R53">
        <v>0</v>
      </c>
      <c r="S53">
        <v>1</v>
      </c>
      <c r="T53">
        <v>1</v>
      </c>
      <c r="U53">
        <v>327</v>
      </c>
      <c r="V53">
        <v>315</v>
      </c>
      <c r="W53">
        <v>3</v>
      </c>
      <c r="X53">
        <v>99</v>
      </c>
      <c r="Y53">
        <v>0</v>
      </c>
      <c r="Z53">
        <v>216</v>
      </c>
      <c r="AA53" s="17" t="s">
        <v>109</v>
      </c>
      <c r="AB53" s="17" t="s">
        <v>124</v>
      </c>
      <c r="AC53">
        <v>3</v>
      </c>
      <c r="AD53">
        <v>60</v>
      </c>
      <c r="AE53">
        <v>0</v>
      </c>
    </row>
    <row r="54" spans="1:31" x14ac:dyDescent="0.25">
      <c r="A54">
        <v>121</v>
      </c>
      <c r="B54" s="17"/>
      <c r="C54" s="17" t="s">
        <v>3</v>
      </c>
      <c r="D54" s="17" t="s">
        <v>3</v>
      </c>
      <c r="E54">
        <v>726003482</v>
      </c>
      <c r="F54" s="17" t="s">
        <v>63</v>
      </c>
      <c r="G54" s="17" t="s">
        <v>3</v>
      </c>
      <c r="H54" s="17" t="s">
        <v>3</v>
      </c>
      <c r="I54" s="17" t="s">
        <v>21</v>
      </c>
      <c r="J54" s="1">
        <v>44750</v>
      </c>
      <c r="K54" s="1">
        <v>44750</v>
      </c>
      <c r="L54" s="17" t="s">
        <v>3</v>
      </c>
      <c r="M54" s="17" t="s">
        <v>195</v>
      </c>
      <c r="N54">
        <v>0</v>
      </c>
      <c r="O54" s="1"/>
      <c r="P54" s="1">
        <v>44753</v>
      </c>
      <c r="Q54">
        <v>0</v>
      </c>
      <c r="R54">
        <v>0</v>
      </c>
      <c r="S54">
        <v>1</v>
      </c>
      <c r="T54">
        <v>1</v>
      </c>
      <c r="U54">
        <v>327</v>
      </c>
      <c r="V54">
        <v>315</v>
      </c>
      <c r="W54">
        <v>3</v>
      </c>
      <c r="X54">
        <v>99</v>
      </c>
      <c r="Y54">
        <v>0</v>
      </c>
      <c r="Z54">
        <v>216</v>
      </c>
      <c r="AA54" s="17" t="s">
        <v>109</v>
      </c>
      <c r="AB54" s="17" t="s">
        <v>124</v>
      </c>
      <c r="AC54">
        <v>3</v>
      </c>
      <c r="AD54">
        <v>60</v>
      </c>
      <c r="AE54">
        <v>0</v>
      </c>
    </row>
    <row r="55" spans="1:31" x14ac:dyDescent="0.25">
      <c r="A55">
        <v>122</v>
      </c>
      <c r="B55" s="17" t="s">
        <v>194</v>
      </c>
      <c r="C55" s="17" t="s">
        <v>3</v>
      </c>
      <c r="D55" s="17" t="s">
        <v>3</v>
      </c>
      <c r="E55">
        <v>726003482</v>
      </c>
      <c r="F55" s="17" t="s">
        <v>64</v>
      </c>
      <c r="G55" s="17" t="s">
        <v>195</v>
      </c>
      <c r="H55" s="17" t="s">
        <v>195</v>
      </c>
      <c r="I55" s="17" t="s">
        <v>21</v>
      </c>
      <c r="J55" s="1">
        <v>44750</v>
      </c>
      <c r="K55" s="1">
        <v>44750</v>
      </c>
      <c r="L55" s="17" t="s">
        <v>3</v>
      </c>
      <c r="M55" s="17" t="s">
        <v>195</v>
      </c>
      <c r="N55">
        <v>0</v>
      </c>
      <c r="O55" s="1">
        <v>44750</v>
      </c>
      <c r="P55" s="1">
        <v>44824</v>
      </c>
      <c r="Q55">
        <v>0</v>
      </c>
      <c r="R55">
        <v>0</v>
      </c>
      <c r="S55">
        <v>0</v>
      </c>
      <c r="T55">
        <v>0</v>
      </c>
      <c r="U55">
        <v>327</v>
      </c>
      <c r="V55">
        <v>236</v>
      </c>
      <c r="W55">
        <v>1</v>
      </c>
      <c r="X55">
        <v>83</v>
      </c>
      <c r="Y55">
        <v>1</v>
      </c>
      <c r="Z55">
        <v>152</v>
      </c>
      <c r="AA55" s="17" t="s">
        <v>109</v>
      </c>
      <c r="AB55" s="17" t="s">
        <v>125</v>
      </c>
      <c r="AC55">
        <v>0</v>
      </c>
      <c r="AD55">
        <v>60</v>
      </c>
      <c r="AE55">
        <v>0</v>
      </c>
    </row>
    <row r="56" spans="1:31" x14ac:dyDescent="0.25">
      <c r="A56">
        <v>231</v>
      </c>
      <c r="B56" s="17" t="s">
        <v>194</v>
      </c>
      <c r="C56" s="17" t="s">
        <v>3</v>
      </c>
      <c r="D56" s="17" t="s">
        <v>3</v>
      </c>
      <c r="E56">
        <v>726003485</v>
      </c>
      <c r="F56" s="17" t="s">
        <v>64</v>
      </c>
      <c r="G56" s="17" t="s">
        <v>195</v>
      </c>
      <c r="H56" s="17" t="s">
        <v>3</v>
      </c>
      <c r="I56" s="17" t="s">
        <v>24</v>
      </c>
      <c r="J56" s="1">
        <v>44750</v>
      </c>
      <c r="K56" s="1">
        <v>44750</v>
      </c>
      <c r="L56" s="17" t="s">
        <v>3</v>
      </c>
      <c r="M56" s="17" t="s">
        <v>195</v>
      </c>
      <c r="N56">
        <v>0</v>
      </c>
      <c r="O56" s="1"/>
      <c r="P56" s="1">
        <v>44754</v>
      </c>
      <c r="Q56">
        <v>0</v>
      </c>
      <c r="R56">
        <v>0</v>
      </c>
      <c r="S56">
        <v>0</v>
      </c>
      <c r="T56">
        <v>1</v>
      </c>
      <c r="U56">
        <v>327</v>
      </c>
      <c r="V56">
        <v>133</v>
      </c>
      <c r="W56">
        <v>4</v>
      </c>
      <c r="X56">
        <v>69</v>
      </c>
      <c r="Y56">
        <v>0</v>
      </c>
      <c r="Z56">
        <v>64</v>
      </c>
      <c r="AA56" s="17" t="s">
        <v>110</v>
      </c>
      <c r="AB56" s="17" t="s">
        <v>125</v>
      </c>
      <c r="AC56">
        <v>4</v>
      </c>
      <c r="AD56">
        <v>10</v>
      </c>
      <c r="AE56">
        <v>0</v>
      </c>
    </row>
    <row r="57" spans="1:31" x14ac:dyDescent="0.25">
      <c r="A57">
        <v>232</v>
      </c>
      <c r="B57" s="17" t="s">
        <v>194</v>
      </c>
      <c r="C57" s="17" t="s">
        <v>3</v>
      </c>
      <c r="D57" s="17" t="s">
        <v>3</v>
      </c>
      <c r="E57">
        <v>726003485</v>
      </c>
      <c r="F57" s="17" t="s">
        <v>64</v>
      </c>
      <c r="G57" s="17" t="s">
        <v>195</v>
      </c>
      <c r="H57" s="17" t="s">
        <v>195</v>
      </c>
      <c r="I57" s="17" t="s">
        <v>25</v>
      </c>
      <c r="J57" s="1">
        <v>44720</v>
      </c>
      <c r="K57" s="1">
        <v>44750</v>
      </c>
      <c r="L57" s="17" t="s">
        <v>3</v>
      </c>
      <c r="M57" s="17" t="s">
        <v>195</v>
      </c>
      <c r="N57">
        <v>0</v>
      </c>
      <c r="O57" s="1">
        <v>44791</v>
      </c>
      <c r="P57" s="1">
        <v>44923</v>
      </c>
      <c r="R57">
        <v>0</v>
      </c>
      <c r="S57">
        <v>0</v>
      </c>
      <c r="T57">
        <v>0</v>
      </c>
      <c r="U57">
        <v>327</v>
      </c>
      <c r="V57">
        <v>133</v>
      </c>
      <c r="W57">
        <v>4</v>
      </c>
      <c r="X57">
        <v>69</v>
      </c>
      <c r="Y57">
        <v>0</v>
      </c>
      <c r="Z57">
        <v>64</v>
      </c>
      <c r="AA57" s="17" t="s">
        <v>110</v>
      </c>
      <c r="AB57" s="17" t="s">
        <v>125</v>
      </c>
      <c r="AC57">
        <v>41</v>
      </c>
      <c r="AD57">
        <v>120</v>
      </c>
      <c r="AE57">
        <v>0</v>
      </c>
    </row>
    <row r="58" spans="1:31" x14ac:dyDescent="0.25">
      <c r="A58">
        <v>233</v>
      </c>
      <c r="B58" s="17" t="s">
        <v>194</v>
      </c>
      <c r="C58" s="17" t="s">
        <v>3</v>
      </c>
      <c r="D58" s="17" t="s">
        <v>3</v>
      </c>
      <c r="E58">
        <v>726003485</v>
      </c>
      <c r="F58" s="17" t="s">
        <v>64</v>
      </c>
      <c r="G58" s="17" t="s">
        <v>195</v>
      </c>
      <c r="H58" s="17" t="s">
        <v>195</v>
      </c>
      <c r="I58" s="17" t="s">
        <v>21</v>
      </c>
      <c r="J58" s="1">
        <v>44749</v>
      </c>
      <c r="K58" s="1">
        <v>44750</v>
      </c>
      <c r="L58" s="17" t="s">
        <v>3</v>
      </c>
      <c r="M58" s="17" t="s">
        <v>195</v>
      </c>
      <c r="N58">
        <v>0</v>
      </c>
      <c r="O58" s="1">
        <v>44754</v>
      </c>
      <c r="P58" s="1">
        <v>44757</v>
      </c>
      <c r="Q58">
        <v>0</v>
      </c>
      <c r="R58">
        <v>0</v>
      </c>
      <c r="S58">
        <v>0</v>
      </c>
      <c r="T58">
        <v>0</v>
      </c>
      <c r="U58">
        <v>327</v>
      </c>
      <c r="V58">
        <v>133</v>
      </c>
      <c r="W58">
        <v>4</v>
      </c>
      <c r="X58">
        <v>69</v>
      </c>
      <c r="Y58">
        <v>0</v>
      </c>
      <c r="Z58">
        <v>64</v>
      </c>
      <c r="AA58" s="17" t="s">
        <v>110</v>
      </c>
      <c r="AB58" s="17" t="s">
        <v>125</v>
      </c>
      <c r="AC58">
        <v>4</v>
      </c>
      <c r="AD58">
        <v>60</v>
      </c>
      <c r="AE58">
        <v>0</v>
      </c>
    </row>
    <row r="59" spans="1:31" x14ac:dyDescent="0.25">
      <c r="A59">
        <v>234</v>
      </c>
      <c r="B59" s="17" t="s">
        <v>194</v>
      </c>
      <c r="C59" s="17" t="s">
        <v>3</v>
      </c>
      <c r="D59" s="17" t="s">
        <v>3</v>
      </c>
      <c r="E59">
        <v>726003485</v>
      </c>
      <c r="F59" s="17" t="s">
        <v>64</v>
      </c>
      <c r="G59" s="17" t="s">
        <v>195</v>
      </c>
      <c r="H59" s="17" t="s">
        <v>195</v>
      </c>
      <c r="I59" s="17" t="s">
        <v>21</v>
      </c>
      <c r="J59" s="1">
        <v>44712</v>
      </c>
      <c r="K59" s="1">
        <v>44750</v>
      </c>
      <c r="L59" s="17" t="s">
        <v>3</v>
      </c>
      <c r="M59" s="17" t="s">
        <v>195</v>
      </c>
      <c r="N59">
        <v>0</v>
      </c>
      <c r="O59" s="1">
        <v>44754</v>
      </c>
      <c r="P59" s="1">
        <v>44774</v>
      </c>
      <c r="Q59">
        <v>0</v>
      </c>
      <c r="R59">
        <v>0</v>
      </c>
      <c r="S59">
        <v>0</v>
      </c>
      <c r="T59">
        <v>0</v>
      </c>
      <c r="U59">
        <v>327</v>
      </c>
      <c r="V59">
        <v>133</v>
      </c>
      <c r="W59">
        <v>4</v>
      </c>
      <c r="X59">
        <v>69</v>
      </c>
      <c r="Y59">
        <v>0</v>
      </c>
      <c r="Z59">
        <v>64</v>
      </c>
      <c r="AA59" s="17" t="s">
        <v>110</v>
      </c>
      <c r="AB59" s="17" t="s">
        <v>125</v>
      </c>
      <c r="AC59">
        <v>4</v>
      </c>
      <c r="AD59">
        <v>60</v>
      </c>
      <c r="AE59">
        <v>0</v>
      </c>
    </row>
    <row r="60" spans="1:31" x14ac:dyDescent="0.25">
      <c r="A60">
        <v>123</v>
      </c>
      <c r="B60" s="17" t="s">
        <v>194</v>
      </c>
      <c r="C60" s="17" t="s">
        <v>3</v>
      </c>
      <c r="D60" s="17" t="s">
        <v>3</v>
      </c>
      <c r="E60">
        <v>726003482</v>
      </c>
      <c r="F60" s="17" t="s">
        <v>65</v>
      </c>
      <c r="G60" s="17" t="s">
        <v>195</v>
      </c>
      <c r="H60" s="17" t="s">
        <v>195</v>
      </c>
      <c r="I60" s="17" t="s">
        <v>21</v>
      </c>
      <c r="J60" s="1">
        <v>44748</v>
      </c>
      <c r="K60" s="1">
        <v>44750</v>
      </c>
      <c r="L60" s="17" t="s">
        <v>3</v>
      </c>
      <c r="M60" s="17" t="s">
        <v>195</v>
      </c>
      <c r="N60">
        <v>0</v>
      </c>
      <c r="O60" s="1">
        <v>44753</v>
      </c>
      <c r="P60" s="1">
        <v>44806</v>
      </c>
      <c r="Q60">
        <v>0</v>
      </c>
      <c r="R60">
        <v>0</v>
      </c>
      <c r="S60">
        <v>0</v>
      </c>
      <c r="T60">
        <v>0</v>
      </c>
      <c r="U60">
        <v>327</v>
      </c>
      <c r="V60">
        <v>1740</v>
      </c>
      <c r="W60">
        <v>6</v>
      </c>
      <c r="X60">
        <v>789</v>
      </c>
      <c r="Y60">
        <v>2</v>
      </c>
      <c r="Z60">
        <v>949</v>
      </c>
      <c r="AA60" s="17" t="s">
        <v>109</v>
      </c>
      <c r="AB60" s="17" t="s">
        <v>126</v>
      </c>
      <c r="AC60">
        <v>3</v>
      </c>
      <c r="AD60">
        <v>60</v>
      </c>
      <c r="AE60">
        <v>0</v>
      </c>
    </row>
    <row r="61" spans="1:31" x14ac:dyDescent="0.25">
      <c r="A61">
        <v>124</v>
      </c>
      <c r="B61" s="17" t="s">
        <v>194</v>
      </c>
      <c r="C61" s="17" t="s">
        <v>3</v>
      </c>
      <c r="D61" s="17" t="s">
        <v>3</v>
      </c>
      <c r="E61">
        <v>726003482</v>
      </c>
      <c r="F61" s="17" t="s">
        <v>65</v>
      </c>
      <c r="G61" s="17" t="s">
        <v>195</v>
      </c>
      <c r="H61" s="17" t="s">
        <v>3</v>
      </c>
      <c r="I61" s="17" t="s">
        <v>21</v>
      </c>
      <c r="J61" s="1">
        <v>44747</v>
      </c>
      <c r="K61" s="1">
        <v>44750</v>
      </c>
      <c r="L61" s="17" t="s">
        <v>3</v>
      </c>
      <c r="M61" s="17" t="s">
        <v>195</v>
      </c>
      <c r="N61">
        <v>0</v>
      </c>
      <c r="O61" s="1">
        <v>44750</v>
      </c>
      <c r="P61" s="1">
        <v>44804</v>
      </c>
      <c r="Q61">
        <v>0</v>
      </c>
      <c r="R61">
        <v>0</v>
      </c>
      <c r="S61">
        <v>0</v>
      </c>
      <c r="T61">
        <v>0</v>
      </c>
      <c r="U61">
        <v>327</v>
      </c>
      <c r="V61">
        <v>1740</v>
      </c>
      <c r="W61">
        <v>6</v>
      </c>
      <c r="X61">
        <v>789</v>
      </c>
      <c r="Y61">
        <v>2</v>
      </c>
      <c r="Z61">
        <v>949</v>
      </c>
      <c r="AA61" s="17" t="s">
        <v>109</v>
      </c>
      <c r="AB61" s="17" t="s">
        <v>126</v>
      </c>
      <c r="AC61">
        <v>0</v>
      </c>
      <c r="AD61">
        <v>60</v>
      </c>
      <c r="AE61">
        <v>0</v>
      </c>
    </row>
    <row r="62" spans="1:31" x14ac:dyDescent="0.25">
      <c r="A62">
        <v>125</v>
      </c>
      <c r="B62" s="17" t="s">
        <v>194</v>
      </c>
      <c r="C62" s="17" t="s">
        <v>3</v>
      </c>
      <c r="D62" s="17" t="s">
        <v>3</v>
      </c>
      <c r="E62">
        <v>726003482</v>
      </c>
      <c r="F62" s="17" t="s">
        <v>65</v>
      </c>
      <c r="G62" s="17" t="s">
        <v>195</v>
      </c>
      <c r="H62" s="17" t="s">
        <v>195</v>
      </c>
      <c r="I62" s="17" t="s">
        <v>21</v>
      </c>
      <c r="J62" s="1">
        <v>44748</v>
      </c>
      <c r="K62" s="1">
        <v>44750</v>
      </c>
      <c r="L62" s="17" t="s">
        <v>3</v>
      </c>
      <c r="M62" s="17" t="s">
        <v>195</v>
      </c>
      <c r="N62">
        <v>0</v>
      </c>
      <c r="O62" s="1">
        <v>44753</v>
      </c>
      <c r="P62" s="1">
        <v>44797</v>
      </c>
      <c r="Q62">
        <v>0</v>
      </c>
      <c r="R62">
        <v>0</v>
      </c>
      <c r="S62">
        <v>0</v>
      </c>
      <c r="T62">
        <v>0</v>
      </c>
      <c r="U62">
        <v>327</v>
      </c>
      <c r="V62">
        <v>1740</v>
      </c>
      <c r="W62">
        <v>6</v>
      </c>
      <c r="X62">
        <v>789</v>
      </c>
      <c r="Y62">
        <v>2</v>
      </c>
      <c r="Z62">
        <v>949</v>
      </c>
      <c r="AA62" s="17" t="s">
        <v>109</v>
      </c>
      <c r="AB62" s="17" t="s">
        <v>126</v>
      </c>
      <c r="AC62">
        <v>3</v>
      </c>
      <c r="AD62">
        <v>60</v>
      </c>
      <c r="AE62">
        <v>0</v>
      </c>
    </row>
    <row r="63" spans="1:31" x14ac:dyDescent="0.25">
      <c r="A63">
        <v>126</v>
      </c>
      <c r="B63" s="17" t="s">
        <v>194</v>
      </c>
      <c r="C63" s="17" t="s">
        <v>3</v>
      </c>
      <c r="D63" s="17" t="s">
        <v>3</v>
      </c>
      <c r="E63">
        <v>726003482</v>
      </c>
      <c r="F63" s="17" t="s">
        <v>65</v>
      </c>
      <c r="G63" s="17" t="s">
        <v>195</v>
      </c>
      <c r="H63" s="17" t="s">
        <v>195</v>
      </c>
      <c r="I63" s="17" t="s">
        <v>21</v>
      </c>
      <c r="J63" s="1">
        <v>44750</v>
      </c>
      <c r="K63" s="1">
        <v>44750</v>
      </c>
      <c r="L63" s="17" t="s">
        <v>3</v>
      </c>
      <c r="M63" s="17" t="s">
        <v>195</v>
      </c>
      <c r="N63">
        <v>0</v>
      </c>
      <c r="O63" s="1">
        <v>44753</v>
      </c>
      <c r="P63" s="1">
        <v>44799</v>
      </c>
      <c r="Q63">
        <v>0</v>
      </c>
      <c r="R63">
        <v>0</v>
      </c>
      <c r="S63">
        <v>0</v>
      </c>
      <c r="T63">
        <v>0</v>
      </c>
      <c r="U63">
        <v>327</v>
      </c>
      <c r="V63">
        <v>1740</v>
      </c>
      <c r="W63">
        <v>6</v>
      </c>
      <c r="X63">
        <v>789</v>
      </c>
      <c r="Y63">
        <v>2</v>
      </c>
      <c r="Z63">
        <v>949</v>
      </c>
      <c r="AA63" s="17" t="s">
        <v>109</v>
      </c>
      <c r="AB63" s="17" t="s">
        <v>126</v>
      </c>
      <c r="AC63">
        <v>3</v>
      </c>
      <c r="AD63">
        <v>60</v>
      </c>
      <c r="AE63">
        <v>0</v>
      </c>
    </row>
    <row r="64" spans="1:31" x14ac:dyDescent="0.25">
      <c r="A64">
        <v>127</v>
      </c>
      <c r="B64" s="17"/>
      <c r="C64" s="17" t="s">
        <v>3</v>
      </c>
      <c r="D64" s="17" t="s">
        <v>3</v>
      </c>
      <c r="E64">
        <v>726003482</v>
      </c>
      <c r="F64" s="17" t="s">
        <v>65</v>
      </c>
      <c r="G64" s="17" t="s">
        <v>3</v>
      </c>
      <c r="H64" s="17" t="s">
        <v>195</v>
      </c>
      <c r="I64" s="17" t="s">
        <v>21</v>
      </c>
      <c r="J64" s="1">
        <v>44750</v>
      </c>
      <c r="K64" s="1">
        <v>44750</v>
      </c>
      <c r="L64" s="17" t="s">
        <v>3</v>
      </c>
      <c r="M64" s="17" t="s">
        <v>195</v>
      </c>
      <c r="N64">
        <v>0</v>
      </c>
      <c r="O64" s="1"/>
      <c r="P64" s="1">
        <v>44797</v>
      </c>
      <c r="Q64">
        <v>0</v>
      </c>
      <c r="R64">
        <v>0</v>
      </c>
      <c r="S64">
        <v>1</v>
      </c>
      <c r="T64">
        <v>1</v>
      </c>
      <c r="U64">
        <v>327</v>
      </c>
      <c r="V64">
        <v>1740</v>
      </c>
      <c r="W64">
        <v>6</v>
      </c>
      <c r="X64">
        <v>789</v>
      </c>
      <c r="Y64">
        <v>2</v>
      </c>
      <c r="Z64">
        <v>949</v>
      </c>
      <c r="AA64" s="17" t="s">
        <v>109</v>
      </c>
      <c r="AB64" s="17" t="s">
        <v>126</v>
      </c>
      <c r="AC64">
        <v>47</v>
      </c>
      <c r="AD64">
        <v>60</v>
      </c>
      <c r="AE64">
        <v>0</v>
      </c>
    </row>
    <row r="65" spans="1:31" x14ac:dyDescent="0.25">
      <c r="A65">
        <v>128</v>
      </c>
      <c r="B65" s="17"/>
      <c r="C65" s="17" t="s">
        <v>3</v>
      </c>
      <c r="D65" s="17" t="s">
        <v>3</v>
      </c>
      <c r="E65">
        <v>726003482</v>
      </c>
      <c r="F65" s="17" t="s">
        <v>65</v>
      </c>
      <c r="G65" s="17" t="s">
        <v>3</v>
      </c>
      <c r="H65" s="17" t="s">
        <v>3</v>
      </c>
      <c r="I65" s="17" t="s">
        <v>21</v>
      </c>
      <c r="J65" s="1">
        <v>44747</v>
      </c>
      <c r="K65" s="1">
        <v>44750</v>
      </c>
      <c r="L65" s="17" t="s">
        <v>3</v>
      </c>
      <c r="M65" s="17" t="s">
        <v>195</v>
      </c>
      <c r="N65">
        <v>0</v>
      </c>
      <c r="O65" s="1"/>
      <c r="P65" s="1">
        <v>44757</v>
      </c>
      <c r="Q65">
        <v>0</v>
      </c>
      <c r="R65">
        <v>0</v>
      </c>
      <c r="S65">
        <v>1</v>
      </c>
      <c r="T65">
        <v>1</v>
      </c>
      <c r="U65">
        <v>327</v>
      </c>
      <c r="V65">
        <v>1740</v>
      </c>
      <c r="W65">
        <v>6</v>
      </c>
      <c r="X65">
        <v>789</v>
      </c>
      <c r="Y65">
        <v>2</v>
      </c>
      <c r="Z65">
        <v>949</v>
      </c>
      <c r="AA65" s="17" t="s">
        <v>109</v>
      </c>
      <c r="AB65" s="17" t="s">
        <v>126</v>
      </c>
      <c r="AC65">
        <v>7</v>
      </c>
      <c r="AD65">
        <v>60</v>
      </c>
      <c r="AE65">
        <v>0</v>
      </c>
    </row>
    <row r="66" spans="1:31" x14ac:dyDescent="0.25">
      <c r="A66">
        <v>235</v>
      </c>
      <c r="B66" s="17" t="s">
        <v>194</v>
      </c>
      <c r="C66" s="17" t="s">
        <v>3</v>
      </c>
      <c r="D66" s="17" t="s">
        <v>3</v>
      </c>
      <c r="E66">
        <v>726003485</v>
      </c>
      <c r="F66" s="17" t="s">
        <v>65</v>
      </c>
      <c r="G66" s="17" t="s">
        <v>195</v>
      </c>
      <c r="H66" s="17" t="s">
        <v>195</v>
      </c>
      <c r="I66" s="17" t="s">
        <v>24</v>
      </c>
      <c r="J66" s="1">
        <v>44749</v>
      </c>
      <c r="K66" s="1">
        <v>44750</v>
      </c>
      <c r="L66" s="17" t="s">
        <v>3</v>
      </c>
      <c r="M66" s="17" t="s">
        <v>195</v>
      </c>
      <c r="N66">
        <v>0</v>
      </c>
      <c r="O66" s="1">
        <v>44755</v>
      </c>
      <c r="P66" s="1">
        <v>44760</v>
      </c>
      <c r="Q66">
        <v>0</v>
      </c>
      <c r="R66">
        <v>0</v>
      </c>
      <c r="S66">
        <v>0</v>
      </c>
      <c r="T66">
        <v>0</v>
      </c>
      <c r="U66">
        <v>327</v>
      </c>
      <c r="V66">
        <v>203</v>
      </c>
      <c r="W66">
        <v>3</v>
      </c>
      <c r="X66">
        <v>108</v>
      </c>
      <c r="Y66">
        <v>0</v>
      </c>
      <c r="Z66">
        <v>95</v>
      </c>
      <c r="AA66" s="17" t="s">
        <v>110</v>
      </c>
      <c r="AB66" s="17" t="s">
        <v>126</v>
      </c>
      <c r="AC66">
        <v>5</v>
      </c>
      <c r="AD66">
        <v>10</v>
      </c>
      <c r="AE66">
        <v>0</v>
      </c>
    </row>
    <row r="67" spans="1:31" x14ac:dyDescent="0.25">
      <c r="A67">
        <v>236</v>
      </c>
      <c r="B67" s="17" t="s">
        <v>194</v>
      </c>
      <c r="C67" s="17" t="s">
        <v>3</v>
      </c>
      <c r="D67" s="17" t="s">
        <v>3</v>
      </c>
      <c r="E67">
        <v>726003485</v>
      </c>
      <c r="F67" s="17" t="s">
        <v>65</v>
      </c>
      <c r="G67" s="17" t="s">
        <v>195</v>
      </c>
      <c r="H67" s="17" t="s">
        <v>195</v>
      </c>
      <c r="I67" s="17" t="s">
        <v>25</v>
      </c>
      <c r="J67" s="1">
        <v>44750</v>
      </c>
      <c r="K67" s="1">
        <v>44750</v>
      </c>
      <c r="L67" s="17" t="s">
        <v>3</v>
      </c>
      <c r="M67" s="17" t="s">
        <v>195</v>
      </c>
      <c r="N67">
        <v>0</v>
      </c>
      <c r="O67" s="1">
        <v>44760</v>
      </c>
      <c r="P67" s="1">
        <v>44781</v>
      </c>
      <c r="R67">
        <v>0</v>
      </c>
      <c r="S67">
        <v>0</v>
      </c>
      <c r="T67">
        <v>0</v>
      </c>
      <c r="U67">
        <v>327</v>
      </c>
      <c r="V67">
        <v>203</v>
      </c>
      <c r="W67">
        <v>3</v>
      </c>
      <c r="X67">
        <v>108</v>
      </c>
      <c r="Y67">
        <v>0</v>
      </c>
      <c r="Z67">
        <v>95</v>
      </c>
      <c r="AA67" s="17" t="s">
        <v>110</v>
      </c>
      <c r="AB67" s="17" t="s">
        <v>126</v>
      </c>
      <c r="AC67">
        <v>10</v>
      </c>
      <c r="AD67">
        <v>120</v>
      </c>
      <c r="AE67">
        <v>0</v>
      </c>
    </row>
    <row r="68" spans="1:31" x14ac:dyDescent="0.25">
      <c r="A68">
        <v>237</v>
      </c>
      <c r="B68" s="17" t="s">
        <v>194</v>
      </c>
      <c r="C68" s="17" t="s">
        <v>3</v>
      </c>
      <c r="D68" s="17" t="s">
        <v>3</v>
      </c>
      <c r="E68">
        <v>726003485</v>
      </c>
      <c r="F68" s="17" t="s">
        <v>65</v>
      </c>
      <c r="G68" s="17" t="s">
        <v>195</v>
      </c>
      <c r="H68" s="17" t="s">
        <v>3</v>
      </c>
      <c r="I68" s="17" t="s">
        <v>21</v>
      </c>
      <c r="J68" s="1">
        <v>44729</v>
      </c>
      <c r="K68" s="1">
        <v>44750</v>
      </c>
      <c r="L68" s="17" t="s">
        <v>3</v>
      </c>
      <c r="M68" s="17" t="s">
        <v>195</v>
      </c>
      <c r="N68">
        <v>0</v>
      </c>
      <c r="O68" s="1"/>
      <c r="P68" s="1">
        <v>44753</v>
      </c>
      <c r="Q68">
        <v>0</v>
      </c>
      <c r="R68">
        <v>0</v>
      </c>
      <c r="S68">
        <v>0</v>
      </c>
      <c r="T68">
        <v>1</v>
      </c>
      <c r="U68">
        <v>327</v>
      </c>
      <c r="V68">
        <v>203</v>
      </c>
      <c r="W68">
        <v>3</v>
      </c>
      <c r="X68">
        <v>108</v>
      </c>
      <c r="Y68">
        <v>0</v>
      </c>
      <c r="Z68">
        <v>95</v>
      </c>
      <c r="AA68" s="17" t="s">
        <v>110</v>
      </c>
      <c r="AB68" s="17" t="s">
        <v>126</v>
      </c>
      <c r="AC68">
        <v>3</v>
      </c>
      <c r="AD68">
        <v>60</v>
      </c>
      <c r="AE68">
        <v>0</v>
      </c>
    </row>
    <row r="69" spans="1:31" x14ac:dyDescent="0.25">
      <c r="A69">
        <v>289</v>
      </c>
      <c r="B69" s="17" t="s">
        <v>194</v>
      </c>
      <c r="C69" s="17" t="s">
        <v>3</v>
      </c>
      <c r="D69" s="17" t="s">
        <v>3</v>
      </c>
      <c r="E69">
        <v>726003489</v>
      </c>
      <c r="F69" s="17" t="s">
        <v>65</v>
      </c>
      <c r="G69" s="17" t="s">
        <v>195</v>
      </c>
      <c r="H69" s="17" t="s">
        <v>195</v>
      </c>
      <c r="I69" s="17" t="s">
        <v>25</v>
      </c>
      <c r="J69" s="1">
        <v>44749</v>
      </c>
      <c r="K69" s="1">
        <v>44750</v>
      </c>
      <c r="L69" s="17" t="s">
        <v>3</v>
      </c>
      <c r="M69" s="17" t="s">
        <v>195</v>
      </c>
      <c r="N69">
        <v>0</v>
      </c>
      <c r="O69" s="1">
        <v>44750</v>
      </c>
      <c r="P69" s="1">
        <v>44833</v>
      </c>
      <c r="R69">
        <v>0</v>
      </c>
      <c r="S69">
        <v>0</v>
      </c>
      <c r="T69">
        <v>0</v>
      </c>
      <c r="U69">
        <v>327</v>
      </c>
      <c r="V69">
        <v>60</v>
      </c>
      <c r="W69">
        <v>3</v>
      </c>
      <c r="X69">
        <v>26</v>
      </c>
      <c r="Y69">
        <v>0</v>
      </c>
      <c r="Z69">
        <v>34</v>
      </c>
      <c r="AA69" s="17" t="s">
        <v>111</v>
      </c>
      <c r="AB69" s="17" t="s">
        <v>126</v>
      </c>
      <c r="AC69">
        <v>0</v>
      </c>
      <c r="AD69">
        <v>120</v>
      </c>
      <c r="AE69">
        <v>0</v>
      </c>
    </row>
    <row r="70" spans="1:31" x14ac:dyDescent="0.25">
      <c r="A70">
        <v>290</v>
      </c>
      <c r="B70" s="17" t="s">
        <v>194</v>
      </c>
      <c r="C70" s="17" t="s">
        <v>3</v>
      </c>
      <c r="D70" s="17" t="s">
        <v>3</v>
      </c>
      <c r="E70">
        <v>726003489</v>
      </c>
      <c r="F70" s="17" t="s">
        <v>65</v>
      </c>
      <c r="G70" s="17" t="s">
        <v>195</v>
      </c>
      <c r="H70" s="17" t="s">
        <v>195</v>
      </c>
      <c r="I70" s="17" t="s">
        <v>25</v>
      </c>
      <c r="J70" s="1">
        <v>44750</v>
      </c>
      <c r="K70" s="1">
        <v>44750</v>
      </c>
      <c r="L70" s="17" t="s">
        <v>3</v>
      </c>
      <c r="M70" s="17" t="s">
        <v>195</v>
      </c>
      <c r="N70">
        <v>0</v>
      </c>
      <c r="O70" s="1">
        <v>44750</v>
      </c>
      <c r="P70" s="1">
        <v>44756</v>
      </c>
      <c r="R70">
        <v>0</v>
      </c>
      <c r="S70">
        <v>0</v>
      </c>
      <c r="T70">
        <v>0</v>
      </c>
      <c r="U70">
        <v>327</v>
      </c>
      <c r="V70">
        <v>60</v>
      </c>
      <c r="W70">
        <v>3</v>
      </c>
      <c r="X70">
        <v>26</v>
      </c>
      <c r="Y70">
        <v>0</v>
      </c>
      <c r="Z70">
        <v>34</v>
      </c>
      <c r="AA70" s="17" t="s">
        <v>111</v>
      </c>
      <c r="AB70" s="17" t="s">
        <v>126</v>
      </c>
      <c r="AC70">
        <v>0</v>
      </c>
      <c r="AD70">
        <v>120</v>
      </c>
      <c r="AE70">
        <v>0</v>
      </c>
    </row>
    <row r="71" spans="1:31" x14ac:dyDescent="0.25">
      <c r="A71">
        <v>291</v>
      </c>
      <c r="B71" s="17" t="s">
        <v>194</v>
      </c>
      <c r="C71" s="17" t="s">
        <v>3</v>
      </c>
      <c r="D71" s="17" t="s">
        <v>3</v>
      </c>
      <c r="E71">
        <v>726003489</v>
      </c>
      <c r="F71" s="17" t="s">
        <v>65</v>
      </c>
      <c r="G71" s="17" t="s">
        <v>195</v>
      </c>
      <c r="H71" s="17" t="s">
        <v>195</v>
      </c>
      <c r="I71" s="17" t="s">
        <v>25</v>
      </c>
      <c r="J71" s="1">
        <v>44725</v>
      </c>
      <c r="K71" s="1">
        <v>44750</v>
      </c>
      <c r="L71" s="17" t="s">
        <v>3</v>
      </c>
      <c r="M71" s="17" t="s">
        <v>195</v>
      </c>
      <c r="N71">
        <v>0</v>
      </c>
      <c r="O71" s="1">
        <v>44753</v>
      </c>
      <c r="P71" s="1">
        <v>44833</v>
      </c>
      <c r="R71">
        <v>0</v>
      </c>
      <c r="S71">
        <v>0</v>
      </c>
      <c r="T71">
        <v>0</v>
      </c>
      <c r="U71">
        <v>327</v>
      </c>
      <c r="V71">
        <v>60</v>
      </c>
      <c r="W71">
        <v>3</v>
      </c>
      <c r="X71">
        <v>26</v>
      </c>
      <c r="Y71">
        <v>0</v>
      </c>
      <c r="Z71">
        <v>34</v>
      </c>
      <c r="AA71" s="17" t="s">
        <v>111</v>
      </c>
      <c r="AB71" s="17" t="s">
        <v>126</v>
      </c>
      <c r="AC71">
        <v>3</v>
      </c>
      <c r="AD71">
        <v>120</v>
      </c>
      <c r="AE71">
        <v>0</v>
      </c>
    </row>
    <row r="72" spans="1:31" x14ac:dyDescent="0.25">
      <c r="A72">
        <v>331</v>
      </c>
      <c r="B72" s="17" t="s">
        <v>194</v>
      </c>
      <c r="C72" s="17" t="s">
        <v>3</v>
      </c>
      <c r="D72" s="17" t="s">
        <v>3</v>
      </c>
      <c r="E72">
        <v>726003491</v>
      </c>
      <c r="F72" s="17" t="s">
        <v>65</v>
      </c>
      <c r="G72" s="17" t="s">
        <v>195</v>
      </c>
      <c r="H72" s="17" t="s">
        <v>195</v>
      </c>
      <c r="I72" s="17" t="s">
        <v>21</v>
      </c>
      <c r="J72" s="1">
        <v>44749</v>
      </c>
      <c r="K72" s="1">
        <v>44750</v>
      </c>
      <c r="L72" s="17" t="s">
        <v>3</v>
      </c>
      <c r="M72" s="17" t="s">
        <v>195</v>
      </c>
      <c r="N72">
        <v>0</v>
      </c>
      <c r="O72" s="1">
        <v>44753</v>
      </c>
      <c r="P72" s="1">
        <v>44777</v>
      </c>
      <c r="Q72">
        <v>0</v>
      </c>
      <c r="R72">
        <v>0</v>
      </c>
      <c r="S72">
        <v>0</v>
      </c>
      <c r="T72">
        <v>0</v>
      </c>
      <c r="U72">
        <v>327</v>
      </c>
      <c r="V72">
        <v>113</v>
      </c>
      <c r="W72">
        <v>6</v>
      </c>
      <c r="X72">
        <v>33</v>
      </c>
      <c r="Y72">
        <v>0</v>
      </c>
      <c r="Z72">
        <v>80</v>
      </c>
      <c r="AA72" s="17" t="s">
        <v>112</v>
      </c>
      <c r="AB72" s="17" t="s">
        <v>126</v>
      </c>
      <c r="AC72">
        <v>3</v>
      </c>
      <c r="AD72">
        <v>60</v>
      </c>
      <c r="AE72">
        <v>0</v>
      </c>
    </row>
    <row r="73" spans="1:31" x14ac:dyDescent="0.25">
      <c r="A73">
        <v>332</v>
      </c>
      <c r="B73" s="17" t="s">
        <v>194</v>
      </c>
      <c r="C73" s="17" t="s">
        <v>3</v>
      </c>
      <c r="D73" s="17" t="s">
        <v>3</v>
      </c>
      <c r="E73">
        <v>726003491</v>
      </c>
      <c r="F73" s="17" t="s">
        <v>65</v>
      </c>
      <c r="G73" s="17" t="s">
        <v>195</v>
      </c>
      <c r="H73" s="17" t="s">
        <v>195</v>
      </c>
      <c r="I73" s="17" t="s">
        <v>25</v>
      </c>
      <c r="J73" s="1">
        <v>44736</v>
      </c>
      <c r="K73" s="1">
        <v>44750</v>
      </c>
      <c r="L73" s="17" t="s">
        <v>3</v>
      </c>
      <c r="M73" s="17" t="s">
        <v>195</v>
      </c>
      <c r="N73">
        <v>0</v>
      </c>
      <c r="O73" s="1">
        <v>44750</v>
      </c>
      <c r="P73" s="1">
        <v>44812</v>
      </c>
      <c r="R73">
        <v>0</v>
      </c>
      <c r="S73">
        <v>0</v>
      </c>
      <c r="T73">
        <v>0</v>
      </c>
      <c r="U73">
        <v>327</v>
      </c>
      <c r="V73">
        <v>113</v>
      </c>
      <c r="W73">
        <v>6</v>
      </c>
      <c r="X73">
        <v>33</v>
      </c>
      <c r="Y73">
        <v>0</v>
      </c>
      <c r="Z73">
        <v>80</v>
      </c>
      <c r="AA73" s="17" t="s">
        <v>112</v>
      </c>
      <c r="AB73" s="17" t="s">
        <v>126</v>
      </c>
      <c r="AC73">
        <v>0</v>
      </c>
      <c r="AD73">
        <v>120</v>
      </c>
      <c r="AE73">
        <v>0</v>
      </c>
    </row>
    <row r="74" spans="1:31" x14ac:dyDescent="0.25">
      <c r="A74">
        <v>333</v>
      </c>
      <c r="B74" s="17" t="s">
        <v>194</v>
      </c>
      <c r="C74" s="17" t="s">
        <v>3</v>
      </c>
      <c r="D74" s="17" t="s">
        <v>3</v>
      </c>
      <c r="E74">
        <v>726003491</v>
      </c>
      <c r="F74" s="17" t="s">
        <v>65</v>
      </c>
      <c r="G74" s="17" t="s">
        <v>195</v>
      </c>
      <c r="H74" s="17" t="s">
        <v>195</v>
      </c>
      <c r="I74" s="17" t="s">
        <v>21</v>
      </c>
      <c r="J74" s="1">
        <v>44749</v>
      </c>
      <c r="K74" s="1">
        <v>44750</v>
      </c>
      <c r="L74" s="17" t="s">
        <v>3</v>
      </c>
      <c r="M74" s="17" t="s">
        <v>195</v>
      </c>
      <c r="N74">
        <v>0</v>
      </c>
      <c r="O74" s="1">
        <v>44753</v>
      </c>
      <c r="P74" s="1">
        <v>44777</v>
      </c>
      <c r="Q74">
        <v>0</v>
      </c>
      <c r="R74">
        <v>0</v>
      </c>
      <c r="S74">
        <v>0</v>
      </c>
      <c r="T74">
        <v>0</v>
      </c>
      <c r="U74">
        <v>327</v>
      </c>
      <c r="V74">
        <v>113</v>
      </c>
      <c r="W74">
        <v>6</v>
      </c>
      <c r="X74">
        <v>33</v>
      </c>
      <c r="Y74">
        <v>0</v>
      </c>
      <c r="Z74">
        <v>80</v>
      </c>
      <c r="AA74" s="17" t="s">
        <v>112</v>
      </c>
      <c r="AB74" s="17" t="s">
        <v>126</v>
      </c>
      <c r="AC74">
        <v>3</v>
      </c>
      <c r="AD74">
        <v>60</v>
      </c>
      <c r="AE74">
        <v>0</v>
      </c>
    </row>
    <row r="75" spans="1:31" x14ac:dyDescent="0.25">
      <c r="A75">
        <v>334</v>
      </c>
      <c r="B75" s="17" t="s">
        <v>194</v>
      </c>
      <c r="C75" s="17" t="s">
        <v>3</v>
      </c>
      <c r="D75" s="17" t="s">
        <v>3</v>
      </c>
      <c r="E75">
        <v>726003491</v>
      </c>
      <c r="F75" s="17" t="s">
        <v>65</v>
      </c>
      <c r="G75" s="17" t="s">
        <v>195</v>
      </c>
      <c r="H75" s="17" t="s">
        <v>195</v>
      </c>
      <c r="I75" s="17" t="s">
        <v>21</v>
      </c>
      <c r="J75" s="1">
        <v>44750</v>
      </c>
      <c r="K75" s="1">
        <v>44750</v>
      </c>
      <c r="L75" s="17" t="s">
        <v>3</v>
      </c>
      <c r="M75" s="17" t="s">
        <v>195</v>
      </c>
      <c r="N75">
        <v>0</v>
      </c>
      <c r="O75" s="1">
        <v>44750</v>
      </c>
      <c r="P75" s="1">
        <v>44777</v>
      </c>
      <c r="Q75">
        <v>0</v>
      </c>
      <c r="R75">
        <v>0</v>
      </c>
      <c r="S75">
        <v>0</v>
      </c>
      <c r="T75">
        <v>0</v>
      </c>
      <c r="U75">
        <v>327</v>
      </c>
      <c r="V75">
        <v>113</v>
      </c>
      <c r="W75">
        <v>6</v>
      </c>
      <c r="X75">
        <v>33</v>
      </c>
      <c r="Y75">
        <v>0</v>
      </c>
      <c r="Z75">
        <v>80</v>
      </c>
      <c r="AA75" s="17" t="s">
        <v>112</v>
      </c>
      <c r="AB75" s="17" t="s">
        <v>126</v>
      </c>
      <c r="AC75">
        <v>0</v>
      </c>
      <c r="AD75">
        <v>60</v>
      </c>
      <c r="AE75">
        <v>0</v>
      </c>
    </row>
    <row r="76" spans="1:31" x14ac:dyDescent="0.25">
      <c r="A76">
        <v>335</v>
      </c>
      <c r="B76" s="17" t="s">
        <v>194</v>
      </c>
      <c r="C76" s="17" t="s">
        <v>3</v>
      </c>
      <c r="D76" s="17" t="s">
        <v>3</v>
      </c>
      <c r="E76">
        <v>726003491</v>
      </c>
      <c r="F76" s="17" t="s">
        <v>65</v>
      </c>
      <c r="G76" s="17" t="s">
        <v>195</v>
      </c>
      <c r="H76" s="17" t="s">
        <v>195</v>
      </c>
      <c r="I76" s="17" t="s">
        <v>21</v>
      </c>
      <c r="J76" s="1">
        <v>44750</v>
      </c>
      <c r="K76" s="1">
        <v>44750</v>
      </c>
      <c r="L76" s="17" t="s">
        <v>3</v>
      </c>
      <c r="M76" s="17" t="s">
        <v>195</v>
      </c>
      <c r="N76">
        <v>0</v>
      </c>
      <c r="O76" s="1">
        <v>44750</v>
      </c>
      <c r="P76" s="1">
        <v>44777</v>
      </c>
      <c r="Q76">
        <v>0</v>
      </c>
      <c r="R76">
        <v>0</v>
      </c>
      <c r="S76">
        <v>0</v>
      </c>
      <c r="T76">
        <v>0</v>
      </c>
      <c r="U76">
        <v>327</v>
      </c>
      <c r="V76">
        <v>113</v>
      </c>
      <c r="W76">
        <v>6</v>
      </c>
      <c r="X76">
        <v>33</v>
      </c>
      <c r="Y76">
        <v>0</v>
      </c>
      <c r="Z76">
        <v>80</v>
      </c>
      <c r="AA76" s="17" t="s">
        <v>112</v>
      </c>
      <c r="AB76" s="17" t="s">
        <v>126</v>
      </c>
      <c r="AC76">
        <v>0</v>
      </c>
      <c r="AD76">
        <v>60</v>
      </c>
      <c r="AE76">
        <v>0</v>
      </c>
    </row>
    <row r="77" spans="1:31" x14ac:dyDescent="0.25">
      <c r="A77">
        <v>336</v>
      </c>
      <c r="B77" s="17" t="s">
        <v>194</v>
      </c>
      <c r="C77" s="17" t="s">
        <v>3</v>
      </c>
      <c r="D77" s="17" t="s">
        <v>3</v>
      </c>
      <c r="E77">
        <v>726003491</v>
      </c>
      <c r="F77" s="17" t="s">
        <v>65</v>
      </c>
      <c r="G77" s="17" t="s">
        <v>195</v>
      </c>
      <c r="H77" s="17" t="s">
        <v>195</v>
      </c>
      <c r="I77" s="17" t="s">
        <v>25</v>
      </c>
      <c r="J77" s="1">
        <v>44750</v>
      </c>
      <c r="K77" s="1">
        <v>44750</v>
      </c>
      <c r="L77" s="17" t="s">
        <v>3</v>
      </c>
      <c r="M77" s="17" t="s">
        <v>195</v>
      </c>
      <c r="N77">
        <v>0</v>
      </c>
      <c r="O77" s="1">
        <v>44753</v>
      </c>
      <c r="P77" s="1">
        <v>44798</v>
      </c>
      <c r="R77">
        <v>0</v>
      </c>
      <c r="S77">
        <v>0</v>
      </c>
      <c r="T77">
        <v>0</v>
      </c>
      <c r="U77">
        <v>327</v>
      </c>
      <c r="V77">
        <v>113</v>
      </c>
      <c r="W77">
        <v>6</v>
      </c>
      <c r="X77">
        <v>33</v>
      </c>
      <c r="Y77">
        <v>0</v>
      </c>
      <c r="Z77">
        <v>80</v>
      </c>
      <c r="AA77" s="17" t="s">
        <v>112</v>
      </c>
      <c r="AB77" s="17" t="s">
        <v>126</v>
      </c>
      <c r="AC77">
        <v>3</v>
      </c>
      <c r="AD77">
        <v>120</v>
      </c>
      <c r="AE77">
        <v>0</v>
      </c>
    </row>
    <row r="78" spans="1:31" x14ac:dyDescent="0.25">
      <c r="A78">
        <v>172</v>
      </c>
      <c r="B78" s="17" t="s">
        <v>194</v>
      </c>
      <c r="C78" s="17" t="s">
        <v>3</v>
      </c>
      <c r="D78" s="17" t="s">
        <v>3</v>
      </c>
      <c r="E78">
        <v>726003482</v>
      </c>
      <c r="F78" s="17" t="s">
        <v>78</v>
      </c>
      <c r="G78" s="17" t="s">
        <v>195</v>
      </c>
      <c r="H78" s="17" t="s">
        <v>195</v>
      </c>
      <c r="I78" s="17" t="s">
        <v>25</v>
      </c>
      <c r="J78" s="1">
        <v>44748</v>
      </c>
      <c r="K78" s="1">
        <v>44750</v>
      </c>
      <c r="L78" s="17" t="s">
        <v>3</v>
      </c>
      <c r="M78" s="17" t="s">
        <v>195</v>
      </c>
      <c r="N78">
        <v>0</v>
      </c>
      <c r="O78" s="1"/>
      <c r="P78" s="1">
        <v>44831</v>
      </c>
      <c r="R78">
        <v>0</v>
      </c>
      <c r="S78">
        <v>0</v>
      </c>
      <c r="T78">
        <v>1</v>
      </c>
      <c r="U78">
        <v>327</v>
      </c>
      <c r="V78">
        <v>449</v>
      </c>
      <c r="W78">
        <v>1</v>
      </c>
      <c r="X78">
        <v>74</v>
      </c>
      <c r="Y78">
        <v>0</v>
      </c>
      <c r="Z78">
        <v>375</v>
      </c>
      <c r="AA78" s="17" t="s">
        <v>109</v>
      </c>
      <c r="AB78" s="17" t="s">
        <v>127</v>
      </c>
      <c r="AC78">
        <v>81</v>
      </c>
      <c r="AD78">
        <v>120</v>
      </c>
      <c r="AE78">
        <v>0</v>
      </c>
    </row>
    <row r="79" spans="1:31" x14ac:dyDescent="0.25">
      <c r="A79">
        <v>263</v>
      </c>
      <c r="B79" s="17" t="s">
        <v>194</v>
      </c>
      <c r="C79" s="17" t="s">
        <v>3</v>
      </c>
      <c r="D79" s="17" t="s">
        <v>3</v>
      </c>
      <c r="E79">
        <v>726003485</v>
      </c>
      <c r="F79" s="17" t="s">
        <v>78</v>
      </c>
      <c r="G79" s="17" t="s">
        <v>195</v>
      </c>
      <c r="H79" s="17" t="s">
        <v>195</v>
      </c>
      <c r="I79" s="17" t="s">
        <v>21</v>
      </c>
      <c r="J79" s="1">
        <v>44719</v>
      </c>
      <c r="K79" s="1">
        <v>44750</v>
      </c>
      <c r="L79" s="17" t="s">
        <v>3</v>
      </c>
      <c r="M79" s="17" t="s">
        <v>195</v>
      </c>
      <c r="N79">
        <v>0</v>
      </c>
      <c r="O79" s="1"/>
      <c r="P79" s="1">
        <v>44826</v>
      </c>
      <c r="Q79">
        <v>0</v>
      </c>
      <c r="R79">
        <v>0</v>
      </c>
      <c r="S79">
        <v>0</v>
      </c>
      <c r="T79">
        <v>1</v>
      </c>
      <c r="U79">
        <v>327</v>
      </c>
      <c r="V79">
        <v>208</v>
      </c>
      <c r="W79">
        <v>3</v>
      </c>
      <c r="X79">
        <v>17</v>
      </c>
      <c r="Y79">
        <v>0</v>
      </c>
      <c r="Z79">
        <v>191</v>
      </c>
      <c r="AA79" s="17" t="s">
        <v>110</v>
      </c>
      <c r="AB79" s="17" t="s">
        <v>127</v>
      </c>
      <c r="AC79">
        <v>76</v>
      </c>
      <c r="AD79">
        <v>30</v>
      </c>
      <c r="AE79">
        <v>1</v>
      </c>
    </row>
    <row r="80" spans="1:31" x14ac:dyDescent="0.25">
      <c r="A80">
        <v>264</v>
      </c>
      <c r="B80" s="17" t="s">
        <v>194</v>
      </c>
      <c r="C80" s="17" t="s">
        <v>3</v>
      </c>
      <c r="D80" s="17" t="s">
        <v>3</v>
      </c>
      <c r="E80">
        <v>726003485</v>
      </c>
      <c r="F80" s="17" t="s">
        <v>78</v>
      </c>
      <c r="G80" s="17" t="s">
        <v>195</v>
      </c>
      <c r="H80" s="17" t="s">
        <v>195</v>
      </c>
      <c r="I80" s="17" t="s">
        <v>21</v>
      </c>
      <c r="J80" s="1">
        <v>44749</v>
      </c>
      <c r="K80" s="1">
        <v>44750</v>
      </c>
      <c r="L80" s="17" t="s">
        <v>3</v>
      </c>
      <c r="M80" s="17" t="s">
        <v>195</v>
      </c>
      <c r="N80">
        <v>0</v>
      </c>
      <c r="O80" s="1"/>
      <c r="P80" s="1">
        <v>44826</v>
      </c>
      <c r="Q80">
        <v>0</v>
      </c>
      <c r="R80">
        <v>0</v>
      </c>
      <c r="S80">
        <v>0</v>
      </c>
      <c r="T80">
        <v>1</v>
      </c>
      <c r="U80">
        <v>327</v>
      </c>
      <c r="V80">
        <v>208</v>
      </c>
      <c r="W80">
        <v>3</v>
      </c>
      <c r="X80">
        <v>17</v>
      </c>
      <c r="Y80">
        <v>0</v>
      </c>
      <c r="Z80">
        <v>191</v>
      </c>
      <c r="AA80" s="17" t="s">
        <v>110</v>
      </c>
      <c r="AB80" s="17" t="s">
        <v>127</v>
      </c>
      <c r="AC80">
        <v>76</v>
      </c>
      <c r="AD80">
        <v>30</v>
      </c>
      <c r="AE80">
        <v>1</v>
      </c>
    </row>
    <row r="81" spans="1:31" x14ac:dyDescent="0.25">
      <c r="A81">
        <v>265</v>
      </c>
      <c r="B81" s="17" t="s">
        <v>194</v>
      </c>
      <c r="C81" s="17" t="s">
        <v>3</v>
      </c>
      <c r="D81" s="17" t="s">
        <v>3</v>
      </c>
      <c r="E81">
        <v>726003485</v>
      </c>
      <c r="F81" s="17" t="s">
        <v>78</v>
      </c>
      <c r="G81" s="17" t="s">
        <v>195</v>
      </c>
      <c r="H81" s="17" t="s">
        <v>3</v>
      </c>
      <c r="I81" s="17" t="s">
        <v>21</v>
      </c>
      <c r="J81" s="1">
        <v>44746</v>
      </c>
      <c r="K81" s="1">
        <v>44750</v>
      </c>
      <c r="L81" s="17" t="s">
        <v>3</v>
      </c>
      <c r="M81" s="17" t="s">
        <v>195</v>
      </c>
      <c r="N81">
        <v>0</v>
      </c>
      <c r="O81" s="1"/>
      <c r="P81" s="1">
        <v>44826</v>
      </c>
      <c r="Q81">
        <v>0</v>
      </c>
      <c r="R81">
        <v>0</v>
      </c>
      <c r="S81">
        <v>0</v>
      </c>
      <c r="T81">
        <v>1</v>
      </c>
      <c r="U81">
        <v>327</v>
      </c>
      <c r="V81">
        <v>208</v>
      </c>
      <c r="W81">
        <v>3</v>
      </c>
      <c r="X81">
        <v>17</v>
      </c>
      <c r="Y81">
        <v>0</v>
      </c>
      <c r="Z81">
        <v>191</v>
      </c>
      <c r="AA81" s="17" t="s">
        <v>110</v>
      </c>
      <c r="AB81" s="17" t="s">
        <v>127</v>
      </c>
      <c r="AC81">
        <v>76</v>
      </c>
      <c r="AD81">
        <v>30</v>
      </c>
      <c r="AE81">
        <v>1</v>
      </c>
    </row>
    <row r="82" spans="1:31" x14ac:dyDescent="0.25">
      <c r="A82">
        <v>353</v>
      </c>
      <c r="B82" s="17" t="s">
        <v>194</v>
      </c>
      <c r="C82" s="17" t="s">
        <v>3</v>
      </c>
      <c r="D82" s="17" t="s">
        <v>3</v>
      </c>
      <c r="E82">
        <v>726003491</v>
      </c>
      <c r="F82" s="17" t="s">
        <v>78</v>
      </c>
      <c r="G82" s="17" t="s">
        <v>195</v>
      </c>
      <c r="H82" s="17" t="s">
        <v>195</v>
      </c>
      <c r="I82" s="17" t="s">
        <v>21</v>
      </c>
      <c r="J82" s="1">
        <v>44628</v>
      </c>
      <c r="K82" s="1">
        <v>44750</v>
      </c>
      <c r="L82" s="17" t="s">
        <v>3</v>
      </c>
      <c r="M82" s="17" t="s">
        <v>195</v>
      </c>
      <c r="N82">
        <v>0</v>
      </c>
      <c r="O82" s="1">
        <v>44750</v>
      </c>
      <c r="P82" s="1">
        <v>44831</v>
      </c>
      <c r="Q82">
        <v>0</v>
      </c>
      <c r="R82">
        <v>0</v>
      </c>
      <c r="S82">
        <v>0</v>
      </c>
      <c r="T82">
        <v>0</v>
      </c>
      <c r="U82">
        <v>327</v>
      </c>
      <c r="V82">
        <v>145</v>
      </c>
      <c r="W82">
        <v>3</v>
      </c>
      <c r="X82">
        <v>5</v>
      </c>
      <c r="Y82">
        <v>0</v>
      </c>
      <c r="Z82">
        <v>140</v>
      </c>
      <c r="AA82" s="17" t="s">
        <v>112</v>
      </c>
      <c r="AB82" s="17" t="s">
        <v>127</v>
      </c>
      <c r="AC82">
        <v>0</v>
      </c>
      <c r="AD82">
        <v>30</v>
      </c>
      <c r="AE82">
        <v>0</v>
      </c>
    </row>
    <row r="83" spans="1:31" x14ac:dyDescent="0.25">
      <c r="A83">
        <v>354</v>
      </c>
      <c r="B83" s="17" t="s">
        <v>194</v>
      </c>
      <c r="C83" s="17" t="s">
        <v>3</v>
      </c>
      <c r="D83" s="17" t="s">
        <v>3</v>
      </c>
      <c r="E83">
        <v>726003491</v>
      </c>
      <c r="F83" s="17" t="s">
        <v>78</v>
      </c>
      <c r="G83" s="17" t="s">
        <v>195</v>
      </c>
      <c r="H83" s="17" t="s">
        <v>195</v>
      </c>
      <c r="I83" s="17" t="s">
        <v>21</v>
      </c>
      <c r="J83" s="1">
        <v>44749</v>
      </c>
      <c r="K83" s="1">
        <v>44750</v>
      </c>
      <c r="L83" s="17" t="s">
        <v>3</v>
      </c>
      <c r="M83" s="17" t="s">
        <v>195</v>
      </c>
      <c r="N83">
        <v>0</v>
      </c>
      <c r="O83" s="1">
        <v>44826</v>
      </c>
      <c r="P83" s="1">
        <v>44831</v>
      </c>
      <c r="Q83">
        <v>0</v>
      </c>
      <c r="R83">
        <v>0</v>
      </c>
      <c r="S83">
        <v>0</v>
      </c>
      <c r="T83">
        <v>0</v>
      </c>
      <c r="U83">
        <v>327</v>
      </c>
      <c r="V83">
        <v>145</v>
      </c>
      <c r="W83">
        <v>3</v>
      </c>
      <c r="X83">
        <v>5</v>
      </c>
      <c r="Y83">
        <v>0</v>
      </c>
      <c r="Z83">
        <v>140</v>
      </c>
      <c r="AA83" s="17" t="s">
        <v>112</v>
      </c>
      <c r="AB83" s="17" t="s">
        <v>127</v>
      </c>
      <c r="AC83">
        <v>76</v>
      </c>
      <c r="AD83">
        <v>30</v>
      </c>
      <c r="AE83">
        <v>1</v>
      </c>
    </row>
    <row r="84" spans="1:31" x14ac:dyDescent="0.25">
      <c r="A84">
        <v>355</v>
      </c>
      <c r="B84" s="17" t="s">
        <v>194</v>
      </c>
      <c r="C84" s="17" t="s">
        <v>3</v>
      </c>
      <c r="D84" s="17" t="s">
        <v>3</v>
      </c>
      <c r="E84">
        <v>726003491</v>
      </c>
      <c r="F84" s="17" t="s">
        <v>78</v>
      </c>
      <c r="G84" s="17" t="s">
        <v>195</v>
      </c>
      <c r="H84" s="17" t="s">
        <v>3</v>
      </c>
      <c r="I84" s="17" t="s">
        <v>21</v>
      </c>
      <c r="J84" s="1">
        <v>44750</v>
      </c>
      <c r="K84" s="1">
        <v>44750</v>
      </c>
      <c r="L84" s="17" t="s">
        <v>3</v>
      </c>
      <c r="M84" s="17" t="s">
        <v>195</v>
      </c>
      <c r="N84">
        <v>0</v>
      </c>
      <c r="O84" s="1">
        <v>44750</v>
      </c>
      <c r="P84" s="1">
        <v>44831</v>
      </c>
      <c r="Q84">
        <v>0</v>
      </c>
      <c r="R84">
        <v>0</v>
      </c>
      <c r="S84">
        <v>0</v>
      </c>
      <c r="T84">
        <v>0</v>
      </c>
      <c r="U84">
        <v>327</v>
      </c>
      <c r="V84">
        <v>145</v>
      </c>
      <c r="W84">
        <v>3</v>
      </c>
      <c r="X84">
        <v>5</v>
      </c>
      <c r="Y84">
        <v>0</v>
      </c>
      <c r="Z84">
        <v>140</v>
      </c>
      <c r="AA84" s="17" t="s">
        <v>112</v>
      </c>
      <c r="AB84" s="17" t="s">
        <v>127</v>
      </c>
      <c r="AC84">
        <v>0</v>
      </c>
      <c r="AD84">
        <v>30</v>
      </c>
      <c r="AE84">
        <v>0</v>
      </c>
    </row>
    <row r="85" spans="1:31" x14ac:dyDescent="0.25">
      <c r="A85">
        <v>17</v>
      </c>
      <c r="B85" s="17"/>
      <c r="C85" s="17" t="s">
        <v>3</v>
      </c>
      <c r="D85" s="17" t="s">
        <v>3</v>
      </c>
      <c r="E85">
        <v>726003482</v>
      </c>
      <c r="F85" s="17" t="s">
        <v>28</v>
      </c>
      <c r="G85" s="17" t="s">
        <v>3</v>
      </c>
      <c r="H85" s="17" t="s">
        <v>3</v>
      </c>
      <c r="I85" s="17" t="s">
        <v>21</v>
      </c>
      <c r="J85" s="1">
        <v>44750</v>
      </c>
      <c r="K85" s="1">
        <v>44750</v>
      </c>
      <c r="L85" s="17" t="s">
        <v>3</v>
      </c>
      <c r="M85" s="17" t="s">
        <v>195</v>
      </c>
      <c r="N85">
        <v>0</v>
      </c>
      <c r="O85" s="1"/>
      <c r="P85" s="1">
        <v>44763</v>
      </c>
      <c r="Q85">
        <v>0</v>
      </c>
      <c r="R85">
        <v>0</v>
      </c>
      <c r="S85">
        <v>1</v>
      </c>
      <c r="T85">
        <v>1</v>
      </c>
      <c r="U85">
        <v>327</v>
      </c>
      <c r="V85">
        <v>3</v>
      </c>
      <c r="W85">
        <v>3</v>
      </c>
      <c r="X85">
        <v>0</v>
      </c>
      <c r="Y85">
        <v>0</v>
      </c>
      <c r="Z85">
        <v>3</v>
      </c>
      <c r="AA85" s="17" t="s">
        <v>109</v>
      </c>
      <c r="AB85" s="17" t="s">
        <v>128</v>
      </c>
      <c r="AC85">
        <v>13</v>
      </c>
      <c r="AD85">
        <v>60</v>
      </c>
      <c r="AE85">
        <v>0</v>
      </c>
    </row>
    <row r="86" spans="1:31" x14ac:dyDescent="0.25">
      <c r="A86">
        <v>18</v>
      </c>
      <c r="B86" s="17"/>
      <c r="C86" s="17" t="s">
        <v>3</v>
      </c>
      <c r="D86" s="17" t="s">
        <v>3</v>
      </c>
      <c r="E86">
        <v>726003482</v>
      </c>
      <c r="F86" s="17" t="s">
        <v>28</v>
      </c>
      <c r="G86" s="17" t="s">
        <v>3</v>
      </c>
      <c r="H86" s="17" t="s">
        <v>3</v>
      </c>
      <c r="I86" s="17" t="s">
        <v>21</v>
      </c>
      <c r="J86" s="1">
        <v>44750</v>
      </c>
      <c r="K86" s="1">
        <v>44750</v>
      </c>
      <c r="L86" s="17" t="s">
        <v>3</v>
      </c>
      <c r="M86" s="17" t="s">
        <v>195</v>
      </c>
      <c r="N86">
        <v>0</v>
      </c>
      <c r="O86" s="1"/>
      <c r="P86" s="1">
        <v>44763</v>
      </c>
      <c r="Q86">
        <v>0</v>
      </c>
      <c r="R86">
        <v>0</v>
      </c>
      <c r="S86">
        <v>1</v>
      </c>
      <c r="T86">
        <v>1</v>
      </c>
      <c r="U86">
        <v>327</v>
      </c>
      <c r="V86">
        <v>3</v>
      </c>
      <c r="W86">
        <v>3</v>
      </c>
      <c r="X86">
        <v>0</v>
      </c>
      <c r="Y86">
        <v>0</v>
      </c>
      <c r="Z86">
        <v>3</v>
      </c>
      <c r="AA86" s="17" t="s">
        <v>109</v>
      </c>
      <c r="AB86" s="17" t="s">
        <v>128</v>
      </c>
      <c r="AC86">
        <v>13</v>
      </c>
      <c r="AD86">
        <v>60</v>
      </c>
      <c r="AE86">
        <v>0</v>
      </c>
    </row>
    <row r="87" spans="1:31" x14ac:dyDescent="0.25">
      <c r="A87">
        <v>19</v>
      </c>
      <c r="B87" s="17"/>
      <c r="C87" s="17" t="s">
        <v>3</v>
      </c>
      <c r="D87" s="17" t="s">
        <v>3</v>
      </c>
      <c r="E87">
        <v>726003482</v>
      </c>
      <c r="F87" s="17" t="s">
        <v>28</v>
      </c>
      <c r="G87" s="17" t="s">
        <v>3</v>
      </c>
      <c r="H87" s="17" t="s">
        <v>3</v>
      </c>
      <c r="I87" s="17" t="s">
        <v>21</v>
      </c>
      <c r="J87" s="1">
        <v>44750</v>
      </c>
      <c r="K87" s="1">
        <v>44750</v>
      </c>
      <c r="L87" s="17" t="s">
        <v>3</v>
      </c>
      <c r="M87" s="17" t="s">
        <v>195</v>
      </c>
      <c r="N87">
        <v>0</v>
      </c>
      <c r="O87" s="1"/>
      <c r="P87" s="1">
        <v>44763</v>
      </c>
      <c r="Q87">
        <v>0</v>
      </c>
      <c r="R87">
        <v>0</v>
      </c>
      <c r="S87">
        <v>1</v>
      </c>
      <c r="T87">
        <v>1</v>
      </c>
      <c r="U87">
        <v>327</v>
      </c>
      <c r="V87">
        <v>3</v>
      </c>
      <c r="W87">
        <v>3</v>
      </c>
      <c r="X87">
        <v>0</v>
      </c>
      <c r="Y87">
        <v>0</v>
      </c>
      <c r="Z87">
        <v>3</v>
      </c>
      <c r="AA87" s="17" t="s">
        <v>109</v>
      </c>
      <c r="AB87" s="17" t="s">
        <v>128</v>
      </c>
      <c r="AC87">
        <v>13</v>
      </c>
      <c r="AD87">
        <v>60</v>
      </c>
      <c r="AE87">
        <v>0</v>
      </c>
    </row>
    <row r="88" spans="1:31" x14ac:dyDescent="0.25">
      <c r="A88">
        <v>21</v>
      </c>
      <c r="B88" s="17" t="s">
        <v>194</v>
      </c>
      <c r="C88" s="17" t="s">
        <v>3</v>
      </c>
      <c r="D88" s="17" t="s">
        <v>3</v>
      </c>
      <c r="E88">
        <v>726003482</v>
      </c>
      <c r="F88" s="17" t="s">
        <v>30</v>
      </c>
      <c r="G88" s="17" t="s">
        <v>195</v>
      </c>
      <c r="H88" s="17" t="s">
        <v>195</v>
      </c>
      <c r="I88" s="17" t="s">
        <v>21</v>
      </c>
      <c r="J88" s="1">
        <v>44749</v>
      </c>
      <c r="K88" s="1">
        <v>44750</v>
      </c>
      <c r="L88" s="17" t="s">
        <v>3</v>
      </c>
      <c r="M88" s="17" t="s">
        <v>195</v>
      </c>
      <c r="N88">
        <v>0</v>
      </c>
      <c r="O88" s="1">
        <v>44761</v>
      </c>
      <c r="P88" s="1">
        <v>44821</v>
      </c>
      <c r="Q88">
        <v>0</v>
      </c>
      <c r="R88">
        <v>0</v>
      </c>
      <c r="S88">
        <v>0</v>
      </c>
      <c r="T88">
        <v>0</v>
      </c>
      <c r="U88">
        <v>327</v>
      </c>
      <c r="V88">
        <v>839</v>
      </c>
      <c r="W88">
        <v>1</v>
      </c>
      <c r="X88">
        <v>775</v>
      </c>
      <c r="Y88">
        <v>0</v>
      </c>
      <c r="Z88">
        <v>64</v>
      </c>
      <c r="AA88" s="17" t="s">
        <v>109</v>
      </c>
      <c r="AB88" s="17" t="s">
        <v>129</v>
      </c>
      <c r="AC88">
        <v>11</v>
      </c>
      <c r="AD88">
        <v>60</v>
      </c>
      <c r="AE88">
        <v>0</v>
      </c>
    </row>
    <row r="89" spans="1:31" x14ac:dyDescent="0.25">
      <c r="A89">
        <v>187</v>
      </c>
      <c r="B89" s="17" t="s">
        <v>194</v>
      </c>
      <c r="C89" s="17" t="s">
        <v>3</v>
      </c>
      <c r="D89" s="17" t="s">
        <v>3</v>
      </c>
      <c r="E89">
        <v>726003485</v>
      </c>
      <c r="F89" s="17" t="s">
        <v>30</v>
      </c>
      <c r="G89" s="17" t="s">
        <v>195</v>
      </c>
      <c r="H89" s="17" t="s">
        <v>195</v>
      </c>
      <c r="I89" s="17" t="s">
        <v>25</v>
      </c>
      <c r="J89" s="1">
        <v>44491</v>
      </c>
      <c r="K89" s="1">
        <v>44750</v>
      </c>
      <c r="L89" s="17" t="s">
        <v>3</v>
      </c>
      <c r="M89" s="17" t="s">
        <v>195</v>
      </c>
      <c r="N89">
        <v>0</v>
      </c>
      <c r="O89" s="1">
        <v>44768</v>
      </c>
      <c r="P89" s="1">
        <v>44802</v>
      </c>
      <c r="R89">
        <v>0</v>
      </c>
      <c r="S89">
        <v>0</v>
      </c>
      <c r="T89">
        <v>0</v>
      </c>
      <c r="U89">
        <v>327</v>
      </c>
      <c r="V89">
        <v>104</v>
      </c>
      <c r="W89">
        <v>1</v>
      </c>
      <c r="X89">
        <v>73</v>
      </c>
      <c r="Y89">
        <v>0</v>
      </c>
      <c r="Z89">
        <v>31</v>
      </c>
      <c r="AA89" s="17" t="s">
        <v>110</v>
      </c>
      <c r="AB89" s="17" t="s">
        <v>129</v>
      </c>
      <c r="AC89">
        <v>18</v>
      </c>
      <c r="AD89">
        <v>120</v>
      </c>
      <c r="AE89">
        <v>0</v>
      </c>
    </row>
    <row r="90" spans="1:31" x14ac:dyDescent="0.25">
      <c r="A90">
        <v>22</v>
      </c>
      <c r="B90" s="17"/>
      <c r="C90" s="17" t="s">
        <v>3</v>
      </c>
      <c r="D90" s="17" t="s">
        <v>3</v>
      </c>
      <c r="E90">
        <v>726003482</v>
      </c>
      <c r="F90" s="17" t="s">
        <v>31</v>
      </c>
      <c r="G90" s="17" t="s">
        <v>3</v>
      </c>
      <c r="H90" s="17" t="s">
        <v>3</v>
      </c>
      <c r="I90" s="17" t="s">
        <v>21</v>
      </c>
      <c r="J90" s="1">
        <v>44750</v>
      </c>
      <c r="K90" s="1">
        <v>44750</v>
      </c>
      <c r="L90" s="17" t="s">
        <v>3</v>
      </c>
      <c r="M90" s="17" t="s">
        <v>195</v>
      </c>
      <c r="N90">
        <v>0</v>
      </c>
      <c r="O90" s="1"/>
      <c r="P90" s="1">
        <v>44765</v>
      </c>
      <c r="Q90">
        <v>0</v>
      </c>
      <c r="R90">
        <v>0</v>
      </c>
      <c r="S90">
        <v>1</v>
      </c>
      <c r="T90">
        <v>1</v>
      </c>
      <c r="U90">
        <v>327</v>
      </c>
      <c r="V90">
        <v>49</v>
      </c>
      <c r="W90">
        <v>3</v>
      </c>
      <c r="X90">
        <v>46</v>
      </c>
      <c r="Y90">
        <v>0</v>
      </c>
      <c r="Z90">
        <v>3</v>
      </c>
      <c r="AA90" s="17" t="s">
        <v>109</v>
      </c>
      <c r="AB90" s="17" t="s">
        <v>130</v>
      </c>
      <c r="AC90">
        <v>15</v>
      </c>
      <c r="AD90">
        <v>60</v>
      </c>
      <c r="AE90">
        <v>0</v>
      </c>
    </row>
    <row r="91" spans="1:31" x14ac:dyDescent="0.25">
      <c r="A91">
        <v>23</v>
      </c>
      <c r="B91" s="17"/>
      <c r="C91" s="17" t="s">
        <v>3</v>
      </c>
      <c r="D91" s="17" t="s">
        <v>3</v>
      </c>
      <c r="E91">
        <v>726003482</v>
      </c>
      <c r="F91" s="17" t="s">
        <v>31</v>
      </c>
      <c r="G91" s="17" t="s">
        <v>3</v>
      </c>
      <c r="H91" s="17" t="s">
        <v>3</v>
      </c>
      <c r="I91" s="17" t="s">
        <v>21</v>
      </c>
      <c r="J91" s="1">
        <v>44750</v>
      </c>
      <c r="K91" s="1">
        <v>44750</v>
      </c>
      <c r="L91" s="17" t="s">
        <v>3</v>
      </c>
      <c r="M91" s="17" t="s">
        <v>195</v>
      </c>
      <c r="N91">
        <v>0</v>
      </c>
      <c r="O91" s="1"/>
      <c r="P91" s="1">
        <v>44765</v>
      </c>
      <c r="Q91">
        <v>0</v>
      </c>
      <c r="R91">
        <v>0</v>
      </c>
      <c r="S91">
        <v>1</v>
      </c>
      <c r="T91">
        <v>1</v>
      </c>
      <c r="U91">
        <v>327</v>
      </c>
      <c r="V91">
        <v>49</v>
      </c>
      <c r="W91">
        <v>3</v>
      </c>
      <c r="X91">
        <v>46</v>
      </c>
      <c r="Y91">
        <v>0</v>
      </c>
      <c r="Z91">
        <v>3</v>
      </c>
      <c r="AA91" s="17" t="s">
        <v>109</v>
      </c>
      <c r="AB91" s="17" t="s">
        <v>130</v>
      </c>
      <c r="AC91">
        <v>15</v>
      </c>
      <c r="AD91">
        <v>60</v>
      </c>
      <c r="AE91">
        <v>0</v>
      </c>
    </row>
    <row r="92" spans="1:31" x14ac:dyDescent="0.25">
      <c r="A92">
        <v>24</v>
      </c>
      <c r="B92" s="17"/>
      <c r="C92" s="17" t="s">
        <v>3</v>
      </c>
      <c r="D92" s="17" t="s">
        <v>3</v>
      </c>
      <c r="E92">
        <v>726003482</v>
      </c>
      <c r="F92" s="17" t="s">
        <v>31</v>
      </c>
      <c r="G92" s="17" t="s">
        <v>3</v>
      </c>
      <c r="H92" s="17" t="s">
        <v>3</v>
      </c>
      <c r="I92" s="17" t="s">
        <v>21</v>
      </c>
      <c r="J92" s="1">
        <v>44750</v>
      </c>
      <c r="K92" s="1">
        <v>44750</v>
      </c>
      <c r="L92" s="17" t="s">
        <v>3</v>
      </c>
      <c r="M92" s="17" t="s">
        <v>195</v>
      </c>
      <c r="N92">
        <v>0</v>
      </c>
      <c r="O92" s="1"/>
      <c r="P92" s="1">
        <v>44765</v>
      </c>
      <c r="Q92">
        <v>0</v>
      </c>
      <c r="R92">
        <v>0</v>
      </c>
      <c r="S92">
        <v>1</v>
      </c>
      <c r="T92">
        <v>1</v>
      </c>
      <c r="U92">
        <v>327</v>
      </c>
      <c r="V92">
        <v>49</v>
      </c>
      <c r="W92">
        <v>3</v>
      </c>
      <c r="X92">
        <v>46</v>
      </c>
      <c r="Y92">
        <v>0</v>
      </c>
      <c r="Z92">
        <v>3</v>
      </c>
      <c r="AA92" s="17" t="s">
        <v>109</v>
      </c>
      <c r="AB92" s="17" t="s">
        <v>130</v>
      </c>
      <c r="AC92">
        <v>15</v>
      </c>
      <c r="AD92">
        <v>60</v>
      </c>
      <c r="AE92">
        <v>0</v>
      </c>
    </row>
    <row r="93" spans="1:31" x14ac:dyDescent="0.25">
      <c r="A93">
        <v>188</v>
      </c>
      <c r="B93" s="17"/>
      <c r="C93" s="17" t="s">
        <v>3</v>
      </c>
      <c r="D93" s="17" t="s">
        <v>3</v>
      </c>
      <c r="E93">
        <v>726003485</v>
      </c>
      <c r="F93" s="17" t="s">
        <v>31</v>
      </c>
      <c r="G93" s="17" t="s">
        <v>3</v>
      </c>
      <c r="H93" s="17" t="s">
        <v>3</v>
      </c>
      <c r="I93" s="17" t="s">
        <v>21</v>
      </c>
      <c r="J93" s="1">
        <v>44750</v>
      </c>
      <c r="K93" s="1">
        <v>44750</v>
      </c>
      <c r="L93" s="17" t="s">
        <v>3</v>
      </c>
      <c r="M93" s="17" t="s">
        <v>195</v>
      </c>
      <c r="N93">
        <v>0</v>
      </c>
      <c r="O93" s="1"/>
      <c r="P93" s="1">
        <v>44761</v>
      </c>
      <c r="Q93">
        <v>0</v>
      </c>
      <c r="R93">
        <v>0</v>
      </c>
      <c r="S93">
        <v>1</v>
      </c>
      <c r="T93">
        <v>1</v>
      </c>
      <c r="U93">
        <v>327</v>
      </c>
      <c r="V93">
        <v>7</v>
      </c>
      <c r="W93">
        <v>3</v>
      </c>
      <c r="X93">
        <v>5</v>
      </c>
      <c r="Y93">
        <v>0</v>
      </c>
      <c r="Z93">
        <v>2</v>
      </c>
      <c r="AA93" s="17" t="s">
        <v>110</v>
      </c>
      <c r="AB93" s="17" t="s">
        <v>130</v>
      </c>
      <c r="AC93">
        <v>11</v>
      </c>
      <c r="AD93">
        <v>60</v>
      </c>
      <c r="AE93">
        <v>0</v>
      </c>
    </row>
    <row r="94" spans="1:31" x14ac:dyDescent="0.25">
      <c r="A94">
        <v>189</v>
      </c>
      <c r="B94" s="17"/>
      <c r="C94" s="17" t="s">
        <v>3</v>
      </c>
      <c r="D94" s="17" t="s">
        <v>3</v>
      </c>
      <c r="E94">
        <v>726003485</v>
      </c>
      <c r="F94" s="17" t="s">
        <v>31</v>
      </c>
      <c r="G94" s="17" t="s">
        <v>3</v>
      </c>
      <c r="H94" s="17" t="s">
        <v>3</v>
      </c>
      <c r="I94" s="17" t="s">
        <v>21</v>
      </c>
      <c r="J94" s="1">
        <v>44750</v>
      </c>
      <c r="K94" s="1">
        <v>44750</v>
      </c>
      <c r="L94" s="17" t="s">
        <v>3</v>
      </c>
      <c r="M94" s="17" t="s">
        <v>195</v>
      </c>
      <c r="N94">
        <v>0</v>
      </c>
      <c r="O94" s="1"/>
      <c r="P94" s="1">
        <v>44761</v>
      </c>
      <c r="Q94">
        <v>0</v>
      </c>
      <c r="R94">
        <v>0</v>
      </c>
      <c r="S94">
        <v>1</v>
      </c>
      <c r="T94">
        <v>1</v>
      </c>
      <c r="U94">
        <v>327</v>
      </c>
      <c r="V94">
        <v>7</v>
      </c>
      <c r="W94">
        <v>3</v>
      </c>
      <c r="X94">
        <v>5</v>
      </c>
      <c r="Y94">
        <v>0</v>
      </c>
      <c r="Z94">
        <v>2</v>
      </c>
      <c r="AA94" s="17" t="s">
        <v>110</v>
      </c>
      <c r="AB94" s="17" t="s">
        <v>130</v>
      </c>
      <c r="AC94">
        <v>11</v>
      </c>
      <c r="AD94">
        <v>60</v>
      </c>
      <c r="AE94">
        <v>0</v>
      </c>
    </row>
    <row r="95" spans="1:31" x14ac:dyDescent="0.25">
      <c r="A95">
        <v>190</v>
      </c>
      <c r="B95" s="17"/>
      <c r="C95" s="17" t="s">
        <v>3</v>
      </c>
      <c r="D95" s="17" t="s">
        <v>3</v>
      </c>
      <c r="E95">
        <v>726003485</v>
      </c>
      <c r="F95" s="17" t="s">
        <v>31</v>
      </c>
      <c r="G95" s="17" t="s">
        <v>3</v>
      </c>
      <c r="H95" s="17" t="s">
        <v>3</v>
      </c>
      <c r="I95" s="17" t="s">
        <v>21</v>
      </c>
      <c r="J95" s="1">
        <v>44750</v>
      </c>
      <c r="K95" s="1">
        <v>44750</v>
      </c>
      <c r="L95" s="17" t="s">
        <v>3</v>
      </c>
      <c r="M95" s="17" t="s">
        <v>195</v>
      </c>
      <c r="N95">
        <v>0</v>
      </c>
      <c r="O95" s="1"/>
      <c r="P95" s="1">
        <v>44761</v>
      </c>
      <c r="Q95">
        <v>0</v>
      </c>
      <c r="R95">
        <v>0</v>
      </c>
      <c r="S95">
        <v>1</v>
      </c>
      <c r="T95">
        <v>1</v>
      </c>
      <c r="U95">
        <v>327</v>
      </c>
      <c r="V95">
        <v>7</v>
      </c>
      <c r="W95">
        <v>3</v>
      </c>
      <c r="X95">
        <v>5</v>
      </c>
      <c r="Y95">
        <v>0</v>
      </c>
      <c r="Z95">
        <v>2</v>
      </c>
      <c r="AA95" s="17" t="s">
        <v>110</v>
      </c>
      <c r="AB95" s="17" t="s">
        <v>130</v>
      </c>
      <c r="AC95">
        <v>11</v>
      </c>
      <c r="AD95">
        <v>60</v>
      </c>
      <c r="AE95">
        <v>0</v>
      </c>
    </row>
    <row r="96" spans="1:31" x14ac:dyDescent="0.25">
      <c r="A96">
        <v>25</v>
      </c>
      <c r="B96" s="17"/>
      <c r="C96" s="17" t="s">
        <v>3</v>
      </c>
      <c r="D96" s="17" t="s">
        <v>3</v>
      </c>
      <c r="E96">
        <v>726003482</v>
      </c>
      <c r="F96" s="17" t="s">
        <v>32</v>
      </c>
      <c r="G96" s="17" t="s">
        <v>3</v>
      </c>
      <c r="H96" s="17" t="s">
        <v>3</v>
      </c>
      <c r="I96" s="17" t="s">
        <v>21</v>
      </c>
      <c r="J96" s="1">
        <v>44750</v>
      </c>
      <c r="K96" s="1">
        <v>44750</v>
      </c>
      <c r="L96" s="17" t="s">
        <v>3</v>
      </c>
      <c r="M96" s="17" t="s">
        <v>195</v>
      </c>
      <c r="N96">
        <v>0</v>
      </c>
      <c r="O96" s="1"/>
      <c r="P96" s="1">
        <v>44763</v>
      </c>
      <c r="Q96">
        <v>0</v>
      </c>
      <c r="R96">
        <v>0</v>
      </c>
      <c r="S96">
        <v>1</v>
      </c>
      <c r="T96">
        <v>1</v>
      </c>
      <c r="U96">
        <v>327</v>
      </c>
      <c r="V96">
        <v>30</v>
      </c>
      <c r="W96">
        <v>3</v>
      </c>
      <c r="X96">
        <v>9</v>
      </c>
      <c r="Y96">
        <v>0</v>
      </c>
      <c r="Z96">
        <v>21</v>
      </c>
      <c r="AA96" s="17" t="s">
        <v>109</v>
      </c>
      <c r="AB96" s="17" t="s">
        <v>131</v>
      </c>
      <c r="AC96">
        <v>13</v>
      </c>
      <c r="AD96">
        <v>60</v>
      </c>
      <c r="AE96">
        <v>0</v>
      </c>
    </row>
    <row r="97" spans="1:31" x14ac:dyDescent="0.25">
      <c r="A97">
        <v>26</v>
      </c>
      <c r="B97" s="17"/>
      <c r="C97" s="17" t="s">
        <v>3</v>
      </c>
      <c r="D97" s="17" t="s">
        <v>3</v>
      </c>
      <c r="E97">
        <v>726003482</v>
      </c>
      <c r="F97" s="17" t="s">
        <v>32</v>
      </c>
      <c r="G97" s="17" t="s">
        <v>3</v>
      </c>
      <c r="H97" s="17" t="s">
        <v>3</v>
      </c>
      <c r="I97" s="17" t="s">
        <v>21</v>
      </c>
      <c r="J97" s="1">
        <v>44750</v>
      </c>
      <c r="K97" s="1">
        <v>44750</v>
      </c>
      <c r="L97" s="17" t="s">
        <v>3</v>
      </c>
      <c r="M97" s="17" t="s">
        <v>195</v>
      </c>
      <c r="N97">
        <v>0</v>
      </c>
      <c r="O97" s="1"/>
      <c r="P97" s="1">
        <v>44763</v>
      </c>
      <c r="Q97">
        <v>0</v>
      </c>
      <c r="R97">
        <v>0</v>
      </c>
      <c r="S97">
        <v>1</v>
      </c>
      <c r="T97">
        <v>1</v>
      </c>
      <c r="U97">
        <v>327</v>
      </c>
      <c r="V97">
        <v>30</v>
      </c>
      <c r="W97">
        <v>3</v>
      </c>
      <c r="X97">
        <v>9</v>
      </c>
      <c r="Y97">
        <v>0</v>
      </c>
      <c r="Z97">
        <v>21</v>
      </c>
      <c r="AA97" s="17" t="s">
        <v>109</v>
      </c>
      <c r="AB97" s="17" t="s">
        <v>131</v>
      </c>
      <c r="AC97">
        <v>13</v>
      </c>
      <c r="AD97">
        <v>60</v>
      </c>
      <c r="AE97">
        <v>0</v>
      </c>
    </row>
    <row r="98" spans="1:31" x14ac:dyDescent="0.25">
      <c r="A98">
        <v>27</v>
      </c>
      <c r="B98" s="17"/>
      <c r="C98" s="17" t="s">
        <v>3</v>
      </c>
      <c r="D98" s="17" t="s">
        <v>3</v>
      </c>
      <c r="E98">
        <v>726003482</v>
      </c>
      <c r="F98" s="17" t="s">
        <v>32</v>
      </c>
      <c r="G98" s="17" t="s">
        <v>3</v>
      </c>
      <c r="H98" s="17" t="s">
        <v>3</v>
      </c>
      <c r="I98" s="17" t="s">
        <v>21</v>
      </c>
      <c r="J98" s="1">
        <v>44750</v>
      </c>
      <c r="K98" s="1">
        <v>44750</v>
      </c>
      <c r="L98" s="17" t="s">
        <v>3</v>
      </c>
      <c r="M98" s="17" t="s">
        <v>195</v>
      </c>
      <c r="N98">
        <v>0</v>
      </c>
      <c r="O98" s="1"/>
      <c r="P98" s="1">
        <v>44763</v>
      </c>
      <c r="Q98">
        <v>0</v>
      </c>
      <c r="R98">
        <v>0</v>
      </c>
      <c r="S98">
        <v>1</v>
      </c>
      <c r="T98">
        <v>1</v>
      </c>
      <c r="U98">
        <v>327</v>
      </c>
      <c r="V98">
        <v>30</v>
      </c>
      <c r="W98">
        <v>3</v>
      </c>
      <c r="X98">
        <v>9</v>
      </c>
      <c r="Y98">
        <v>0</v>
      </c>
      <c r="Z98">
        <v>21</v>
      </c>
      <c r="AA98" s="17" t="s">
        <v>109</v>
      </c>
      <c r="AB98" s="17" t="s">
        <v>131</v>
      </c>
      <c r="AC98">
        <v>13</v>
      </c>
      <c r="AD98">
        <v>60</v>
      </c>
      <c r="AE98">
        <v>0</v>
      </c>
    </row>
    <row r="99" spans="1:31" x14ac:dyDescent="0.25">
      <c r="A99">
        <v>39</v>
      </c>
      <c r="B99" s="17"/>
      <c r="C99" s="17" t="s">
        <v>3</v>
      </c>
      <c r="D99" s="17" t="s">
        <v>3</v>
      </c>
      <c r="E99">
        <v>726003482</v>
      </c>
      <c r="F99" s="17" t="s">
        <v>34</v>
      </c>
      <c r="G99" s="17" t="s">
        <v>3</v>
      </c>
      <c r="H99" s="17" t="s">
        <v>3</v>
      </c>
      <c r="I99" s="17" t="s">
        <v>21</v>
      </c>
      <c r="J99" s="1">
        <v>44750</v>
      </c>
      <c r="K99" s="1">
        <v>44750</v>
      </c>
      <c r="L99" s="17" t="s">
        <v>3</v>
      </c>
      <c r="M99" s="17" t="s">
        <v>195</v>
      </c>
      <c r="N99">
        <v>0</v>
      </c>
      <c r="O99" s="1"/>
      <c r="P99" s="1">
        <v>44763</v>
      </c>
      <c r="Q99">
        <v>0</v>
      </c>
      <c r="R99">
        <v>0</v>
      </c>
      <c r="S99">
        <v>1</v>
      </c>
      <c r="T99">
        <v>1</v>
      </c>
      <c r="U99">
        <v>327</v>
      </c>
      <c r="V99">
        <v>7</v>
      </c>
      <c r="W99">
        <v>3</v>
      </c>
      <c r="X99">
        <v>1</v>
      </c>
      <c r="Y99">
        <v>0</v>
      </c>
      <c r="Z99">
        <v>6</v>
      </c>
      <c r="AA99" s="17" t="s">
        <v>109</v>
      </c>
      <c r="AB99" s="17" t="s">
        <v>132</v>
      </c>
      <c r="AC99">
        <v>13</v>
      </c>
      <c r="AD99">
        <v>60</v>
      </c>
      <c r="AE99">
        <v>0</v>
      </c>
    </row>
    <row r="100" spans="1:31" x14ac:dyDescent="0.25">
      <c r="A100">
        <v>40</v>
      </c>
      <c r="B100" s="17"/>
      <c r="C100" s="17" t="s">
        <v>3</v>
      </c>
      <c r="D100" s="17" t="s">
        <v>3</v>
      </c>
      <c r="E100">
        <v>726003482</v>
      </c>
      <c r="F100" s="17" t="s">
        <v>34</v>
      </c>
      <c r="G100" s="17" t="s">
        <v>3</v>
      </c>
      <c r="H100" s="17" t="s">
        <v>3</v>
      </c>
      <c r="I100" s="17" t="s">
        <v>21</v>
      </c>
      <c r="J100" s="1">
        <v>44750</v>
      </c>
      <c r="K100" s="1">
        <v>44750</v>
      </c>
      <c r="L100" s="17" t="s">
        <v>3</v>
      </c>
      <c r="M100" s="17" t="s">
        <v>195</v>
      </c>
      <c r="N100">
        <v>0</v>
      </c>
      <c r="O100" s="1"/>
      <c r="P100" s="1">
        <v>44763</v>
      </c>
      <c r="Q100">
        <v>0</v>
      </c>
      <c r="R100">
        <v>0</v>
      </c>
      <c r="S100">
        <v>1</v>
      </c>
      <c r="T100">
        <v>1</v>
      </c>
      <c r="U100">
        <v>327</v>
      </c>
      <c r="V100">
        <v>7</v>
      </c>
      <c r="W100">
        <v>3</v>
      </c>
      <c r="X100">
        <v>1</v>
      </c>
      <c r="Y100">
        <v>0</v>
      </c>
      <c r="Z100">
        <v>6</v>
      </c>
      <c r="AA100" s="17" t="s">
        <v>109</v>
      </c>
      <c r="AB100" s="17" t="s">
        <v>132</v>
      </c>
      <c r="AC100">
        <v>13</v>
      </c>
      <c r="AD100">
        <v>60</v>
      </c>
      <c r="AE100">
        <v>0</v>
      </c>
    </row>
    <row r="101" spans="1:31" x14ac:dyDescent="0.25">
      <c r="A101">
        <v>41</v>
      </c>
      <c r="B101" s="17"/>
      <c r="C101" s="17" t="s">
        <v>3</v>
      </c>
      <c r="D101" s="17" t="s">
        <v>3</v>
      </c>
      <c r="E101">
        <v>726003482</v>
      </c>
      <c r="F101" s="17" t="s">
        <v>34</v>
      </c>
      <c r="G101" s="17" t="s">
        <v>3</v>
      </c>
      <c r="H101" s="17" t="s">
        <v>3</v>
      </c>
      <c r="I101" s="17" t="s">
        <v>21</v>
      </c>
      <c r="J101" s="1">
        <v>44750</v>
      </c>
      <c r="K101" s="1">
        <v>44750</v>
      </c>
      <c r="L101" s="17" t="s">
        <v>3</v>
      </c>
      <c r="M101" s="17" t="s">
        <v>195</v>
      </c>
      <c r="N101">
        <v>0</v>
      </c>
      <c r="O101" s="1"/>
      <c r="P101" s="1">
        <v>44763</v>
      </c>
      <c r="Q101">
        <v>0</v>
      </c>
      <c r="R101">
        <v>0</v>
      </c>
      <c r="S101">
        <v>1</v>
      </c>
      <c r="T101">
        <v>1</v>
      </c>
      <c r="U101">
        <v>327</v>
      </c>
      <c r="V101">
        <v>7</v>
      </c>
      <c r="W101">
        <v>3</v>
      </c>
      <c r="X101">
        <v>1</v>
      </c>
      <c r="Y101">
        <v>0</v>
      </c>
      <c r="Z101">
        <v>6</v>
      </c>
      <c r="AA101" s="17" t="s">
        <v>109</v>
      </c>
      <c r="AB101" s="17" t="s">
        <v>132</v>
      </c>
      <c r="AC101">
        <v>13</v>
      </c>
      <c r="AD101">
        <v>60</v>
      </c>
      <c r="AE101">
        <v>0</v>
      </c>
    </row>
    <row r="102" spans="1:31" x14ac:dyDescent="0.25">
      <c r="A102">
        <v>42</v>
      </c>
      <c r="B102" s="17"/>
      <c r="C102" s="17" t="s">
        <v>3</v>
      </c>
      <c r="D102" s="17" t="s">
        <v>3</v>
      </c>
      <c r="E102">
        <v>726003482</v>
      </c>
      <c r="F102" s="17" t="s">
        <v>35</v>
      </c>
      <c r="G102" s="17" t="s">
        <v>3</v>
      </c>
      <c r="H102" s="17" t="s">
        <v>3</v>
      </c>
      <c r="I102" s="17" t="s">
        <v>21</v>
      </c>
      <c r="J102" s="1">
        <v>44750</v>
      </c>
      <c r="K102" s="1">
        <v>44750</v>
      </c>
      <c r="L102" s="17" t="s">
        <v>3</v>
      </c>
      <c r="M102" s="17" t="s">
        <v>195</v>
      </c>
      <c r="N102">
        <v>0</v>
      </c>
      <c r="O102" s="1"/>
      <c r="P102" s="1">
        <v>44753</v>
      </c>
      <c r="Q102">
        <v>0</v>
      </c>
      <c r="R102">
        <v>0</v>
      </c>
      <c r="S102">
        <v>1</v>
      </c>
      <c r="T102">
        <v>1</v>
      </c>
      <c r="U102">
        <v>327</v>
      </c>
      <c r="V102">
        <v>0</v>
      </c>
      <c r="W102">
        <v>3</v>
      </c>
      <c r="X102">
        <v>0</v>
      </c>
      <c r="Y102">
        <v>0</v>
      </c>
      <c r="Z102">
        <v>0</v>
      </c>
      <c r="AA102" s="17" t="s">
        <v>109</v>
      </c>
      <c r="AB102" s="17" t="s">
        <v>133</v>
      </c>
      <c r="AC102">
        <v>3</v>
      </c>
      <c r="AD102">
        <v>60</v>
      </c>
      <c r="AE102">
        <v>0</v>
      </c>
    </row>
    <row r="103" spans="1:31" x14ac:dyDescent="0.25">
      <c r="A103">
        <v>43</v>
      </c>
      <c r="B103" s="17"/>
      <c r="C103" s="17" t="s">
        <v>3</v>
      </c>
      <c r="D103" s="17" t="s">
        <v>3</v>
      </c>
      <c r="E103">
        <v>726003482</v>
      </c>
      <c r="F103" s="17" t="s">
        <v>35</v>
      </c>
      <c r="G103" s="17" t="s">
        <v>3</v>
      </c>
      <c r="H103" s="17" t="s">
        <v>3</v>
      </c>
      <c r="I103" s="17" t="s">
        <v>21</v>
      </c>
      <c r="J103" s="1">
        <v>44750</v>
      </c>
      <c r="K103" s="1">
        <v>44750</v>
      </c>
      <c r="L103" s="17" t="s">
        <v>3</v>
      </c>
      <c r="M103" s="17" t="s">
        <v>195</v>
      </c>
      <c r="N103">
        <v>0</v>
      </c>
      <c r="O103" s="1"/>
      <c r="P103" s="1">
        <v>44753</v>
      </c>
      <c r="Q103">
        <v>0</v>
      </c>
      <c r="R103">
        <v>0</v>
      </c>
      <c r="S103">
        <v>1</v>
      </c>
      <c r="T103">
        <v>1</v>
      </c>
      <c r="U103">
        <v>327</v>
      </c>
      <c r="V103">
        <v>0</v>
      </c>
      <c r="W103">
        <v>3</v>
      </c>
      <c r="X103">
        <v>0</v>
      </c>
      <c r="Y103">
        <v>0</v>
      </c>
      <c r="Z103">
        <v>0</v>
      </c>
      <c r="AA103" s="17" t="s">
        <v>109</v>
      </c>
      <c r="AB103" s="17" t="s">
        <v>133</v>
      </c>
      <c r="AC103">
        <v>3</v>
      </c>
      <c r="AD103">
        <v>60</v>
      </c>
      <c r="AE103">
        <v>0</v>
      </c>
    </row>
    <row r="104" spans="1:31" x14ac:dyDescent="0.25">
      <c r="A104">
        <v>44</v>
      </c>
      <c r="B104" s="17"/>
      <c r="C104" s="17" t="s">
        <v>3</v>
      </c>
      <c r="D104" s="17" t="s">
        <v>3</v>
      </c>
      <c r="E104">
        <v>726003482</v>
      </c>
      <c r="F104" s="17" t="s">
        <v>35</v>
      </c>
      <c r="G104" s="17" t="s">
        <v>3</v>
      </c>
      <c r="H104" s="17" t="s">
        <v>3</v>
      </c>
      <c r="I104" s="17" t="s">
        <v>21</v>
      </c>
      <c r="J104" s="1">
        <v>44750</v>
      </c>
      <c r="K104" s="1">
        <v>44750</v>
      </c>
      <c r="L104" s="17" t="s">
        <v>3</v>
      </c>
      <c r="M104" s="17" t="s">
        <v>195</v>
      </c>
      <c r="N104">
        <v>0</v>
      </c>
      <c r="O104" s="1"/>
      <c r="P104" s="1">
        <v>44753</v>
      </c>
      <c r="Q104">
        <v>0</v>
      </c>
      <c r="R104">
        <v>0</v>
      </c>
      <c r="S104">
        <v>1</v>
      </c>
      <c r="T104">
        <v>1</v>
      </c>
      <c r="U104">
        <v>327</v>
      </c>
      <c r="V104">
        <v>0</v>
      </c>
      <c r="W104">
        <v>3</v>
      </c>
      <c r="X104">
        <v>0</v>
      </c>
      <c r="Y104">
        <v>0</v>
      </c>
      <c r="Z104">
        <v>0</v>
      </c>
      <c r="AA104" s="17" t="s">
        <v>109</v>
      </c>
      <c r="AB104" s="17" t="s">
        <v>133</v>
      </c>
      <c r="AC104">
        <v>3</v>
      </c>
      <c r="AD104">
        <v>60</v>
      </c>
      <c r="AE104">
        <v>0</v>
      </c>
    </row>
    <row r="105" spans="1:31" x14ac:dyDescent="0.25">
      <c r="A105">
        <v>45</v>
      </c>
      <c r="B105" s="17"/>
      <c r="C105" s="17" t="s">
        <v>3</v>
      </c>
      <c r="D105" s="17" t="s">
        <v>3</v>
      </c>
      <c r="E105">
        <v>726003482</v>
      </c>
      <c r="F105" s="17" t="s">
        <v>36</v>
      </c>
      <c r="G105" s="17" t="s">
        <v>3</v>
      </c>
      <c r="H105" s="17" t="s">
        <v>3</v>
      </c>
      <c r="I105" s="17" t="s">
        <v>21</v>
      </c>
      <c r="J105" s="1">
        <v>44750</v>
      </c>
      <c r="K105" s="1">
        <v>44750</v>
      </c>
      <c r="L105" s="17" t="s">
        <v>3</v>
      </c>
      <c r="M105" s="17" t="s">
        <v>195</v>
      </c>
      <c r="N105">
        <v>0</v>
      </c>
      <c r="O105" s="1"/>
      <c r="P105" s="1">
        <v>44763</v>
      </c>
      <c r="Q105">
        <v>0</v>
      </c>
      <c r="R105">
        <v>0</v>
      </c>
      <c r="S105">
        <v>1</v>
      </c>
      <c r="T105">
        <v>1</v>
      </c>
      <c r="U105">
        <v>327</v>
      </c>
      <c r="V105">
        <v>0</v>
      </c>
      <c r="W105">
        <v>3</v>
      </c>
      <c r="X105">
        <v>0</v>
      </c>
      <c r="Y105">
        <v>0</v>
      </c>
      <c r="Z105">
        <v>0</v>
      </c>
      <c r="AA105" s="17" t="s">
        <v>109</v>
      </c>
      <c r="AB105" s="17" t="s">
        <v>134</v>
      </c>
      <c r="AC105">
        <v>13</v>
      </c>
      <c r="AD105">
        <v>60</v>
      </c>
      <c r="AE105">
        <v>0</v>
      </c>
    </row>
    <row r="106" spans="1:31" x14ac:dyDescent="0.25">
      <c r="A106">
        <v>46</v>
      </c>
      <c r="B106" s="17"/>
      <c r="C106" s="17" t="s">
        <v>3</v>
      </c>
      <c r="D106" s="17" t="s">
        <v>3</v>
      </c>
      <c r="E106">
        <v>726003482</v>
      </c>
      <c r="F106" s="17" t="s">
        <v>36</v>
      </c>
      <c r="G106" s="17" t="s">
        <v>3</v>
      </c>
      <c r="H106" s="17" t="s">
        <v>3</v>
      </c>
      <c r="I106" s="17" t="s">
        <v>21</v>
      </c>
      <c r="J106" s="1">
        <v>44750</v>
      </c>
      <c r="K106" s="1">
        <v>44750</v>
      </c>
      <c r="L106" s="17" t="s">
        <v>3</v>
      </c>
      <c r="M106" s="17" t="s">
        <v>195</v>
      </c>
      <c r="N106">
        <v>0</v>
      </c>
      <c r="O106" s="1"/>
      <c r="P106" s="1">
        <v>44763</v>
      </c>
      <c r="Q106">
        <v>0</v>
      </c>
      <c r="R106">
        <v>0</v>
      </c>
      <c r="S106">
        <v>1</v>
      </c>
      <c r="T106">
        <v>1</v>
      </c>
      <c r="U106">
        <v>327</v>
      </c>
      <c r="V106">
        <v>0</v>
      </c>
      <c r="W106">
        <v>3</v>
      </c>
      <c r="X106">
        <v>0</v>
      </c>
      <c r="Y106">
        <v>0</v>
      </c>
      <c r="Z106">
        <v>0</v>
      </c>
      <c r="AA106" s="17" t="s">
        <v>109</v>
      </c>
      <c r="AB106" s="17" t="s">
        <v>134</v>
      </c>
      <c r="AC106">
        <v>13</v>
      </c>
      <c r="AD106">
        <v>60</v>
      </c>
      <c r="AE106">
        <v>0</v>
      </c>
    </row>
    <row r="107" spans="1:31" x14ac:dyDescent="0.25">
      <c r="A107">
        <v>47</v>
      </c>
      <c r="B107" s="17"/>
      <c r="C107" s="17" t="s">
        <v>3</v>
      </c>
      <c r="D107" s="17" t="s">
        <v>3</v>
      </c>
      <c r="E107">
        <v>726003482</v>
      </c>
      <c r="F107" s="17" t="s">
        <v>36</v>
      </c>
      <c r="G107" s="17" t="s">
        <v>3</v>
      </c>
      <c r="H107" s="17" t="s">
        <v>3</v>
      </c>
      <c r="I107" s="17" t="s">
        <v>21</v>
      </c>
      <c r="J107" s="1">
        <v>44750</v>
      </c>
      <c r="K107" s="1">
        <v>44750</v>
      </c>
      <c r="L107" s="17" t="s">
        <v>3</v>
      </c>
      <c r="M107" s="17" t="s">
        <v>195</v>
      </c>
      <c r="N107">
        <v>0</v>
      </c>
      <c r="O107" s="1"/>
      <c r="P107" s="1">
        <v>44763</v>
      </c>
      <c r="Q107">
        <v>0</v>
      </c>
      <c r="R107">
        <v>0</v>
      </c>
      <c r="S107">
        <v>1</v>
      </c>
      <c r="T107">
        <v>1</v>
      </c>
      <c r="U107">
        <v>327</v>
      </c>
      <c r="V107">
        <v>0</v>
      </c>
      <c r="W107">
        <v>3</v>
      </c>
      <c r="X107">
        <v>0</v>
      </c>
      <c r="Y107">
        <v>0</v>
      </c>
      <c r="Z107">
        <v>0</v>
      </c>
      <c r="AA107" s="17" t="s">
        <v>109</v>
      </c>
      <c r="AB107" s="17" t="s">
        <v>134</v>
      </c>
      <c r="AC107">
        <v>13</v>
      </c>
      <c r="AD107">
        <v>60</v>
      </c>
      <c r="AE107">
        <v>0</v>
      </c>
    </row>
    <row r="108" spans="1:31" x14ac:dyDescent="0.25">
      <c r="A108">
        <v>48</v>
      </c>
      <c r="B108" s="17"/>
      <c r="C108" s="17" t="s">
        <v>3</v>
      </c>
      <c r="D108" s="17" t="s">
        <v>3</v>
      </c>
      <c r="E108">
        <v>726003482</v>
      </c>
      <c r="F108" s="17" t="s">
        <v>37</v>
      </c>
      <c r="G108" s="17" t="s">
        <v>3</v>
      </c>
      <c r="H108" s="17" t="s">
        <v>3</v>
      </c>
      <c r="I108" s="17" t="s">
        <v>21</v>
      </c>
      <c r="J108" s="1">
        <v>44750</v>
      </c>
      <c r="K108" s="1">
        <v>44750</v>
      </c>
      <c r="L108" s="17" t="s">
        <v>3</v>
      </c>
      <c r="M108" s="17" t="s">
        <v>195</v>
      </c>
      <c r="N108">
        <v>0</v>
      </c>
      <c r="O108" s="1"/>
      <c r="P108" s="1">
        <v>44753</v>
      </c>
      <c r="Q108">
        <v>0</v>
      </c>
      <c r="R108">
        <v>0</v>
      </c>
      <c r="S108">
        <v>1</v>
      </c>
      <c r="T108">
        <v>1</v>
      </c>
      <c r="U108">
        <v>327</v>
      </c>
      <c r="V108">
        <v>11</v>
      </c>
      <c r="W108">
        <v>3</v>
      </c>
      <c r="X108">
        <v>1</v>
      </c>
      <c r="Y108">
        <v>0</v>
      </c>
      <c r="Z108">
        <v>10</v>
      </c>
      <c r="AA108" s="17" t="s">
        <v>109</v>
      </c>
      <c r="AB108" s="17" t="s">
        <v>135</v>
      </c>
      <c r="AC108">
        <v>3</v>
      </c>
      <c r="AD108">
        <v>60</v>
      </c>
      <c r="AE108">
        <v>0</v>
      </c>
    </row>
    <row r="109" spans="1:31" x14ac:dyDescent="0.25">
      <c r="A109">
        <v>49</v>
      </c>
      <c r="B109" s="17"/>
      <c r="C109" s="17" t="s">
        <v>3</v>
      </c>
      <c r="D109" s="17" t="s">
        <v>3</v>
      </c>
      <c r="E109">
        <v>726003482</v>
      </c>
      <c r="F109" s="17" t="s">
        <v>37</v>
      </c>
      <c r="G109" s="17" t="s">
        <v>3</v>
      </c>
      <c r="H109" s="17" t="s">
        <v>3</v>
      </c>
      <c r="I109" s="17" t="s">
        <v>21</v>
      </c>
      <c r="J109" s="1">
        <v>44750</v>
      </c>
      <c r="K109" s="1">
        <v>44750</v>
      </c>
      <c r="L109" s="17" t="s">
        <v>3</v>
      </c>
      <c r="M109" s="17" t="s">
        <v>195</v>
      </c>
      <c r="N109">
        <v>0</v>
      </c>
      <c r="O109" s="1"/>
      <c r="P109" s="1">
        <v>44753</v>
      </c>
      <c r="Q109">
        <v>0</v>
      </c>
      <c r="R109">
        <v>0</v>
      </c>
      <c r="S109">
        <v>1</v>
      </c>
      <c r="T109">
        <v>1</v>
      </c>
      <c r="U109">
        <v>327</v>
      </c>
      <c r="V109">
        <v>11</v>
      </c>
      <c r="W109">
        <v>3</v>
      </c>
      <c r="X109">
        <v>1</v>
      </c>
      <c r="Y109">
        <v>0</v>
      </c>
      <c r="Z109">
        <v>10</v>
      </c>
      <c r="AA109" s="17" t="s">
        <v>109</v>
      </c>
      <c r="AB109" s="17" t="s">
        <v>135</v>
      </c>
      <c r="AC109">
        <v>3</v>
      </c>
      <c r="AD109">
        <v>60</v>
      </c>
      <c r="AE109">
        <v>0</v>
      </c>
    </row>
    <row r="110" spans="1:31" x14ac:dyDescent="0.25">
      <c r="A110">
        <v>50</v>
      </c>
      <c r="B110" s="17"/>
      <c r="C110" s="17" t="s">
        <v>3</v>
      </c>
      <c r="D110" s="17" t="s">
        <v>3</v>
      </c>
      <c r="E110">
        <v>726003482</v>
      </c>
      <c r="F110" s="17" t="s">
        <v>37</v>
      </c>
      <c r="G110" s="17" t="s">
        <v>3</v>
      </c>
      <c r="H110" s="17" t="s">
        <v>3</v>
      </c>
      <c r="I110" s="17" t="s">
        <v>21</v>
      </c>
      <c r="J110" s="1">
        <v>44750</v>
      </c>
      <c r="K110" s="1">
        <v>44750</v>
      </c>
      <c r="L110" s="17" t="s">
        <v>3</v>
      </c>
      <c r="M110" s="17" t="s">
        <v>195</v>
      </c>
      <c r="N110">
        <v>0</v>
      </c>
      <c r="O110" s="1"/>
      <c r="P110" s="1">
        <v>44753</v>
      </c>
      <c r="Q110">
        <v>0</v>
      </c>
      <c r="R110">
        <v>0</v>
      </c>
      <c r="S110">
        <v>1</v>
      </c>
      <c r="T110">
        <v>1</v>
      </c>
      <c r="U110">
        <v>327</v>
      </c>
      <c r="V110">
        <v>11</v>
      </c>
      <c r="W110">
        <v>3</v>
      </c>
      <c r="X110">
        <v>1</v>
      </c>
      <c r="Y110">
        <v>0</v>
      </c>
      <c r="Z110">
        <v>10</v>
      </c>
      <c r="AA110" s="17" t="s">
        <v>109</v>
      </c>
      <c r="AB110" s="17" t="s">
        <v>135</v>
      </c>
      <c r="AC110">
        <v>3</v>
      </c>
      <c r="AD110">
        <v>60</v>
      </c>
      <c r="AE110">
        <v>0</v>
      </c>
    </row>
    <row r="111" spans="1:31" x14ac:dyDescent="0.25">
      <c r="A111">
        <v>51</v>
      </c>
      <c r="B111" s="17" t="s">
        <v>194</v>
      </c>
      <c r="C111" s="17" t="s">
        <v>3</v>
      </c>
      <c r="D111" s="17" t="s">
        <v>3</v>
      </c>
      <c r="E111">
        <v>726003482</v>
      </c>
      <c r="F111" s="17" t="s">
        <v>38</v>
      </c>
      <c r="G111" s="17" t="s">
        <v>195</v>
      </c>
      <c r="H111" s="17" t="s">
        <v>195</v>
      </c>
      <c r="I111" s="17" t="s">
        <v>22</v>
      </c>
      <c r="J111" s="1">
        <v>44750</v>
      </c>
      <c r="K111" s="1">
        <v>44750</v>
      </c>
      <c r="L111" s="17" t="s">
        <v>3</v>
      </c>
      <c r="M111" s="17" t="s">
        <v>195</v>
      </c>
      <c r="N111">
        <v>0</v>
      </c>
      <c r="O111" s="1"/>
      <c r="P111" s="1">
        <v>44755</v>
      </c>
      <c r="R111">
        <v>0</v>
      </c>
      <c r="S111">
        <v>0</v>
      </c>
      <c r="T111">
        <v>1</v>
      </c>
      <c r="U111">
        <v>327</v>
      </c>
      <c r="V111">
        <v>20</v>
      </c>
      <c r="W111">
        <v>1</v>
      </c>
      <c r="X111">
        <v>7</v>
      </c>
      <c r="Y111">
        <v>0</v>
      </c>
      <c r="Z111">
        <v>13</v>
      </c>
      <c r="AA111" s="17" t="s">
        <v>109</v>
      </c>
      <c r="AB111" s="17" t="s">
        <v>136</v>
      </c>
      <c r="AC111">
        <v>5</v>
      </c>
      <c r="AD111">
        <v>3</v>
      </c>
      <c r="AE111">
        <v>1</v>
      </c>
    </row>
    <row r="112" spans="1:31" x14ac:dyDescent="0.25">
      <c r="A112">
        <v>52</v>
      </c>
      <c r="B112" s="17"/>
      <c r="C112" s="17" t="s">
        <v>3</v>
      </c>
      <c r="D112" s="17" t="s">
        <v>3</v>
      </c>
      <c r="E112">
        <v>726003482</v>
      </c>
      <c r="F112" s="17" t="s">
        <v>39</v>
      </c>
      <c r="G112" s="17" t="s">
        <v>3</v>
      </c>
      <c r="H112" s="17" t="s">
        <v>3</v>
      </c>
      <c r="I112" s="17" t="s">
        <v>21</v>
      </c>
      <c r="J112" s="1">
        <v>44750</v>
      </c>
      <c r="K112" s="1">
        <v>44750</v>
      </c>
      <c r="L112" s="17" t="s">
        <v>3</v>
      </c>
      <c r="M112" s="17" t="s">
        <v>195</v>
      </c>
      <c r="N112">
        <v>0</v>
      </c>
      <c r="O112" s="1"/>
      <c r="P112" s="1">
        <v>44753</v>
      </c>
      <c r="Q112">
        <v>0</v>
      </c>
      <c r="R112">
        <v>0</v>
      </c>
      <c r="S112">
        <v>1</v>
      </c>
      <c r="T112">
        <v>1</v>
      </c>
      <c r="U112">
        <v>327</v>
      </c>
      <c r="V112">
        <v>3</v>
      </c>
      <c r="W112">
        <v>3</v>
      </c>
      <c r="X112">
        <v>0</v>
      </c>
      <c r="Y112">
        <v>0</v>
      </c>
      <c r="Z112">
        <v>3</v>
      </c>
      <c r="AA112" s="17" t="s">
        <v>109</v>
      </c>
      <c r="AB112" s="17" t="s">
        <v>137</v>
      </c>
      <c r="AC112">
        <v>3</v>
      </c>
      <c r="AD112">
        <v>60</v>
      </c>
      <c r="AE112">
        <v>0</v>
      </c>
    </row>
    <row r="113" spans="1:31" x14ac:dyDescent="0.25">
      <c r="A113">
        <v>53</v>
      </c>
      <c r="B113" s="17"/>
      <c r="C113" s="17" t="s">
        <v>3</v>
      </c>
      <c r="D113" s="17" t="s">
        <v>3</v>
      </c>
      <c r="E113">
        <v>726003482</v>
      </c>
      <c r="F113" s="17" t="s">
        <v>39</v>
      </c>
      <c r="G113" s="17" t="s">
        <v>3</v>
      </c>
      <c r="H113" s="17" t="s">
        <v>3</v>
      </c>
      <c r="I113" s="17" t="s">
        <v>21</v>
      </c>
      <c r="J113" s="1">
        <v>44750</v>
      </c>
      <c r="K113" s="1">
        <v>44750</v>
      </c>
      <c r="L113" s="17" t="s">
        <v>3</v>
      </c>
      <c r="M113" s="17" t="s">
        <v>195</v>
      </c>
      <c r="N113">
        <v>0</v>
      </c>
      <c r="O113" s="1"/>
      <c r="P113" s="1">
        <v>44753</v>
      </c>
      <c r="Q113">
        <v>0</v>
      </c>
      <c r="R113">
        <v>0</v>
      </c>
      <c r="S113">
        <v>1</v>
      </c>
      <c r="T113">
        <v>1</v>
      </c>
      <c r="U113">
        <v>327</v>
      </c>
      <c r="V113">
        <v>3</v>
      </c>
      <c r="W113">
        <v>3</v>
      </c>
      <c r="X113">
        <v>0</v>
      </c>
      <c r="Y113">
        <v>0</v>
      </c>
      <c r="Z113">
        <v>3</v>
      </c>
      <c r="AA113" s="17" t="s">
        <v>109</v>
      </c>
      <c r="AB113" s="17" t="s">
        <v>137</v>
      </c>
      <c r="AC113">
        <v>3</v>
      </c>
      <c r="AD113">
        <v>60</v>
      </c>
      <c r="AE113">
        <v>0</v>
      </c>
    </row>
    <row r="114" spans="1:31" x14ac:dyDescent="0.25">
      <c r="A114">
        <v>54</v>
      </c>
      <c r="B114" s="17"/>
      <c r="C114" s="17" t="s">
        <v>3</v>
      </c>
      <c r="D114" s="17" t="s">
        <v>3</v>
      </c>
      <c r="E114">
        <v>726003482</v>
      </c>
      <c r="F114" s="17" t="s">
        <v>39</v>
      </c>
      <c r="G114" s="17" t="s">
        <v>3</v>
      </c>
      <c r="H114" s="17" t="s">
        <v>3</v>
      </c>
      <c r="I114" s="17" t="s">
        <v>21</v>
      </c>
      <c r="J114" s="1">
        <v>44750</v>
      </c>
      <c r="K114" s="1">
        <v>44750</v>
      </c>
      <c r="L114" s="17" t="s">
        <v>3</v>
      </c>
      <c r="M114" s="17" t="s">
        <v>195</v>
      </c>
      <c r="N114">
        <v>0</v>
      </c>
      <c r="O114" s="1"/>
      <c r="P114" s="1">
        <v>44753</v>
      </c>
      <c r="Q114">
        <v>0</v>
      </c>
      <c r="R114">
        <v>0</v>
      </c>
      <c r="S114">
        <v>1</v>
      </c>
      <c r="T114">
        <v>1</v>
      </c>
      <c r="U114">
        <v>327</v>
      </c>
      <c r="V114">
        <v>3</v>
      </c>
      <c r="W114">
        <v>3</v>
      </c>
      <c r="X114">
        <v>0</v>
      </c>
      <c r="Y114">
        <v>0</v>
      </c>
      <c r="Z114">
        <v>3</v>
      </c>
      <c r="AA114" s="17" t="s">
        <v>109</v>
      </c>
      <c r="AB114" s="17" t="s">
        <v>137</v>
      </c>
      <c r="AC114">
        <v>3</v>
      </c>
      <c r="AD114">
        <v>60</v>
      </c>
      <c r="AE114">
        <v>0</v>
      </c>
    </row>
    <row r="115" spans="1:31" x14ac:dyDescent="0.25">
      <c r="A115">
        <v>58</v>
      </c>
      <c r="B115" s="17" t="s">
        <v>194</v>
      </c>
      <c r="C115" s="17" t="s">
        <v>3</v>
      </c>
      <c r="D115" s="17" t="s">
        <v>3</v>
      </c>
      <c r="E115">
        <v>726003482</v>
      </c>
      <c r="F115" s="17" t="s">
        <v>41</v>
      </c>
      <c r="G115" s="17" t="s">
        <v>195</v>
      </c>
      <c r="H115" s="17" t="s">
        <v>195</v>
      </c>
      <c r="I115" s="17" t="s">
        <v>21</v>
      </c>
      <c r="J115" s="1">
        <v>44750</v>
      </c>
      <c r="K115" s="1">
        <v>44750</v>
      </c>
      <c r="L115" s="17" t="s">
        <v>3</v>
      </c>
      <c r="M115" s="17" t="s">
        <v>195</v>
      </c>
      <c r="N115">
        <v>0</v>
      </c>
      <c r="O115" s="1"/>
      <c r="P115" s="1">
        <v>44753</v>
      </c>
      <c r="Q115">
        <v>0</v>
      </c>
      <c r="R115">
        <v>0</v>
      </c>
      <c r="S115">
        <v>0</v>
      </c>
      <c r="T115">
        <v>1</v>
      </c>
      <c r="U115">
        <v>327</v>
      </c>
      <c r="V115">
        <v>0</v>
      </c>
      <c r="W115">
        <v>2</v>
      </c>
      <c r="X115">
        <v>0</v>
      </c>
      <c r="Y115">
        <v>0</v>
      </c>
      <c r="Z115">
        <v>0</v>
      </c>
      <c r="AA115" s="17" t="s">
        <v>109</v>
      </c>
      <c r="AB115" s="17" t="s">
        <v>138</v>
      </c>
      <c r="AC115">
        <v>3</v>
      </c>
      <c r="AD115">
        <v>60</v>
      </c>
      <c r="AE115">
        <v>0</v>
      </c>
    </row>
    <row r="116" spans="1:31" x14ac:dyDescent="0.25">
      <c r="A116">
        <v>59</v>
      </c>
      <c r="B116" s="17" t="s">
        <v>194</v>
      </c>
      <c r="C116" s="17" t="s">
        <v>3</v>
      </c>
      <c r="D116" s="17" t="s">
        <v>3</v>
      </c>
      <c r="E116">
        <v>726003482</v>
      </c>
      <c r="F116" s="17" t="s">
        <v>41</v>
      </c>
      <c r="G116" s="17" t="s">
        <v>195</v>
      </c>
      <c r="H116" s="17" t="s">
        <v>3</v>
      </c>
      <c r="I116" s="17" t="s">
        <v>21</v>
      </c>
      <c r="J116" s="1">
        <v>44662</v>
      </c>
      <c r="K116" s="1">
        <v>44750</v>
      </c>
      <c r="L116" s="17" t="s">
        <v>3</v>
      </c>
      <c r="M116" s="17" t="s">
        <v>195</v>
      </c>
      <c r="N116">
        <v>0</v>
      </c>
      <c r="O116" s="1">
        <v>44753</v>
      </c>
      <c r="P116" s="1">
        <v>44773</v>
      </c>
      <c r="Q116">
        <v>0</v>
      </c>
      <c r="R116">
        <v>0</v>
      </c>
      <c r="S116">
        <v>0</v>
      </c>
      <c r="T116">
        <v>0</v>
      </c>
      <c r="U116">
        <v>327</v>
      </c>
      <c r="V116">
        <v>0</v>
      </c>
      <c r="W116">
        <v>2</v>
      </c>
      <c r="X116">
        <v>0</v>
      </c>
      <c r="Y116">
        <v>0</v>
      </c>
      <c r="Z116">
        <v>0</v>
      </c>
      <c r="AA116" s="17" t="s">
        <v>109</v>
      </c>
      <c r="AB116" s="17" t="s">
        <v>138</v>
      </c>
      <c r="AC116">
        <v>3</v>
      </c>
      <c r="AD116">
        <v>60</v>
      </c>
      <c r="AE116">
        <v>0</v>
      </c>
    </row>
    <row r="117" spans="1:31" x14ac:dyDescent="0.25">
      <c r="A117">
        <v>60</v>
      </c>
      <c r="B117" s="17" t="s">
        <v>194</v>
      </c>
      <c r="C117" s="17" t="s">
        <v>3</v>
      </c>
      <c r="D117" s="17" t="s">
        <v>3</v>
      </c>
      <c r="E117">
        <v>726003482</v>
      </c>
      <c r="F117" s="17" t="s">
        <v>42</v>
      </c>
      <c r="G117" s="17" t="s">
        <v>195</v>
      </c>
      <c r="H117" s="17" t="s">
        <v>195</v>
      </c>
      <c r="I117" s="17" t="s">
        <v>21</v>
      </c>
      <c r="J117" s="1">
        <v>44739</v>
      </c>
      <c r="K117" s="1">
        <v>44750</v>
      </c>
      <c r="L117" s="17" t="s">
        <v>3</v>
      </c>
      <c r="M117" s="17" t="s">
        <v>195</v>
      </c>
      <c r="N117">
        <v>0</v>
      </c>
      <c r="O117" s="1">
        <v>44750</v>
      </c>
      <c r="P117" s="1">
        <v>44762</v>
      </c>
      <c r="Q117">
        <v>0</v>
      </c>
      <c r="R117">
        <v>0</v>
      </c>
      <c r="S117">
        <v>0</v>
      </c>
      <c r="T117">
        <v>0</v>
      </c>
      <c r="U117">
        <v>327</v>
      </c>
      <c r="V117">
        <v>35</v>
      </c>
      <c r="W117">
        <v>4</v>
      </c>
      <c r="X117">
        <v>11</v>
      </c>
      <c r="Y117">
        <v>0</v>
      </c>
      <c r="Z117">
        <v>24</v>
      </c>
      <c r="AA117" s="17" t="s">
        <v>109</v>
      </c>
      <c r="AB117" s="17" t="s">
        <v>139</v>
      </c>
      <c r="AC117">
        <v>0</v>
      </c>
      <c r="AD117">
        <v>60</v>
      </c>
      <c r="AE117">
        <v>0</v>
      </c>
    </row>
    <row r="118" spans="1:31" x14ac:dyDescent="0.25">
      <c r="A118">
        <v>61</v>
      </c>
      <c r="B118" s="17" t="s">
        <v>194</v>
      </c>
      <c r="C118" s="17" t="s">
        <v>3</v>
      </c>
      <c r="D118" s="17" t="s">
        <v>3</v>
      </c>
      <c r="E118">
        <v>726003482</v>
      </c>
      <c r="F118" s="17" t="s">
        <v>42</v>
      </c>
      <c r="G118" s="17" t="s">
        <v>195</v>
      </c>
      <c r="H118" s="17" t="s">
        <v>195</v>
      </c>
      <c r="I118" s="17" t="s">
        <v>21</v>
      </c>
      <c r="J118" s="1">
        <v>44740</v>
      </c>
      <c r="K118" s="1">
        <v>44750</v>
      </c>
      <c r="L118" s="17" t="s">
        <v>3</v>
      </c>
      <c r="M118" s="17" t="s">
        <v>195</v>
      </c>
      <c r="N118">
        <v>0</v>
      </c>
      <c r="O118" s="1">
        <v>44755</v>
      </c>
      <c r="P118" s="1">
        <v>44760</v>
      </c>
      <c r="Q118">
        <v>0</v>
      </c>
      <c r="R118">
        <v>0</v>
      </c>
      <c r="S118">
        <v>0</v>
      </c>
      <c r="T118">
        <v>0</v>
      </c>
      <c r="U118">
        <v>327</v>
      </c>
      <c r="V118">
        <v>35</v>
      </c>
      <c r="W118">
        <v>4</v>
      </c>
      <c r="X118">
        <v>11</v>
      </c>
      <c r="Y118">
        <v>0</v>
      </c>
      <c r="Z118">
        <v>24</v>
      </c>
      <c r="AA118" s="17" t="s">
        <v>109</v>
      </c>
      <c r="AB118" s="17" t="s">
        <v>139</v>
      </c>
      <c r="AC118">
        <v>5</v>
      </c>
      <c r="AD118">
        <v>60</v>
      </c>
      <c r="AE118">
        <v>0</v>
      </c>
    </row>
    <row r="119" spans="1:31" x14ac:dyDescent="0.25">
      <c r="A119">
        <v>62</v>
      </c>
      <c r="B119" s="17" t="s">
        <v>194</v>
      </c>
      <c r="C119" s="17" t="s">
        <v>3</v>
      </c>
      <c r="D119" s="17" t="s">
        <v>3</v>
      </c>
      <c r="E119">
        <v>726003482</v>
      </c>
      <c r="F119" s="17" t="s">
        <v>42</v>
      </c>
      <c r="G119" s="17" t="s">
        <v>195</v>
      </c>
      <c r="H119" s="17" t="s">
        <v>195</v>
      </c>
      <c r="I119" s="17" t="s">
        <v>24</v>
      </c>
      <c r="J119" s="1">
        <v>44750</v>
      </c>
      <c r="K119" s="1">
        <v>44750</v>
      </c>
      <c r="L119" s="17" t="s">
        <v>3</v>
      </c>
      <c r="M119" s="17" t="s">
        <v>195</v>
      </c>
      <c r="N119">
        <v>0</v>
      </c>
      <c r="O119" s="1">
        <v>44755</v>
      </c>
      <c r="P119" s="1">
        <v>44760</v>
      </c>
      <c r="Q119">
        <v>0</v>
      </c>
      <c r="R119">
        <v>0</v>
      </c>
      <c r="S119">
        <v>0</v>
      </c>
      <c r="T119">
        <v>0</v>
      </c>
      <c r="U119">
        <v>327</v>
      </c>
      <c r="V119">
        <v>35</v>
      </c>
      <c r="W119">
        <v>4</v>
      </c>
      <c r="X119">
        <v>11</v>
      </c>
      <c r="Y119">
        <v>0</v>
      </c>
      <c r="Z119">
        <v>24</v>
      </c>
      <c r="AA119" s="17" t="s">
        <v>109</v>
      </c>
      <c r="AB119" s="17" t="s">
        <v>139</v>
      </c>
      <c r="AC119">
        <v>5</v>
      </c>
      <c r="AD119">
        <v>10</v>
      </c>
      <c r="AE119">
        <v>0</v>
      </c>
    </row>
    <row r="120" spans="1:31" x14ac:dyDescent="0.25">
      <c r="A120">
        <v>63</v>
      </c>
      <c r="B120" s="17" t="s">
        <v>194</v>
      </c>
      <c r="C120" s="17" t="s">
        <v>3</v>
      </c>
      <c r="D120" s="17" t="s">
        <v>3</v>
      </c>
      <c r="E120">
        <v>726003482</v>
      </c>
      <c r="F120" s="17" t="s">
        <v>42</v>
      </c>
      <c r="G120" s="17" t="s">
        <v>195</v>
      </c>
      <c r="H120" s="17" t="s">
        <v>195</v>
      </c>
      <c r="I120" s="17" t="s">
        <v>25</v>
      </c>
      <c r="J120" s="1">
        <v>44742</v>
      </c>
      <c r="K120" s="1">
        <v>44750</v>
      </c>
      <c r="L120" s="17" t="s">
        <v>3</v>
      </c>
      <c r="M120" s="17" t="s">
        <v>195</v>
      </c>
      <c r="N120">
        <v>0</v>
      </c>
      <c r="O120" s="1">
        <v>44760</v>
      </c>
      <c r="P120" s="1">
        <v>44769</v>
      </c>
      <c r="R120">
        <v>0</v>
      </c>
      <c r="S120">
        <v>0</v>
      </c>
      <c r="T120">
        <v>0</v>
      </c>
      <c r="U120">
        <v>327</v>
      </c>
      <c r="V120">
        <v>35</v>
      </c>
      <c r="W120">
        <v>4</v>
      </c>
      <c r="X120">
        <v>11</v>
      </c>
      <c r="Y120">
        <v>0</v>
      </c>
      <c r="Z120">
        <v>24</v>
      </c>
      <c r="AA120" s="17" t="s">
        <v>109</v>
      </c>
      <c r="AB120" s="17" t="s">
        <v>139</v>
      </c>
      <c r="AC120">
        <v>10</v>
      </c>
      <c r="AD120">
        <v>120</v>
      </c>
      <c r="AE120">
        <v>0</v>
      </c>
    </row>
    <row r="121" spans="1:31" x14ac:dyDescent="0.25">
      <c r="A121">
        <v>269</v>
      </c>
      <c r="B121" s="17" t="s">
        <v>194</v>
      </c>
      <c r="C121" s="17" t="s">
        <v>3</v>
      </c>
      <c r="D121" s="17" t="s">
        <v>3</v>
      </c>
      <c r="E121">
        <v>726003489</v>
      </c>
      <c r="F121" s="17" t="s">
        <v>42</v>
      </c>
      <c r="G121" s="17" t="s">
        <v>195</v>
      </c>
      <c r="H121" s="17" t="s">
        <v>195</v>
      </c>
      <c r="I121" s="17" t="s">
        <v>24</v>
      </c>
      <c r="J121" s="1">
        <v>44750</v>
      </c>
      <c r="K121" s="1">
        <v>44750</v>
      </c>
      <c r="L121" s="17" t="s">
        <v>3</v>
      </c>
      <c r="M121" s="17" t="s">
        <v>195</v>
      </c>
      <c r="N121">
        <v>0</v>
      </c>
      <c r="O121" s="1"/>
      <c r="P121" s="1">
        <v>44755</v>
      </c>
      <c r="Q121">
        <v>0</v>
      </c>
      <c r="R121">
        <v>0</v>
      </c>
      <c r="S121">
        <v>0</v>
      </c>
      <c r="T121">
        <v>1</v>
      </c>
      <c r="U121">
        <v>327</v>
      </c>
      <c r="V121">
        <v>6</v>
      </c>
      <c r="W121">
        <v>2</v>
      </c>
      <c r="X121">
        <v>3</v>
      </c>
      <c r="Y121">
        <v>0</v>
      </c>
      <c r="Z121">
        <v>3</v>
      </c>
      <c r="AA121" s="17" t="s">
        <v>111</v>
      </c>
      <c r="AB121" s="17" t="s">
        <v>139</v>
      </c>
      <c r="AC121">
        <v>5</v>
      </c>
      <c r="AD121">
        <v>10</v>
      </c>
      <c r="AE121">
        <v>0</v>
      </c>
    </row>
    <row r="122" spans="1:31" x14ac:dyDescent="0.25">
      <c r="A122">
        <v>270</v>
      </c>
      <c r="B122" s="17" t="s">
        <v>194</v>
      </c>
      <c r="C122" s="17" t="s">
        <v>3</v>
      </c>
      <c r="D122" s="17" t="s">
        <v>3</v>
      </c>
      <c r="E122">
        <v>726003489</v>
      </c>
      <c r="F122" s="17" t="s">
        <v>42</v>
      </c>
      <c r="G122" s="17" t="s">
        <v>195</v>
      </c>
      <c r="H122" s="17" t="s">
        <v>195</v>
      </c>
      <c r="I122" s="17" t="s">
        <v>21</v>
      </c>
      <c r="J122" s="1">
        <v>44726</v>
      </c>
      <c r="K122" s="1">
        <v>44750</v>
      </c>
      <c r="L122" s="17" t="s">
        <v>3</v>
      </c>
      <c r="M122" s="17" t="s">
        <v>195</v>
      </c>
      <c r="N122">
        <v>0</v>
      </c>
      <c r="O122" s="1"/>
      <c r="P122" s="1">
        <v>44755</v>
      </c>
      <c r="Q122">
        <v>0</v>
      </c>
      <c r="R122">
        <v>0</v>
      </c>
      <c r="S122">
        <v>0</v>
      </c>
      <c r="T122">
        <v>1</v>
      </c>
      <c r="U122">
        <v>327</v>
      </c>
      <c r="V122">
        <v>6</v>
      </c>
      <c r="W122">
        <v>2</v>
      </c>
      <c r="X122">
        <v>3</v>
      </c>
      <c r="Y122">
        <v>0</v>
      </c>
      <c r="Z122">
        <v>3</v>
      </c>
      <c r="AA122" s="17" t="s">
        <v>111</v>
      </c>
      <c r="AB122" s="17" t="s">
        <v>139</v>
      </c>
      <c r="AC122">
        <v>5</v>
      </c>
      <c r="AD122">
        <v>60</v>
      </c>
      <c r="AE122">
        <v>0</v>
      </c>
    </row>
    <row r="123" spans="1:31" x14ac:dyDescent="0.25">
      <c r="A123">
        <v>305</v>
      </c>
      <c r="B123" s="17" t="s">
        <v>194</v>
      </c>
      <c r="C123" s="17" t="s">
        <v>3</v>
      </c>
      <c r="D123" s="17" t="s">
        <v>3</v>
      </c>
      <c r="E123">
        <v>726003491</v>
      </c>
      <c r="F123" s="17" t="s">
        <v>42</v>
      </c>
      <c r="G123" s="17" t="s">
        <v>195</v>
      </c>
      <c r="H123" s="17" t="s">
        <v>3</v>
      </c>
      <c r="I123" s="17" t="s">
        <v>21</v>
      </c>
      <c r="J123" s="1">
        <v>44746</v>
      </c>
      <c r="K123" s="1">
        <v>44750</v>
      </c>
      <c r="L123" s="17" t="s">
        <v>3</v>
      </c>
      <c r="M123" s="17" t="s">
        <v>195</v>
      </c>
      <c r="N123">
        <v>0</v>
      </c>
      <c r="O123" s="1">
        <v>44750</v>
      </c>
      <c r="P123" s="1">
        <v>44827</v>
      </c>
      <c r="Q123">
        <v>0</v>
      </c>
      <c r="R123">
        <v>0</v>
      </c>
      <c r="S123">
        <v>0</v>
      </c>
      <c r="T123">
        <v>0</v>
      </c>
      <c r="U123">
        <v>327</v>
      </c>
      <c r="V123">
        <v>159</v>
      </c>
      <c r="W123">
        <v>1</v>
      </c>
      <c r="X123">
        <v>72</v>
      </c>
      <c r="Y123">
        <v>0</v>
      </c>
      <c r="Z123">
        <v>87</v>
      </c>
      <c r="AA123" s="17" t="s">
        <v>112</v>
      </c>
      <c r="AB123" s="17" t="s">
        <v>139</v>
      </c>
      <c r="AC123">
        <v>0</v>
      </c>
      <c r="AD123">
        <v>60</v>
      </c>
      <c r="AE123">
        <v>0</v>
      </c>
    </row>
    <row r="124" spans="1:31" x14ac:dyDescent="0.25">
      <c r="A124">
        <v>64</v>
      </c>
      <c r="B124" s="17" t="s">
        <v>194</v>
      </c>
      <c r="C124" s="17" t="s">
        <v>3</v>
      </c>
      <c r="D124" s="17" t="s">
        <v>3</v>
      </c>
      <c r="E124">
        <v>726003482</v>
      </c>
      <c r="F124" s="17" t="s">
        <v>43</v>
      </c>
      <c r="G124" s="17" t="s">
        <v>195</v>
      </c>
      <c r="H124" s="17" t="s">
        <v>195</v>
      </c>
      <c r="I124" s="17" t="s">
        <v>21</v>
      </c>
      <c r="J124" s="1">
        <v>44735</v>
      </c>
      <c r="K124" s="1">
        <v>44750</v>
      </c>
      <c r="L124" s="17" t="s">
        <v>3</v>
      </c>
      <c r="M124" s="17" t="s">
        <v>195</v>
      </c>
      <c r="N124">
        <v>0</v>
      </c>
      <c r="O124" s="1">
        <v>44755</v>
      </c>
      <c r="P124" s="1">
        <v>44783</v>
      </c>
      <c r="Q124">
        <v>0</v>
      </c>
      <c r="R124">
        <v>0</v>
      </c>
      <c r="S124">
        <v>0</v>
      </c>
      <c r="T124">
        <v>0</v>
      </c>
      <c r="U124">
        <v>327</v>
      </c>
      <c r="V124">
        <v>45</v>
      </c>
      <c r="W124">
        <v>5</v>
      </c>
      <c r="X124">
        <v>9</v>
      </c>
      <c r="Y124">
        <v>0</v>
      </c>
      <c r="Z124">
        <v>36</v>
      </c>
      <c r="AA124" s="17" t="s">
        <v>109</v>
      </c>
      <c r="AB124" s="17" t="s">
        <v>141</v>
      </c>
      <c r="AC124">
        <v>5</v>
      </c>
      <c r="AD124">
        <v>60</v>
      </c>
      <c r="AE124">
        <v>0</v>
      </c>
    </row>
    <row r="125" spans="1:31" x14ac:dyDescent="0.25">
      <c r="A125">
        <v>65</v>
      </c>
      <c r="B125" s="17" t="s">
        <v>194</v>
      </c>
      <c r="C125" s="17" t="s">
        <v>3</v>
      </c>
      <c r="D125" s="17" t="s">
        <v>3</v>
      </c>
      <c r="E125">
        <v>726003482</v>
      </c>
      <c r="F125" s="17" t="s">
        <v>43</v>
      </c>
      <c r="G125" s="17" t="s">
        <v>195</v>
      </c>
      <c r="H125" s="17" t="s">
        <v>195</v>
      </c>
      <c r="I125" s="17" t="s">
        <v>25</v>
      </c>
      <c r="J125" s="1">
        <v>44735</v>
      </c>
      <c r="K125" s="1">
        <v>44750</v>
      </c>
      <c r="L125" s="17" t="s">
        <v>3</v>
      </c>
      <c r="M125" s="17" t="s">
        <v>195</v>
      </c>
      <c r="N125">
        <v>0</v>
      </c>
      <c r="O125" s="1">
        <v>44755</v>
      </c>
      <c r="P125" s="1">
        <v>44811</v>
      </c>
      <c r="R125">
        <v>0</v>
      </c>
      <c r="S125">
        <v>0</v>
      </c>
      <c r="T125">
        <v>0</v>
      </c>
      <c r="U125">
        <v>327</v>
      </c>
      <c r="V125">
        <v>45</v>
      </c>
      <c r="W125">
        <v>5</v>
      </c>
      <c r="X125">
        <v>9</v>
      </c>
      <c r="Y125">
        <v>0</v>
      </c>
      <c r="Z125">
        <v>36</v>
      </c>
      <c r="AA125" s="17" t="s">
        <v>109</v>
      </c>
      <c r="AB125" s="17" t="s">
        <v>141</v>
      </c>
      <c r="AC125">
        <v>5</v>
      </c>
      <c r="AD125">
        <v>120</v>
      </c>
      <c r="AE125">
        <v>0</v>
      </c>
    </row>
    <row r="126" spans="1:31" x14ac:dyDescent="0.25">
      <c r="A126">
        <v>66</v>
      </c>
      <c r="B126" s="17" t="s">
        <v>194</v>
      </c>
      <c r="C126" s="17" t="s">
        <v>3</v>
      </c>
      <c r="D126" s="17" t="s">
        <v>3</v>
      </c>
      <c r="E126">
        <v>726003482</v>
      </c>
      <c r="F126" s="17" t="s">
        <v>43</v>
      </c>
      <c r="G126" s="17" t="s">
        <v>195</v>
      </c>
      <c r="H126" s="17" t="s">
        <v>195</v>
      </c>
      <c r="I126" s="17" t="s">
        <v>24</v>
      </c>
      <c r="J126" s="1">
        <v>44750</v>
      </c>
      <c r="K126" s="1">
        <v>44750</v>
      </c>
      <c r="L126" s="17" t="s">
        <v>3</v>
      </c>
      <c r="M126" s="17" t="s">
        <v>195</v>
      </c>
      <c r="N126">
        <v>0</v>
      </c>
      <c r="O126" s="1"/>
      <c r="P126" s="1">
        <v>44755</v>
      </c>
      <c r="Q126">
        <v>0</v>
      </c>
      <c r="R126">
        <v>0</v>
      </c>
      <c r="S126">
        <v>0</v>
      </c>
      <c r="T126">
        <v>1</v>
      </c>
      <c r="U126">
        <v>327</v>
      </c>
      <c r="V126">
        <v>45</v>
      </c>
      <c r="W126">
        <v>5</v>
      </c>
      <c r="X126">
        <v>9</v>
      </c>
      <c r="Y126">
        <v>0</v>
      </c>
      <c r="Z126">
        <v>36</v>
      </c>
      <c r="AA126" s="17" t="s">
        <v>109</v>
      </c>
      <c r="AB126" s="17" t="s">
        <v>141</v>
      </c>
      <c r="AC126">
        <v>5</v>
      </c>
      <c r="AD126">
        <v>10</v>
      </c>
      <c r="AE126">
        <v>0</v>
      </c>
    </row>
    <row r="127" spans="1:31" x14ac:dyDescent="0.25">
      <c r="A127">
        <v>67</v>
      </c>
      <c r="B127" s="17" t="s">
        <v>194</v>
      </c>
      <c r="C127" s="17" t="s">
        <v>3</v>
      </c>
      <c r="D127" s="17" t="s">
        <v>3</v>
      </c>
      <c r="E127">
        <v>726003482</v>
      </c>
      <c r="F127" s="17" t="s">
        <v>43</v>
      </c>
      <c r="G127" s="17" t="s">
        <v>195</v>
      </c>
      <c r="H127" s="17" t="s">
        <v>195</v>
      </c>
      <c r="I127" s="17" t="s">
        <v>25</v>
      </c>
      <c r="J127" s="1">
        <v>44750</v>
      </c>
      <c r="K127" s="1">
        <v>44750</v>
      </c>
      <c r="L127" s="17" t="s">
        <v>3</v>
      </c>
      <c r="M127" s="17" t="s">
        <v>195</v>
      </c>
      <c r="N127">
        <v>0</v>
      </c>
      <c r="O127" s="1"/>
      <c r="P127" s="1">
        <v>44755</v>
      </c>
      <c r="R127">
        <v>0</v>
      </c>
      <c r="S127">
        <v>0</v>
      </c>
      <c r="T127">
        <v>1</v>
      </c>
      <c r="U127">
        <v>327</v>
      </c>
      <c r="V127">
        <v>45</v>
      </c>
      <c r="W127">
        <v>5</v>
      </c>
      <c r="X127">
        <v>9</v>
      </c>
      <c r="Y127">
        <v>0</v>
      </c>
      <c r="Z127">
        <v>36</v>
      </c>
      <c r="AA127" s="17" t="s">
        <v>109</v>
      </c>
      <c r="AB127" s="17" t="s">
        <v>141</v>
      </c>
      <c r="AC127">
        <v>5</v>
      </c>
      <c r="AD127">
        <v>120</v>
      </c>
      <c r="AE127">
        <v>0</v>
      </c>
    </row>
    <row r="128" spans="1:31" x14ac:dyDescent="0.25">
      <c r="A128">
        <v>68</v>
      </c>
      <c r="B128" s="17" t="s">
        <v>194</v>
      </c>
      <c r="C128" s="17" t="s">
        <v>3</v>
      </c>
      <c r="D128" s="17" t="s">
        <v>3</v>
      </c>
      <c r="E128">
        <v>726003482</v>
      </c>
      <c r="F128" s="17" t="s">
        <v>43</v>
      </c>
      <c r="G128" s="17" t="s">
        <v>195</v>
      </c>
      <c r="H128" s="17" t="s">
        <v>195</v>
      </c>
      <c r="I128" s="17" t="s">
        <v>25</v>
      </c>
      <c r="J128" s="1">
        <v>44635</v>
      </c>
      <c r="K128" s="1">
        <v>44750</v>
      </c>
      <c r="L128" s="17" t="s">
        <v>3</v>
      </c>
      <c r="M128" s="17" t="s">
        <v>195</v>
      </c>
      <c r="N128">
        <v>0</v>
      </c>
      <c r="O128" s="1"/>
      <c r="P128" s="1">
        <v>44769</v>
      </c>
      <c r="R128">
        <v>0</v>
      </c>
      <c r="S128">
        <v>0</v>
      </c>
      <c r="T128">
        <v>1</v>
      </c>
      <c r="U128">
        <v>327</v>
      </c>
      <c r="V128">
        <v>45</v>
      </c>
      <c r="W128">
        <v>5</v>
      </c>
      <c r="X128">
        <v>9</v>
      </c>
      <c r="Y128">
        <v>0</v>
      </c>
      <c r="Z128">
        <v>36</v>
      </c>
      <c r="AA128" s="17" t="s">
        <v>109</v>
      </c>
      <c r="AB128" s="17" t="s">
        <v>141</v>
      </c>
      <c r="AC128">
        <v>19</v>
      </c>
      <c r="AD128">
        <v>120</v>
      </c>
      <c r="AE128">
        <v>0</v>
      </c>
    </row>
    <row r="129" spans="1:31" x14ac:dyDescent="0.25">
      <c r="A129">
        <v>69</v>
      </c>
      <c r="B129" s="17"/>
      <c r="C129" s="17" t="s">
        <v>3</v>
      </c>
      <c r="D129" s="17" t="s">
        <v>3</v>
      </c>
      <c r="E129">
        <v>726003482</v>
      </c>
      <c r="F129" s="17" t="s">
        <v>44</v>
      </c>
      <c r="G129" s="17" t="s">
        <v>3</v>
      </c>
      <c r="H129" s="17" t="s">
        <v>3</v>
      </c>
      <c r="I129" s="17" t="s">
        <v>21</v>
      </c>
      <c r="J129" s="1">
        <v>44750</v>
      </c>
      <c r="K129" s="1">
        <v>44750</v>
      </c>
      <c r="L129" s="17" t="s">
        <v>3</v>
      </c>
      <c r="M129" s="17" t="s">
        <v>195</v>
      </c>
      <c r="N129">
        <v>0</v>
      </c>
      <c r="O129" s="1"/>
      <c r="P129" s="1">
        <v>44754</v>
      </c>
      <c r="Q129">
        <v>0</v>
      </c>
      <c r="R129">
        <v>0</v>
      </c>
      <c r="S129">
        <v>1</v>
      </c>
      <c r="T129">
        <v>1</v>
      </c>
      <c r="U129">
        <v>327</v>
      </c>
      <c r="V129">
        <v>40</v>
      </c>
      <c r="W129">
        <v>3</v>
      </c>
      <c r="X129">
        <v>27</v>
      </c>
      <c r="Y129">
        <v>0</v>
      </c>
      <c r="Z129">
        <v>13</v>
      </c>
      <c r="AA129" s="17" t="s">
        <v>109</v>
      </c>
      <c r="AB129" s="17" t="s">
        <v>142</v>
      </c>
      <c r="AC129">
        <v>4</v>
      </c>
      <c r="AD129">
        <v>60</v>
      </c>
      <c r="AE129">
        <v>0</v>
      </c>
    </row>
    <row r="130" spans="1:31" x14ac:dyDescent="0.25">
      <c r="A130">
        <v>70</v>
      </c>
      <c r="B130" s="17"/>
      <c r="C130" s="17" t="s">
        <v>3</v>
      </c>
      <c r="D130" s="17" t="s">
        <v>3</v>
      </c>
      <c r="E130">
        <v>726003482</v>
      </c>
      <c r="F130" s="17" t="s">
        <v>44</v>
      </c>
      <c r="G130" s="17" t="s">
        <v>3</v>
      </c>
      <c r="H130" s="17" t="s">
        <v>3</v>
      </c>
      <c r="I130" s="17" t="s">
        <v>21</v>
      </c>
      <c r="J130" s="1">
        <v>44750</v>
      </c>
      <c r="K130" s="1">
        <v>44750</v>
      </c>
      <c r="L130" s="17" t="s">
        <v>3</v>
      </c>
      <c r="M130" s="17" t="s">
        <v>195</v>
      </c>
      <c r="N130">
        <v>0</v>
      </c>
      <c r="O130" s="1"/>
      <c r="P130" s="1">
        <v>44754</v>
      </c>
      <c r="Q130">
        <v>0</v>
      </c>
      <c r="R130">
        <v>0</v>
      </c>
      <c r="S130">
        <v>1</v>
      </c>
      <c r="T130">
        <v>1</v>
      </c>
      <c r="U130">
        <v>327</v>
      </c>
      <c r="V130">
        <v>40</v>
      </c>
      <c r="W130">
        <v>3</v>
      </c>
      <c r="X130">
        <v>27</v>
      </c>
      <c r="Y130">
        <v>0</v>
      </c>
      <c r="Z130">
        <v>13</v>
      </c>
      <c r="AA130" s="17" t="s">
        <v>109</v>
      </c>
      <c r="AB130" s="17" t="s">
        <v>142</v>
      </c>
      <c r="AC130">
        <v>4</v>
      </c>
      <c r="AD130">
        <v>60</v>
      </c>
      <c r="AE130">
        <v>0</v>
      </c>
    </row>
    <row r="131" spans="1:31" x14ac:dyDescent="0.25">
      <c r="A131">
        <v>71</v>
      </c>
      <c r="B131" s="17"/>
      <c r="C131" s="17" t="s">
        <v>3</v>
      </c>
      <c r="D131" s="17" t="s">
        <v>3</v>
      </c>
      <c r="E131">
        <v>726003482</v>
      </c>
      <c r="F131" s="17" t="s">
        <v>44</v>
      </c>
      <c r="G131" s="17" t="s">
        <v>3</v>
      </c>
      <c r="H131" s="17" t="s">
        <v>3</v>
      </c>
      <c r="I131" s="17" t="s">
        <v>21</v>
      </c>
      <c r="J131" s="1">
        <v>44750</v>
      </c>
      <c r="K131" s="1">
        <v>44750</v>
      </c>
      <c r="L131" s="17" t="s">
        <v>3</v>
      </c>
      <c r="M131" s="17" t="s">
        <v>195</v>
      </c>
      <c r="N131">
        <v>0</v>
      </c>
      <c r="O131" s="1"/>
      <c r="P131" s="1">
        <v>44754</v>
      </c>
      <c r="Q131">
        <v>0</v>
      </c>
      <c r="R131">
        <v>0</v>
      </c>
      <c r="S131">
        <v>1</v>
      </c>
      <c r="T131">
        <v>1</v>
      </c>
      <c r="U131">
        <v>327</v>
      </c>
      <c r="V131">
        <v>40</v>
      </c>
      <c r="W131">
        <v>3</v>
      </c>
      <c r="X131">
        <v>27</v>
      </c>
      <c r="Y131">
        <v>0</v>
      </c>
      <c r="Z131">
        <v>13</v>
      </c>
      <c r="AA131" s="17" t="s">
        <v>109</v>
      </c>
      <c r="AB131" s="17" t="s">
        <v>142</v>
      </c>
      <c r="AC131">
        <v>4</v>
      </c>
      <c r="AD131">
        <v>60</v>
      </c>
      <c r="AE131">
        <v>0</v>
      </c>
    </row>
    <row r="132" spans="1:31" x14ac:dyDescent="0.25">
      <c r="A132">
        <v>306</v>
      </c>
      <c r="B132" s="17"/>
      <c r="C132" s="17" t="s">
        <v>3</v>
      </c>
      <c r="D132" s="17" t="s">
        <v>3</v>
      </c>
      <c r="E132">
        <v>726003491</v>
      </c>
      <c r="F132" s="17" t="s">
        <v>44</v>
      </c>
      <c r="G132" s="17" t="s">
        <v>3</v>
      </c>
      <c r="H132" s="17" t="s">
        <v>3</v>
      </c>
      <c r="I132" s="17" t="s">
        <v>21</v>
      </c>
      <c r="J132" s="1">
        <v>44750</v>
      </c>
      <c r="K132" s="1">
        <v>44750</v>
      </c>
      <c r="L132" s="17" t="s">
        <v>3</v>
      </c>
      <c r="M132" s="17" t="s">
        <v>195</v>
      </c>
      <c r="N132">
        <v>0</v>
      </c>
      <c r="O132" s="1"/>
      <c r="P132" s="1">
        <v>44757</v>
      </c>
      <c r="Q132">
        <v>0</v>
      </c>
      <c r="R132">
        <v>0</v>
      </c>
      <c r="S132">
        <v>1</v>
      </c>
      <c r="T132">
        <v>1</v>
      </c>
      <c r="U132">
        <v>327</v>
      </c>
      <c r="V132">
        <v>78</v>
      </c>
      <c r="W132">
        <v>3</v>
      </c>
      <c r="X132">
        <v>43</v>
      </c>
      <c r="Y132">
        <v>0</v>
      </c>
      <c r="Z132">
        <v>35</v>
      </c>
      <c r="AA132" s="17" t="s">
        <v>112</v>
      </c>
      <c r="AB132" s="17" t="s">
        <v>142</v>
      </c>
      <c r="AC132">
        <v>7</v>
      </c>
      <c r="AD132">
        <v>60</v>
      </c>
      <c r="AE132">
        <v>0</v>
      </c>
    </row>
    <row r="133" spans="1:31" x14ac:dyDescent="0.25">
      <c r="A133">
        <v>307</v>
      </c>
      <c r="B133" s="17"/>
      <c r="C133" s="17" t="s">
        <v>3</v>
      </c>
      <c r="D133" s="17" t="s">
        <v>3</v>
      </c>
      <c r="E133">
        <v>726003491</v>
      </c>
      <c r="F133" s="17" t="s">
        <v>44</v>
      </c>
      <c r="G133" s="17" t="s">
        <v>3</v>
      </c>
      <c r="H133" s="17" t="s">
        <v>3</v>
      </c>
      <c r="I133" s="17" t="s">
        <v>21</v>
      </c>
      <c r="J133" s="1">
        <v>44750</v>
      </c>
      <c r="K133" s="1">
        <v>44750</v>
      </c>
      <c r="L133" s="17" t="s">
        <v>3</v>
      </c>
      <c r="M133" s="17" t="s">
        <v>195</v>
      </c>
      <c r="N133">
        <v>0</v>
      </c>
      <c r="O133" s="1"/>
      <c r="P133" s="1">
        <v>44757</v>
      </c>
      <c r="Q133">
        <v>0</v>
      </c>
      <c r="R133">
        <v>0</v>
      </c>
      <c r="S133">
        <v>1</v>
      </c>
      <c r="T133">
        <v>1</v>
      </c>
      <c r="U133">
        <v>327</v>
      </c>
      <c r="V133">
        <v>78</v>
      </c>
      <c r="W133">
        <v>3</v>
      </c>
      <c r="X133">
        <v>43</v>
      </c>
      <c r="Y133">
        <v>0</v>
      </c>
      <c r="Z133">
        <v>35</v>
      </c>
      <c r="AA133" s="17" t="s">
        <v>112</v>
      </c>
      <c r="AB133" s="17" t="s">
        <v>142</v>
      </c>
      <c r="AC133">
        <v>7</v>
      </c>
      <c r="AD133">
        <v>60</v>
      </c>
      <c r="AE133">
        <v>0</v>
      </c>
    </row>
    <row r="134" spans="1:31" x14ac:dyDescent="0.25">
      <c r="A134">
        <v>308</v>
      </c>
      <c r="B134" s="17"/>
      <c r="C134" s="17" t="s">
        <v>3</v>
      </c>
      <c r="D134" s="17" t="s">
        <v>3</v>
      </c>
      <c r="E134">
        <v>726003491</v>
      </c>
      <c r="F134" s="17" t="s">
        <v>44</v>
      </c>
      <c r="G134" s="17" t="s">
        <v>3</v>
      </c>
      <c r="H134" s="17" t="s">
        <v>3</v>
      </c>
      <c r="I134" s="17" t="s">
        <v>21</v>
      </c>
      <c r="J134" s="1">
        <v>44750</v>
      </c>
      <c r="K134" s="1">
        <v>44750</v>
      </c>
      <c r="L134" s="17" t="s">
        <v>3</v>
      </c>
      <c r="M134" s="17" t="s">
        <v>195</v>
      </c>
      <c r="N134">
        <v>0</v>
      </c>
      <c r="O134" s="1"/>
      <c r="P134" s="1">
        <v>44757</v>
      </c>
      <c r="Q134">
        <v>0</v>
      </c>
      <c r="R134">
        <v>0</v>
      </c>
      <c r="S134">
        <v>1</v>
      </c>
      <c r="T134">
        <v>1</v>
      </c>
      <c r="U134">
        <v>327</v>
      </c>
      <c r="V134">
        <v>78</v>
      </c>
      <c r="W134">
        <v>3</v>
      </c>
      <c r="X134">
        <v>43</v>
      </c>
      <c r="Y134">
        <v>0</v>
      </c>
      <c r="Z134">
        <v>35</v>
      </c>
      <c r="AA134" s="17" t="s">
        <v>112</v>
      </c>
      <c r="AB134" s="17" t="s">
        <v>142</v>
      </c>
      <c r="AC134">
        <v>7</v>
      </c>
      <c r="AD134">
        <v>60</v>
      </c>
      <c r="AE134">
        <v>0</v>
      </c>
    </row>
    <row r="135" spans="1:31" x14ac:dyDescent="0.25">
      <c r="A135">
        <v>72</v>
      </c>
      <c r="B135" s="17" t="s">
        <v>194</v>
      </c>
      <c r="C135" s="17" t="s">
        <v>3</v>
      </c>
      <c r="D135" s="17" t="s">
        <v>3</v>
      </c>
      <c r="E135">
        <v>726003482</v>
      </c>
      <c r="F135" s="17" t="s">
        <v>45</v>
      </c>
      <c r="G135" s="17" t="s">
        <v>195</v>
      </c>
      <c r="H135" s="17" t="s">
        <v>195</v>
      </c>
      <c r="I135" s="17" t="s">
        <v>24</v>
      </c>
      <c r="J135" s="1">
        <v>44749</v>
      </c>
      <c r="K135" s="1">
        <v>44750</v>
      </c>
      <c r="L135" s="17" t="s">
        <v>3</v>
      </c>
      <c r="M135" s="17" t="s">
        <v>195</v>
      </c>
      <c r="N135">
        <v>0</v>
      </c>
      <c r="O135" s="1">
        <v>44750</v>
      </c>
      <c r="P135" s="1">
        <v>44761</v>
      </c>
      <c r="Q135">
        <v>0</v>
      </c>
      <c r="R135">
        <v>0</v>
      </c>
      <c r="S135">
        <v>0</v>
      </c>
      <c r="T135">
        <v>0</v>
      </c>
      <c r="U135">
        <v>327</v>
      </c>
      <c r="V135">
        <v>0</v>
      </c>
      <c r="W135">
        <v>1</v>
      </c>
      <c r="X135">
        <v>0</v>
      </c>
      <c r="Y135">
        <v>0</v>
      </c>
      <c r="Z135">
        <v>0</v>
      </c>
      <c r="AA135" s="17" t="s">
        <v>109</v>
      </c>
      <c r="AB135" s="17" t="s">
        <v>143</v>
      </c>
      <c r="AC135">
        <v>0</v>
      </c>
      <c r="AD135">
        <v>10</v>
      </c>
      <c r="AE135">
        <v>0</v>
      </c>
    </row>
    <row r="136" spans="1:31" x14ac:dyDescent="0.25">
      <c r="A136">
        <v>309</v>
      </c>
      <c r="B136" s="17"/>
      <c r="C136" s="17" t="s">
        <v>3</v>
      </c>
      <c r="D136" s="17" t="s">
        <v>3</v>
      </c>
      <c r="E136">
        <v>726003491</v>
      </c>
      <c r="F136" s="17" t="s">
        <v>45</v>
      </c>
      <c r="G136" s="17" t="s">
        <v>3</v>
      </c>
      <c r="H136" s="17" t="s">
        <v>3</v>
      </c>
      <c r="I136" s="17" t="s">
        <v>21</v>
      </c>
      <c r="J136" s="1">
        <v>44750</v>
      </c>
      <c r="K136" s="1">
        <v>44750</v>
      </c>
      <c r="L136" s="17" t="s">
        <v>3</v>
      </c>
      <c r="M136" s="17" t="s">
        <v>195</v>
      </c>
      <c r="N136">
        <v>0</v>
      </c>
      <c r="O136" s="1"/>
      <c r="P136" s="1">
        <v>44757</v>
      </c>
      <c r="Q136">
        <v>0</v>
      </c>
      <c r="R136">
        <v>0</v>
      </c>
      <c r="S136">
        <v>1</v>
      </c>
      <c r="T136">
        <v>1</v>
      </c>
      <c r="U136">
        <v>327</v>
      </c>
      <c r="V136">
        <v>2</v>
      </c>
      <c r="W136">
        <v>3</v>
      </c>
      <c r="X136">
        <v>0</v>
      </c>
      <c r="Y136">
        <v>0</v>
      </c>
      <c r="Z136">
        <v>2</v>
      </c>
      <c r="AA136" s="17" t="s">
        <v>112</v>
      </c>
      <c r="AB136" s="17" t="s">
        <v>143</v>
      </c>
      <c r="AC136">
        <v>7</v>
      </c>
      <c r="AD136">
        <v>60</v>
      </c>
      <c r="AE136">
        <v>0</v>
      </c>
    </row>
    <row r="137" spans="1:31" x14ac:dyDescent="0.25">
      <c r="A137">
        <v>310</v>
      </c>
      <c r="B137" s="17"/>
      <c r="C137" s="17" t="s">
        <v>3</v>
      </c>
      <c r="D137" s="17" t="s">
        <v>3</v>
      </c>
      <c r="E137">
        <v>726003491</v>
      </c>
      <c r="F137" s="17" t="s">
        <v>45</v>
      </c>
      <c r="G137" s="17" t="s">
        <v>3</v>
      </c>
      <c r="H137" s="17" t="s">
        <v>3</v>
      </c>
      <c r="I137" s="17" t="s">
        <v>21</v>
      </c>
      <c r="J137" s="1">
        <v>44750</v>
      </c>
      <c r="K137" s="1">
        <v>44750</v>
      </c>
      <c r="L137" s="17" t="s">
        <v>3</v>
      </c>
      <c r="M137" s="17" t="s">
        <v>195</v>
      </c>
      <c r="N137">
        <v>0</v>
      </c>
      <c r="O137" s="1"/>
      <c r="P137" s="1">
        <v>44757</v>
      </c>
      <c r="Q137">
        <v>0</v>
      </c>
      <c r="R137">
        <v>0</v>
      </c>
      <c r="S137">
        <v>1</v>
      </c>
      <c r="T137">
        <v>1</v>
      </c>
      <c r="U137">
        <v>327</v>
      </c>
      <c r="V137">
        <v>2</v>
      </c>
      <c r="W137">
        <v>3</v>
      </c>
      <c r="X137">
        <v>0</v>
      </c>
      <c r="Y137">
        <v>0</v>
      </c>
      <c r="Z137">
        <v>2</v>
      </c>
      <c r="AA137" s="17" t="s">
        <v>112</v>
      </c>
      <c r="AB137" s="17" t="s">
        <v>143</v>
      </c>
      <c r="AC137">
        <v>7</v>
      </c>
      <c r="AD137">
        <v>60</v>
      </c>
      <c r="AE137">
        <v>0</v>
      </c>
    </row>
    <row r="138" spans="1:31" x14ac:dyDescent="0.25">
      <c r="A138">
        <v>311</v>
      </c>
      <c r="B138" s="17"/>
      <c r="C138" s="17" t="s">
        <v>3</v>
      </c>
      <c r="D138" s="17" t="s">
        <v>3</v>
      </c>
      <c r="E138">
        <v>726003491</v>
      </c>
      <c r="F138" s="17" t="s">
        <v>45</v>
      </c>
      <c r="G138" s="17" t="s">
        <v>3</v>
      </c>
      <c r="H138" s="17" t="s">
        <v>3</v>
      </c>
      <c r="I138" s="17" t="s">
        <v>21</v>
      </c>
      <c r="J138" s="1">
        <v>44750</v>
      </c>
      <c r="K138" s="1">
        <v>44750</v>
      </c>
      <c r="L138" s="17" t="s">
        <v>3</v>
      </c>
      <c r="M138" s="17" t="s">
        <v>195</v>
      </c>
      <c r="N138">
        <v>0</v>
      </c>
      <c r="O138" s="1"/>
      <c r="P138" s="1">
        <v>44757</v>
      </c>
      <c r="Q138">
        <v>0</v>
      </c>
      <c r="R138">
        <v>0</v>
      </c>
      <c r="S138">
        <v>1</v>
      </c>
      <c r="T138">
        <v>1</v>
      </c>
      <c r="U138">
        <v>327</v>
      </c>
      <c r="V138">
        <v>2</v>
      </c>
      <c r="W138">
        <v>3</v>
      </c>
      <c r="X138">
        <v>0</v>
      </c>
      <c r="Y138">
        <v>0</v>
      </c>
      <c r="Z138">
        <v>2</v>
      </c>
      <c r="AA138" s="17" t="s">
        <v>112</v>
      </c>
      <c r="AB138" s="17" t="s">
        <v>143</v>
      </c>
      <c r="AC138">
        <v>7</v>
      </c>
      <c r="AD138">
        <v>60</v>
      </c>
      <c r="AE138">
        <v>0</v>
      </c>
    </row>
    <row r="139" spans="1:31" x14ac:dyDescent="0.25">
      <c r="A139">
        <v>73</v>
      </c>
      <c r="B139" s="17" t="s">
        <v>194</v>
      </c>
      <c r="C139" s="17" t="s">
        <v>3</v>
      </c>
      <c r="D139" s="17" t="s">
        <v>3</v>
      </c>
      <c r="E139">
        <v>726003482</v>
      </c>
      <c r="F139" s="17" t="s">
        <v>46</v>
      </c>
      <c r="G139" s="17" t="s">
        <v>195</v>
      </c>
      <c r="H139" s="17" t="s">
        <v>195</v>
      </c>
      <c r="I139" s="17" t="s">
        <v>25</v>
      </c>
      <c r="J139" s="1">
        <v>44739</v>
      </c>
      <c r="K139" s="1">
        <v>44750</v>
      </c>
      <c r="L139" s="17" t="s">
        <v>3</v>
      </c>
      <c r="M139" s="17" t="s">
        <v>195</v>
      </c>
      <c r="N139">
        <v>0</v>
      </c>
      <c r="O139" s="1">
        <v>44756</v>
      </c>
      <c r="P139" s="1">
        <v>44767</v>
      </c>
      <c r="R139">
        <v>0</v>
      </c>
      <c r="S139">
        <v>0</v>
      </c>
      <c r="T139">
        <v>0</v>
      </c>
      <c r="U139">
        <v>327</v>
      </c>
      <c r="V139">
        <v>419</v>
      </c>
      <c r="W139">
        <v>4</v>
      </c>
      <c r="X139">
        <v>164</v>
      </c>
      <c r="Y139">
        <v>0</v>
      </c>
      <c r="Z139">
        <v>255</v>
      </c>
      <c r="AA139" s="17" t="s">
        <v>109</v>
      </c>
      <c r="AB139" s="17" t="s">
        <v>144</v>
      </c>
      <c r="AC139">
        <v>6</v>
      </c>
      <c r="AD139">
        <v>120</v>
      </c>
      <c r="AE139">
        <v>0</v>
      </c>
    </row>
    <row r="140" spans="1:31" x14ac:dyDescent="0.25">
      <c r="A140">
        <v>74</v>
      </c>
      <c r="B140" s="17" t="s">
        <v>194</v>
      </c>
      <c r="C140" s="17" t="s">
        <v>3</v>
      </c>
      <c r="D140" s="17" t="s">
        <v>3</v>
      </c>
      <c r="E140">
        <v>726003482</v>
      </c>
      <c r="F140" s="17" t="s">
        <v>46</v>
      </c>
      <c r="G140" s="17" t="s">
        <v>195</v>
      </c>
      <c r="H140" s="17" t="s">
        <v>195</v>
      </c>
      <c r="I140" s="17" t="s">
        <v>21</v>
      </c>
      <c r="J140" s="1">
        <v>44750</v>
      </c>
      <c r="K140" s="1">
        <v>44750</v>
      </c>
      <c r="L140" s="17" t="s">
        <v>3</v>
      </c>
      <c r="M140" s="17" t="s">
        <v>195</v>
      </c>
      <c r="N140">
        <v>0</v>
      </c>
      <c r="O140" s="1">
        <v>44826</v>
      </c>
      <c r="P140" s="1">
        <v>44831</v>
      </c>
      <c r="Q140">
        <v>0</v>
      </c>
      <c r="R140">
        <v>0</v>
      </c>
      <c r="S140">
        <v>0</v>
      </c>
      <c r="T140">
        <v>0</v>
      </c>
      <c r="U140">
        <v>327</v>
      </c>
      <c r="V140">
        <v>419</v>
      </c>
      <c r="W140">
        <v>4</v>
      </c>
      <c r="X140">
        <v>164</v>
      </c>
      <c r="Y140">
        <v>0</v>
      </c>
      <c r="Z140">
        <v>255</v>
      </c>
      <c r="AA140" s="17" t="s">
        <v>109</v>
      </c>
      <c r="AB140" s="17" t="s">
        <v>144</v>
      </c>
      <c r="AC140">
        <v>76</v>
      </c>
      <c r="AD140">
        <v>60</v>
      </c>
      <c r="AE140">
        <v>1</v>
      </c>
    </row>
    <row r="141" spans="1:31" x14ac:dyDescent="0.25">
      <c r="A141">
        <v>75</v>
      </c>
      <c r="B141" s="17" t="s">
        <v>194</v>
      </c>
      <c r="C141" s="17" t="s">
        <v>3</v>
      </c>
      <c r="D141" s="17" t="s">
        <v>3</v>
      </c>
      <c r="E141">
        <v>726003482</v>
      </c>
      <c r="F141" s="17" t="s">
        <v>46</v>
      </c>
      <c r="G141" s="17" t="s">
        <v>195</v>
      </c>
      <c r="H141" s="17" t="s">
        <v>195</v>
      </c>
      <c r="I141" s="17" t="s">
        <v>21</v>
      </c>
      <c r="J141" s="1">
        <v>44750</v>
      </c>
      <c r="K141" s="1">
        <v>44750</v>
      </c>
      <c r="L141" s="17" t="s">
        <v>3</v>
      </c>
      <c r="M141" s="17" t="s">
        <v>195</v>
      </c>
      <c r="N141">
        <v>0</v>
      </c>
      <c r="O141" s="1">
        <v>44826</v>
      </c>
      <c r="P141" s="1">
        <v>44832</v>
      </c>
      <c r="Q141">
        <v>0</v>
      </c>
      <c r="R141">
        <v>0</v>
      </c>
      <c r="S141">
        <v>0</v>
      </c>
      <c r="T141">
        <v>0</v>
      </c>
      <c r="U141">
        <v>327</v>
      </c>
      <c r="V141">
        <v>419</v>
      </c>
      <c r="W141">
        <v>4</v>
      </c>
      <c r="X141">
        <v>164</v>
      </c>
      <c r="Y141">
        <v>0</v>
      </c>
      <c r="Z141">
        <v>255</v>
      </c>
      <c r="AA141" s="17" t="s">
        <v>109</v>
      </c>
      <c r="AB141" s="17" t="s">
        <v>144</v>
      </c>
      <c r="AC141">
        <v>76</v>
      </c>
      <c r="AD141">
        <v>60</v>
      </c>
      <c r="AE141">
        <v>1</v>
      </c>
    </row>
    <row r="142" spans="1:31" x14ac:dyDescent="0.25">
      <c r="A142">
        <v>76</v>
      </c>
      <c r="B142" s="17" t="s">
        <v>194</v>
      </c>
      <c r="C142" s="17" t="s">
        <v>3</v>
      </c>
      <c r="D142" s="17" t="s">
        <v>3</v>
      </c>
      <c r="E142">
        <v>726003482</v>
      </c>
      <c r="F142" s="17" t="s">
        <v>46</v>
      </c>
      <c r="G142" s="17" t="s">
        <v>195</v>
      </c>
      <c r="H142" s="17" t="s">
        <v>195</v>
      </c>
      <c r="I142" s="17" t="s">
        <v>21</v>
      </c>
      <c r="J142" s="1">
        <v>44749</v>
      </c>
      <c r="K142" s="1">
        <v>44750</v>
      </c>
      <c r="L142" s="17" t="s">
        <v>3</v>
      </c>
      <c r="M142" s="17" t="s">
        <v>195</v>
      </c>
      <c r="N142">
        <v>0</v>
      </c>
      <c r="O142" s="1">
        <v>44826</v>
      </c>
      <c r="P142" s="1">
        <v>44833</v>
      </c>
      <c r="Q142">
        <v>0</v>
      </c>
      <c r="R142">
        <v>0</v>
      </c>
      <c r="S142">
        <v>0</v>
      </c>
      <c r="T142">
        <v>0</v>
      </c>
      <c r="U142">
        <v>327</v>
      </c>
      <c r="V142">
        <v>419</v>
      </c>
      <c r="W142">
        <v>4</v>
      </c>
      <c r="X142">
        <v>164</v>
      </c>
      <c r="Y142">
        <v>0</v>
      </c>
      <c r="Z142">
        <v>255</v>
      </c>
      <c r="AA142" s="17" t="s">
        <v>109</v>
      </c>
      <c r="AB142" s="17" t="s">
        <v>144</v>
      </c>
      <c r="AC142">
        <v>76</v>
      </c>
      <c r="AD142">
        <v>60</v>
      </c>
      <c r="AE142">
        <v>1</v>
      </c>
    </row>
    <row r="143" spans="1:31" x14ac:dyDescent="0.25">
      <c r="A143">
        <v>200</v>
      </c>
      <c r="B143" s="17"/>
      <c r="C143" s="17" t="s">
        <v>3</v>
      </c>
      <c r="D143" s="17" t="s">
        <v>3</v>
      </c>
      <c r="E143">
        <v>726003485</v>
      </c>
      <c r="F143" s="17" t="s">
        <v>46</v>
      </c>
      <c r="G143" s="17" t="s">
        <v>3</v>
      </c>
      <c r="H143" s="17" t="s">
        <v>3</v>
      </c>
      <c r="I143" s="17" t="s">
        <v>21</v>
      </c>
      <c r="J143" s="1">
        <v>44750</v>
      </c>
      <c r="K143" s="1">
        <v>44750</v>
      </c>
      <c r="L143" s="17" t="s">
        <v>3</v>
      </c>
      <c r="M143" s="17" t="s">
        <v>195</v>
      </c>
      <c r="N143">
        <v>0</v>
      </c>
      <c r="O143" s="1"/>
      <c r="P143" s="1">
        <v>44762</v>
      </c>
      <c r="Q143">
        <v>0</v>
      </c>
      <c r="R143">
        <v>0</v>
      </c>
      <c r="S143">
        <v>1</v>
      </c>
      <c r="T143">
        <v>1</v>
      </c>
      <c r="U143">
        <v>327</v>
      </c>
      <c r="V143">
        <v>74</v>
      </c>
      <c r="W143">
        <v>3</v>
      </c>
      <c r="X143">
        <v>20</v>
      </c>
      <c r="Y143">
        <v>0</v>
      </c>
      <c r="Z143">
        <v>54</v>
      </c>
      <c r="AA143" s="17" t="s">
        <v>110</v>
      </c>
      <c r="AB143" s="17" t="s">
        <v>144</v>
      </c>
      <c r="AC143">
        <v>12</v>
      </c>
      <c r="AD143">
        <v>60</v>
      </c>
      <c r="AE143">
        <v>0</v>
      </c>
    </row>
    <row r="144" spans="1:31" x14ac:dyDescent="0.25">
      <c r="A144">
        <v>201</v>
      </c>
      <c r="B144" s="17"/>
      <c r="C144" s="17" t="s">
        <v>3</v>
      </c>
      <c r="D144" s="17" t="s">
        <v>3</v>
      </c>
      <c r="E144">
        <v>726003485</v>
      </c>
      <c r="F144" s="17" t="s">
        <v>46</v>
      </c>
      <c r="G144" s="17" t="s">
        <v>3</v>
      </c>
      <c r="H144" s="17" t="s">
        <v>3</v>
      </c>
      <c r="I144" s="17" t="s">
        <v>21</v>
      </c>
      <c r="J144" s="1">
        <v>44750</v>
      </c>
      <c r="K144" s="1">
        <v>44750</v>
      </c>
      <c r="L144" s="17" t="s">
        <v>3</v>
      </c>
      <c r="M144" s="17" t="s">
        <v>195</v>
      </c>
      <c r="N144">
        <v>0</v>
      </c>
      <c r="O144" s="1"/>
      <c r="P144" s="1">
        <v>44762</v>
      </c>
      <c r="Q144">
        <v>0</v>
      </c>
      <c r="R144">
        <v>0</v>
      </c>
      <c r="S144">
        <v>1</v>
      </c>
      <c r="T144">
        <v>1</v>
      </c>
      <c r="U144">
        <v>327</v>
      </c>
      <c r="V144">
        <v>74</v>
      </c>
      <c r="W144">
        <v>3</v>
      </c>
      <c r="X144">
        <v>20</v>
      </c>
      <c r="Y144">
        <v>0</v>
      </c>
      <c r="Z144">
        <v>54</v>
      </c>
      <c r="AA144" s="17" t="s">
        <v>110</v>
      </c>
      <c r="AB144" s="17" t="s">
        <v>144</v>
      </c>
      <c r="AC144">
        <v>12</v>
      </c>
      <c r="AD144">
        <v>60</v>
      </c>
      <c r="AE144">
        <v>0</v>
      </c>
    </row>
    <row r="145" spans="1:31" x14ac:dyDescent="0.25">
      <c r="A145">
        <v>202</v>
      </c>
      <c r="B145" s="17"/>
      <c r="C145" s="17" t="s">
        <v>3</v>
      </c>
      <c r="D145" s="17" t="s">
        <v>3</v>
      </c>
      <c r="E145">
        <v>726003485</v>
      </c>
      <c r="F145" s="17" t="s">
        <v>46</v>
      </c>
      <c r="G145" s="17" t="s">
        <v>3</v>
      </c>
      <c r="H145" s="17" t="s">
        <v>3</v>
      </c>
      <c r="I145" s="17" t="s">
        <v>21</v>
      </c>
      <c r="J145" s="1">
        <v>44750</v>
      </c>
      <c r="K145" s="1">
        <v>44750</v>
      </c>
      <c r="L145" s="17" t="s">
        <v>3</v>
      </c>
      <c r="M145" s="17" t="s">
        <v>195</v>
      </c>
      <c r="N145">
        <v>0</v>
      </c>
      <c r="O145" s="1"/>
      <c r="P145" s="1">
        <v>44762</v>
      </c>
      <c r="Q145">
        <v>0</v>
      </c>
      <c r="R145">
        <v>0</v>
      </c>
      <c r="S145">
        <v>1</v>
      </c>
      <c r="T145">
        <v>1</v>
      </c>
      <c r="U145">
        <v>327</v>
      </c>
      <c r="V145">
        <v>74</v>
      </c>
      <c r="W145">
        <v>3</v>
      </c>
      <c r="X145">
        <v>20</v>
      </c>
      <c r="Y145">
        <v>0</v>
      </c>
      <c r="Z145">
        <v>54</v>
      </c>
      <c r="AA145" s="17" t="s">
        <v>110</v>
      </c>
      <c r="AB145" s="17" t="s">
        <v>144</v>
      </c>
      <c r="AC145">
        <v>12</v>
      </c>
      <c r="AD145">
        <v>60</v>
      </c>
      <c r="AE145">
        <v>0</v>
      </c>
    </row>
    <row r="146" spans="1:31" x14ac:dyDescent="0.25">
      <c r="A146">
        <v>271</v>
      </c>
      <c r="B146" s="17"/>
      <c r="C146" s="17" t="s">
        <v>3</v>
      </c>
      <c r="D146" s="17" t="s">
        <v>3</v>
      </c>
      <c r="E146">
        <v>726003489</v>
      </c>
      <c r="F146" s="17" t="s">
        <v>46</v>
      </c>
      <c r="G146" s="17" t="s">
        <v>3</v>
      </c>
      <c r="H146" s="17" t="s">
        <v>3</v>
      </c>
      <c r="I146" s="17" t="s">
        <v>21</v>
      </c>
      <c r="J146" s="1">
        <v>44750</v>
      </c>
      <c r="K146" s="1">
        <v>44750</v>
      </c>
      <c r="L146" s="17" t="s">
        <v>3</v>
      </c>
      <c r="M146" s="17" t="s">
        <v>195</v>
      </c>
      <c r="N146">
        <v>0</v>
      </c>
      <c r="O146" s="1"/>
      <c r="P146" s="1">
        <v>44756</v>
      </c>
      <c r="Q146">
        <v>0</v>
      </c>
      <c r="R146">
        <v>0</v>
      </c>
      <c r="S146">
        <v>1</v>
      </c>
      <c r="T146">
        <v>1</v>
      </c>
      <c r="U146">
        <v>327</v>
      </c>
      <c r="V146">
        <v>20</v>
      </c>
      <c r="W146">
        <v>3</v>
      </c>
      <c r="X146">
        <v>10</v>
      </c>
      <c r="Y146">
        <v>0</v>
      </c>
      <c r="Z146">
        <v>10</v>
      </c>
      <c r="AA146" s="17" t="s">
        <v>111</v>
      </c>
      <c r="AB146" s="17" t="s">
        <v>144</v>
      </c>
      <c r="AC146">
        <v>6</v>
      </c>
      <c r="AD146">
        <v>60</v>
      </c>
      <c r="AE146">
        <v>0</v>
      </c>
    </row>
    <row r="147" spans="1:31" x14ac:dyDescent="0.25">
      <c r="A147">
        <v>272</v>
      </c>
      <c r="B147" s="17"/>
      <c r="C147" s="17" t="s">
        <v>3</v>
      </c>
      <c r="D147" s="17" t="s">
        <v>3</v>
      </c>
      <c r="E147">
        <v>726003489</v>
      </c>
      <c r="F147" s="17" t="s">
        <v>46</v>
      </c>
      <c r="G147" s="17" t="s">
        <v>3</v>
      </c>
      <c r="H147" s="17" t="s">
        <v>3</v>
      </c>
      <c r="I147" s="17" t="s">
        <v>21</v>
      </c>
      <c r="J147" s="1">
        <v>44750</v>
      </c>
      <c r="K147" s="1">
        <v>44750</v>
      </c>
      <c r="L147" s="17" t="s">
        <v>3</v>
      </c>
      <c r="M147" s="17" t="s">
        <v>195</v>
      </c>
      <c r="N147">
        <v>0</v>
      </c>
      <c r="O147" s="1"/>
      <c r="P147" s="1">
        <v>44756</v>
      </c>
      <c r="Q147">
        <v>0</v>
      </c>
      <c r="R147">
        <v>0</v>
      </c>
      <c r="S147">
        <v>1</v>
      </c>
      <c r="T147">
        <v>1</v>
      </c>
      <c r="U147">
        <v>327</v>
      </c>
      <c r="V147">
        <v>20</v>
      </c>
      <c r="W147">
        <v>3</v>
      </c>
      <c r="X147">
        <v>10</v>
      </c>
      <c r="Y147">
        <v>0</v>
      </c>
      <c r="Z147">
        <v>10</v>
      </c>
      <c r="AA147" s="17" t="s">
        <v>111</v>
      </c>
      <c r="AB147" s="17" t="s">
        <v>144</v>
      </c>
      <c r="AC147">
        <v>6</v>
      </c>
      <c r="AD147">
        <v>60</v>
      </c>
      <c r="AE147">
        <v>0</v>
      </c>
    </row>
    <row r="148" spans="1:31" x14ac:dyDescent="0.25">
      <c r="A148">
        <v>273</v>
      </c>
      <c r="B148" s="17"/>
      <c r="C148" s="17" t="s">
        <v>3</v>
      </c>
      <c r="D148" s="17" t="s">
        <v>3</v>
      </c>
      <c r="E148">
        <v>726003489</v>
      </c>
      <c r="F148" s="17" t="s">
        <v>46</v>
      </c>
      <c r="G148" s="17" t="s">
        <v>3</v>
      </c>
      <c r="H148" s="17" t="s">
        <v>3</v>
      </c>
      <c r="I148" s="17" t="s">
        <v>21</v>
      </c>
      <c r="J148" s="1">
        <v>44750</v>
      </c>
      <c r="K148" s="1">
        <v>44750</v>
      </c>
      <c r="L148" s="17" t="s">
        <v>3</v>
      </c>
      <c r="M148" s="17" t="s">
        <v>195</v>
      </c>
      <c r="N148">
        <v>0</v>
      </c>
      <c r="O148" s="1"/>
      <c r="P148" s="1">
        <v>44756</v>
      </c>
      <c r="Q148">
        <v>0</v>
      </c>
      <c r="R148">
        <v>0</v>
      </c>
      <c r="S148">
        <v>1</v>
      </c>
      <c r="T148">
        <v>1</v>
      </c>
      <c r="U148">
        <v>327</v>
      </c>
      <c r="V148">
        <v>20</v>
      </c>
      <c r="W148">
        <v>3</v>
      </c>
      <c r="X148">
        <v>10</v>
      </c>
      <c r="Y148">
        <v>0</v>
      </c>
      <c r="Z148">
        <v>10</v>
      </c>
      <c r="AA148" s="17" t="s">
        <v>111</v>
      </c>
      <c r="AB148" s="17" t="s">
        <v>144</v>
      </c>
      <c r="AC148">
        <v>6</v>
      </c>
      <c r="AD148">
        <v>60</v>
      </c>
      <c r="AE148">
        <v>0</v>
      </c>
    </row>
    <row r="149" spans="1:31" x14ac:dyDescent="0.25">
      <c r="A149">
        <v>312</v>
      </c>
      <c r="B149" s="17"/>
      <c r="C149" s="17" t="s">
        <v>3</v>
      </c>
      <c r="D149" s="17" t="s">
        <v>3</v>
      </c>
      <c r="E149">
        <v>726003491</v>
      </c>
      <c r="F149" s="17" t="s">
        <v>46</v>
      </c>
      <c r="G149" s="17" t="s">
        <v>3</v>
      </c>
      <c r="H149" s="17" t="s">
        <v>3</v>
      </c>
      <c r="I149" s="17" t="s">
        <v>21</v>
      </c>
      <c r="J149" s="1">
        <v>44750</v>
      </c>
      <c r="K149" s="1">
        <v>44750</v>
      </c>
      <c r="L149" s="17" t="s">
        <v>3</v>
      </c>
      <c r="M149" s="17" t="s">
        <v>195</v>
      </c>
      <c r="N149">
        <v>0</v>
      </c>
      <c r="O149" s="1"/>
      <c r="P149" s="1">
        <v>44763</v>
      </c>
      <c r="Q149">
        <v>0</v>
      </c>
      <c r="R149">
        <v>0</v>
      </c>
      <c r="S149">
        <v>1</v>
      </c>
      <c r="T149">
        <v>1</v>
      </c>
      <c r="U149">
        <v>327</v>
      </c>
      <c r="V149">
        <v>151</v>
      </c>
      <c r="W149">
        <v>3</v>
      </c>
      <c r="X149">
        <v>42</v>
      </c>
      <c r="Y149">
        <v>0</v>
      </c>
      <c r="Z149">
        <v>109</v>
      </c>
      <c r="AA149" s="17" t="s">
        <v>112</v>
      </c>
      <c r="AB149" s="17" t="s">
        <v>144</v>
      </c>
      <c r="AC149">
        <v>13</v>
      </c>
      <c r="AD149">
        <v>60</v>
      </c>
      <c r="AE149">
        <v>0</v>
      </c>
    </row>
    <row r="150" spans="1:31" x14ac:dyDescent="0.25">
      <c r="A150">
        <v>313</v>
      </c>
      <c r="B150" s="17"/>
      <c r="C150" s="17" t="s">
        <v>3</v>
      </c>
      <c r="D150" s="17" t="s">
        <v>3</v>
      </c>
      <c r="E150">
        <v>726003491</v>
      </c>
      <c r="F150" s="17" t="s">
        <v>46</v>
      </c>
      <c r="G150" s="17" t="s">
        <v>3</v>
      </c>
      <c r="H150" s="17" t="s">
        <v>3</v>
      </c>
      <c r="I150" s="17" t="s">
        <v>21</v>
      </c>
      <c r="J150" s="1">
        <v>44750</v>
      </c>
      <c r="K150" s="1">
        <v>44750</v>
      </c>
      <c r="L150" s="17" t="s">
        <v>3</v>
      </c>
      <c r="M150" s="17" t="s">
        <v>195</v>
      </c>
      <c r="N150">
        <v>0</v>
      </c>
      <c r="O150" s="1"/>
      <c r="P150" s="1">
        <v>44763</v>
      </c>
      <c r="Q150">
        <v>0</v>
      </c>
      <c r="R150">
        <v>0</v>
      </c>
      <c r="S150">
        <v>1</v>
      </c>
      <c r="T150">
        <v>1</v>
      </c>
      <c r="U150">
        <v>327</v>
      </c>
      <c r="V150">
        <v>151</v>
      </c>
      <c r="W150">
        <v>3</v>
      </c>
      <c r="X150">
        <v>42</v>
      </c>
      <c r="Y150">
        <v>0</v>
      </c>
      <c r="Z150">
        <v>109</v>
      </c>
      <c r="AA150" s="17" t="s">
        <v>112</v>
      </c>
      <c r="AB150" s="17" t="s">
        <v>144</v>
      </c>
      <c r="AC150">
        <v>13</v>
      </c>
      <c r="AD150">
        <v>60</v>
      </c>
      <c r="AE150">
        <v>0</v>
      </c>
    </row>
    <row r="151" spans="1:31" x14ac:dyDescent="0.25">
      <c r="A151">
        <v>314</v>
      </c>
      <c r="B151" s="17"/>
      <c r="C151" s="17" t="s">
        <v>3</v>
      </c>
      <c r="D151" s="17" t="s">
        <v>3</v>
      </c>
      <c r="E151">
        <v>726003491</v>
      </c>
      <c r="F151" s="17" t="s">
        <v>46</v>
      </c>
      <c r="G151" s="17" t="s">
        <v>3</v>
      </c>
      <c r="H151" s="17" t="s">
        <v>3</v>
      </c>
      <c r="I151" s="17" t="s">
        <v>21</v>
      </c>
      <c r="J151" s="1">
        <v>44750</v>
      </c>
      <c r="K151" s="1">
        <v>44750</v>
      </c>
      <c r="L151" s="17" t="s">
        <v>3</v>
      </c>
      <c r="M151" s="17" t="s">
        <v>195</v>
      </c>
      <c r="N151">
        <v>0</v>
      </c>
      <c r="O151" s="1"/>
      <c r="P151" s="1">
        <v>44763</v>
      </c>
      <c r="Q151">
        <v>0</v>
      </c>
      <c r="R151">
        <v>0</v>
      </c>
      <c r="S151">
        <v>1</v>
      </c>
      <c r="T151">
        <v>1</v>
      </c>
      <c r="U151">
        <v>327</v>
      </c>
      <c r="V151">
        <v>151</v>
      </c>
      <c r="W151">
        <v>3</v>
      </c>
      <c r="X151">
        <v>42</v>
      </c>
      <c r="Y151">
        <v>0</v>
      </c>
      <c r="Z151">
        <v>109</v>
      </c>
      <c r="AA151" s="17" t="s">
        <v>112</v>
      </c>
      <c r="AB151" s="17" t="s">
        <v>144</v>
      </c>
      <c r="AC151">
        <v>13</v>
      </c>
      <c r="AD151">
        <v>60</v>
      </c>
      <c r="AE151">
        <v>0</v>
      </c>
    </row>
    <row r="152" spans="1:31" x14ac:dyDescent="0.25">
      <c r="A152">
        <v>77</v>
      </c>
      <c r="B152" s="17" t="s">
        <v>194</v>
      </c>
      <c r="C152" s="17" t="s">
        <v>3</v>
      </c>
      <c r="D152" s="17" t="s">
        <v>3</v>
      </c>
      <c r="E152">
        <v>726003482</v>
      </c>
      <c r="F152" s="17" t="s">
        <v>47</v>
      </c>
      <c r="G152" s="17" t="s">
        <v>195</v>
      </c>
      <c r="H152" s="17" t="s">
        <v>195</v>
      </c>
      <c r="I152" s="17" t="s">
        <v>22</v>
      </c>
      <c r="J152" s="1">
        <v>44750</v>
      </c>
      <c r="K152" s="1">
        <v>44750</v>
      </c>
      <c r="L152" s="17" t="s">
        <v>3</v>
      </c>
      <c r="M152" s="17" t="s">
        <v>195</v>
      </c>
      <c r="N152">
        <v>0</v>
      </c>
      <c r="O152" s="1"/>
      <c r="P152" s="1">
        <v>44753</v>
      </c>
      <c r="R152">
        <v>0</v>
      </c>
      <c r="S152">
        <v>0</v>
      </c>
      <c r="T152">
        <v>1</v>
      </c>
      <c r="U152">
        <v>327</v>
      </c>
      <c r="V152">
        <v>24</v>
      </c>
      <c r="W152">
        <v>1</v>
      </c>
      <c r="X152">
        <v>13</v>
      </c>
      <c r="Y152">
        <v>0</v>
      </c>
      <c r="Z152">
        <v>11</v>
      </c>
      <c r="AA152" s="17" t="s">
        <v>109</v>
      </c>
      <c r="AB152" s="17" t="s">
        <v>145</v>
      </c>
      <c r="AC152">
        <v>3</v>
      </c>
      <c r="AD152">
        <v>3</v>
      </c>
      <c r="AE152">
        <v>0</v>
      </c>
    </row>
    <row r="153" spans="1:31" x14ac:dyDescent="0.25">
      <c r="A153">
        <v>274</v>
      </c>
      <c r="B153" s="17"/>
      <c r="C153" s="17" t="s">
        <v>3</v>
      </c>
      <c r="D153" s="17" t="s">
        <v>3</v>
      </c>
      <c r="E153">
        <v>726003489</v>
      </c>
      <c r="F153" s="17" t="s">
        <v>47</v>
      </c>
      <c r="G153" s="17" t="s">
        <v>3</v>
      </c>
      <c r="H153" s="17" t="s">
        <v>3</v>
      </c>
      <c r="I153" s="17" t="s">
        <v>21</v>
      </c>
      <c r="J153" s="1">
        <v>44750</v>
      </c>
      <c r="K153" s="1">
        <v>44750</v>
      </c>
      <c r="L153" s="17" t="s">
        <v>3</v>
      </c>
      <c r="M153" s="17" t="s">
        <v>195</v>
      </c>
      <c r="N153">
        <v>0</v>
      </c>
      <c r="O153" s="1"/>
      <c r="P153" s="1">
        <v>44755</v>
      </c>
      <c r="Q153">
        <v>0</v>
      </c>
      <c r="R153">
        <v>0</v>
      </c>
      <c r="S153">
        <v>1</v>
      </c>
      <c r="T153">
        <v>1</v>
      </c>
      <c r="U153">
        <v>327</v>
      </c>
      <c r="V153">
        <v>3</v>
      </c>
      <c r="W153">
        <v>3</v>
      </c>
      <c r="X153">
        <v>3</v>
      </c>
      <c r="Y153">
        <v>0</v>
      </c>
      <c r="Z153">
        <v>0</v>
      </c>
      <c r="AA153" s="17" t="s">
        <v>111</v>
      </c>
      <c r="AB153" s="17" t="s">
        <v>145</v>
      </c>
      <c r="AC153">
        <v>5</v>
      </c>
      <c r="AD153">
        <v>60</v>
      </c>
      <c r="AE153">
        <v>0</v>
      </c>
    </row>
    <row r="154" spans="1:31" x14ac:dyDescent="0.25">
      <c r="A154">
        <v>275</v>
      </c>
      <c r="B154" s="17"/>
      <c r="C154" s="17" t="s">
        <v>3</v>
      </c>
      <c r="D154" s="17" t="s">
        <v>3</v>
      </c>
      <c r="E154">
        <v>726003489</v>
      </c>
      <c r="F154" s="17" t="s">
        <v>47</v>
      </c>
      <c r="G154" s="17" t="s">
        <v>3</v>
      </c>
      <c r="H154" s="17" t="s">
        <v>3</v>
      </c>
      <c r="I154" s="17" t="s">
        <v>21</v>
      </c>
      <c r="J154" s="1">
        <v>44750</v>
      </c>
      <c r="K154" s="1">
        <v>44750</v>
      </c>
      <c r="L154" s="17" t="s">
        <v>3</v>
      </c>
      <c r="M154" s="17" t="s">
        <v>195</v>
      </c>
      <c r="N154">
        <v>0</v>
      </c>
      <c r="O154" s="1"/>
      <c r="P154" s="1">
        <v>44755</v>
      </c>
      <c r="Q154">
        <v>0</v>
      </c>
      <c r="R154">
        <v>0</v>
      </c>
      <c r="S154">
        <v>1</v>
      </c>
      <c r="T154">
        <v>1</v>
      </c>
      <c r="U154">
        <v>327</v>
      </c>
      <c r="V154">
        <v>3</v>
      </c>
      <c r="W154">
        <v>3</v>
      </c>
      <c r="X154">
        <v>3</v>
      </c>
      <c r="Y154">
        <v>0</v>
      </c>
      <c r="Z154">
        <v>0</v>
      </c>
      <c r="AA154" s="17" t="s">
        <v>111</v>
      </c>
      <c r="AB154" s="17" t="s">
        <v>145</v>
      </c>
      <c r="AC154">
        <v>5</v>
      </c>
      <c r="AD154">
        <v>60</v>
      </c>
      <c r="AE154">
        <v>0</v>
      </c>
    </row>
    <row r="155" spans="1:31" x14ac:dyDescent="0.25">
      <c r="A155">
        <v>276</v>
      </c>
      <c r="B155" s="17"/>
      <c r="C155" s="17" t="s">
        <v>3</v>
      </c>
      <c r="D155" s="17" t="s">
        <v>3</v>
      </c>
      <c r="E155">
        <v>726003489</v>
      </c>
      <c r="F155" s="17" t="s">
        <v>47</v>
      </c>
      <c r="G155" s="17" t="s">
        <v>3</v>
      </c>
      <c r="H155" s="17" t="s">
        <v>3</v>
      </c>
      <c r="I155" s="17" t="s">
        <v>21</v>
      </c>
      <c r="J155" s="1">
        <v>44750</v>
      </c>
      <c r="K155" s="1">
        <v>44750</v>
      </c>
      <c r="L155" s="17" t="s">
        <v>3</v>
      </c>
      <c r="M155" s="17" t="s">
        <v>195</v>
      </c>
      <c r="N155">
        <v>0</v>
      </c>
      <c r="O155" s="1"/>
      <c r="P155" s="1">
        <v>44755</v>
      </c>
      <c r="Q155">
        <v>0</v>
      </c>
      <c r="R155">
        <v>0</v>
      </c>
      <c r="S155">
        <v>1</v>
      </c>
      <c r="T155">
        <v>1</v>
      </c>
      <c r="U155">
        <v>327</v>
      </c>
      <c r="V155">
        <v>3</v>
      </c>
      <c r="W155">
        <v>3</v>
      </c>
      <c r="X155">
        <v>3</v>
      </c>
      <c r="Y155">
        <v>0</v>
      </c>
      <c r="Z155">
        <v>0</v>
      </c>
      <c r="AA155" s="17" t="s">
        <v>111</v>
      </c>
      <c r="AB155" s="17" t="s">
        <v>145</v>
      </c>
      <c r="AC155">
        <v>5</v>
      </c>
      <c r="AD155">
        <v>60</v>
      </c>
      <c r="AE155">
        <v>0</v>
      </c>
    </row>
    <row r="156" spans="1:31" x14ac:dyDescent="0.25">
      <c r="A156">
        <v>315</v>
      </c>
      <c r="B156" s="17" t="s">
        <v>194</v>
      </c>
      <c r="C156" s="17" t="s">
        <v>3</v>
      </c>
      <c r="D156" s="17" t="s">
        <v>3</v>
      </c>
      <c r="E156">
        <v>726003491</v>
      </c>
      <c r="F156" s="17" t="s">
        <v>47</v>
      </c>
      <c r="G156" s="17" t="s">
        <v>195</v>
      </c>
      <c r="H156" s="17" t="s">
        <v>195</v>
      </c>
      <c r="I156" s="17" t="s">
        <v>25</v>
      </c>
      <c r="J156" s="1">
        <v>44750</v>
      </c>
      <c r="K156" s="1">
        <v>44750</v>
      </c>
      <c r="L156" s="17" t="s">
        <v>3</v>
      </c>
      <c r="M156" s="17" t="s">
        <v>195</v>
      </c>
      <c r="N156">
        <v>0</v>
      </c>
      <c r="O156" s="1">
        <v>44753</v>
      </c>
      <c r="P156" s="1">
        <v>44910</v>
      </c>
      <c r="R156">
        <v>0</v>
      </c>
      <c r="S156">
        <v>0</v>
      </c>
      <c r="T156">
        <v>0</v>
      </c>
      <c r="U156">
        <v>327</v>
      </c>
      <c r="V156">
        <v>107</v>
      </c>
      <c r="W156">
        <v>2</v>
      </c>
      <c r="X156">
        <v>37</v>
      </c>
      <c r="Y156">
        <v>0</v>
      </c>
      <c r="Z156">
        <v>70</v>
      </c>
      <c r="AA156" s="17" t="s">
        <v>112</v>
      </c>
      <c r="AB156" s="17" t="s">
        <v>145</v>
      </c>
      <c r="AC156">
        <v>3</v>
      </c>
      <c r="AD156">
        <v>120</v>
      </c>
      <c r="AE156">
        <v>0</v>
      </c>
    </row>
    <row r="157" spans="1:31" x14ac:dyDescent="0.25">
      <c r="A157">
        <v>316</v>
      </c>
      <c r="B157" s="17" t="s">
        <v>194</v>
      </c>
      <c r="C157" s="17" t="s">
        <v>3</v>
      </c>
      <c r="D157" s="17" t="s">
        <v>3</v>
      </c>
      <c r="E157">
        <v>726003491</v>
      </c>
      <c r="F157" s="17" t="s">
        <v>47</v>
      </c>
      <c r="G157" s="17" t="s">
        <v>195</v>
      </c>
      <c r="H157" s="17" t="s">
        <v>195</v>
      </c>
      <c r="I157" s="17" t="s">
        <v>25</v>
      </c>
      <c r="J157" s="1">
        <v>44655</v>
      </c>
      <c r="K157" s="1">
        <v>44750</v>
      </c>
      <c r="L157" s="17" t="s">
        <v>3</v>
      </c>
      <c r="M157" s="17" t="s">
        <v>195</v>
      </c>
      <c r="N157">
        <v>0</v>
      </c>
      <c r="O157" s="1">
        <v>44754</v>
      </c>
      <c r="P157" s="1">
        <v>44875</v>
      </c>
      <c r="R157">
        <v>0</v>
      </c>
      <c r="S157">
        <v>0</v>
      </c>
      <c r="T157">
        <v>0</v>
      </c>
      <c r="U157">
        <v>327</v>
      </c>
      <c r="V157">
        <v>107</v>
      </c>
      <c r="W157">
        <v>2</v>
      </c>
      <c r="X157">
        <v>37</v>
      </c>
      <c r="Y157">
        <v>0</v>
      </c>
      <c r="Z157">
        <v>70</v>
      </c>
      <c r="AA157" s="17" t="s">
        <v>112</v>
      </c>
      <c r="AB157" s="17" t="s">
        <v>145</v>
      </c>
      <c r="AC157">
        <v>4</v>
      </c>
      <c r="AD157">
        <v>120</v>
      </c>
      <c r="AE157">
        <v>0</v>
      </c>
    </row>
    <row r="158" spans="1:31" x14ac:dyDescent="0.25">
      <c r="A158">
        <v>78</v>
      </c>
      <c r="B158" s="17" t="s">
        <v>194</v>
      </c>
      <c r="C158" s="17" t="s">
        <v>3</v>
      </c>
      <c r="D158" s="17" t="s">
        <v>3</v>
      </c>
      <c r="E158">
        <v>726003482</v>
      </c>
      <c r="F158" s="17" t="s">
        <v>48</v>
      </c>
      <c r="G158" s="17" t="s">
        <v>195</v>
      </c>
      <c r="H158" s="17" t="s">
        <v>195</v>
      </c>
      <c r="I158" s="17" t="s">
        <v>25</v>
      </c>
      <c r="J158" s="1">
        <v>44361</v>
      </c>
      <c r="K158" s="1">
        <v>44750</v>
      </c>
      <c r="L158" s="17" t="s">
        <v>3</v>
      </c>
      <c r="M158" s="17" t="s">
        <v>195</v>
      </c>
      <c r="N158">
        <v>0</v>
      </c>
      <c r="O158" s="1">
        <v>44750</v>
      </c>
      <c r="P158" s="1">
        <v>44847</v>
      </c>
      <c r="R158">
        <v>0</v>
      </c>
      <c r="S158">
        <v>0</v>
      </c>
      <c r="T158">
        <v>0</v>
      </c>
      <c r="U158">
        <v>327</v>
      </c>
      <c r="V158">
        <v>81</v>
      </c>
      <c r="W158">
        <v>2</v>
      </c>
      <c r="X158">
        <v>27</v>
      </c>
      <c r="Y158">
        <v>0</v>
      </c>
      <c r="Z158">
        <v>54</v>
      </c>
      <c r="AA158" s="17" t="s">
        <v>109</v>
      </c>
      <c r="AB158" s="17" t="s">
        <v>146</v>
      </c>
      <c r="AC158">
        <v>0</v>
      </c>
      <c r="AD158">
        <v>120</v>
      </c>
      <c r="AE158">
        <v>0</v>
      </c>
    </row>
    <row r="159" spans="1:31" x14ac:dyDescent="0.25">
      <c r="A159">
        <v>79</v>
      </c>
      <c r="B159" s="17" t="s">
        <v>194</v>
      </c>
      <c r="C159" s="17" t="s">
        <v>3</v>
      </c>
      <c r="D159" s="17" t="s">
        <v>3</v>
      </c>
      <c r="E159">
        <v>726003482</v>
      </c>
      <c r="F159" s="17" t="s">
        <v>48</v>
      </c>
      <c r="G159" s="17" t="s">
        <v>195</v>
      </c>
      <c r="H159" s="17" t="s">
        <v>195</v>
      </c>
      <c r="I159" s="17" t="s">
        <v>21</v>
      </c>
      <c r="J159" s="1">
        <v>44715</v>
      </c>
      <c r="K159" s="1">
        <v>44750</v>
      </c>
      <c r="L159" s="17" t="s">
        <v>3</v>
      </c>
      <c r="M159" s="17" t="s">
        <v>195</v>
      </c>
      <c r="N159">
        <v>0</v>
      </c>
      <c r="O159" s="1">
        <v>44755</v>
      </c>
      <c r="P159" s="1">
        <v>44854</v>
      </c>
      <c r="Q159">
        <v>0</v>
      </c>
      <c r="R159">
        <v>0</v>
      </c>
      <c r="S159">
        <v>0</v>
      </c>
      <c r="T159">
        <v>0</v>
      </c>
      <c r="U159">
        <v>327</v>
      </c>
      <c r="V159">
        <v>81</v>
      </c>
      <c r="W159">
        <v>2</v>
      </c>
      <c r="X159">
        <v>27</v>
      </c>
      <c r="Y159">
        <v>0</v>
      </c>
      <c r="Z159">
        <v>54</v>
      </c>
      <c r="AA159" s="17" t="s">
        <v>109</v>
      </c>
      <c r="AB159" s="17" t="s">
        <v>146</v>
      </c>
      <c r="AC159">
        <v>5</v>
      </c>
      <c r="AD159">
        <v>60</v>
      </c>
      <c r="AE159">
        <v>0</v>
      </c>
    </row>
    <row r="160" spans="1:31" x14ac:dyDescent="0.25">
      <c r="A160">
        <v>277</v>
      </c>
      <c r="B160" s="17"/>
      <c r="C160" s="17" t="s">
        <v>3</v>
      </c>
      <c r="D160" s="17" t="s">
        <v>3</v>
      </c>
      <c r="E160">
        <v>726003489</v>
      </c>
      <c r="F160" s="17" t="s">
        <v>48</v>
      </c>
      <c r="G160" s="17" t="s">
        <v>3</v>
      </c>
      <c r="H160" s="17" t="s">
        <v>3</v>
      </c>
      <c r="I160" s="17" t="s">
        <v>21</v>
      </c>
      <c r="J160" s="1">
        <v>44750</v>
      </c>
      <c r="K160" s="1">
        <v>44750</v>
      </c>
      <c r="L160" s="17" t="s">
        <v>3</v>
      </c>
      <c r="M160" s="17" t="s">
        <v>195</v>
      </c>
      <c r="N160">
        <v>0</v>
      </c>
      <c r="O160" s="1"/>
      <c r="P160" s="1">
        <v>44755</v>
      </c>
      <c r="Q160">
        <v>0</v>
      </c>
      <c r="R160">
        <v>0</v>
      </c>
      <c r="S160">
        <v>1</v>
      </c>
      <c r="T160">
        <v>1</v>
      </c>
      <c r="U160">
        <v>327</v>
      </c>
      <c r="V160">
        <v>0</v>
      </c>
      <c r="W160">
        <v>3</v>
      </c>
      <c r="X160">
        <v>0</v>
      </c>
      <c r="Y160">
        <v>0</v>
      </c>
      <c r="Z160">
        <v>0</v>
      </c>
      <c r="AA160" s="17" t="s">
        <v>111</v>
      </c>
      <c r="AB160" s="17" t="s">
        <v>146</v>
      </c>
      <c r="AC160">
        <v>5</v>
      </c>
      <c r="AD160">
        <v>60</v>
      </c>
      <c r="AE160">
        <v>0</v>
      </c>
    </row>
    <row r="161" spans="1:31" x14ac:dyDescent="0.25">
      <c r="A161">
        <v>278</v>
      </c>
      <c r="B161" s="17"/>
      <c r="C161" s="17" t="s">
        <v>3</v>
      </c>
      <c r="D161" s="17" t="s">
        <v>3</v>
      </c>
      <c r="E161">
        <v>726003489</v>
      </c>
      <c r="F161" s="17" t="s">
        <v>48</v>
      </c>
      <c r="G161" s="17" t="s">
        <v>3</v>
      </c>
      <c r="H161" s="17" t="s">
        <v>3</v>
      </c>
      <c r="I161" s="17" t="s">
        <v>21</v>
      </c>
      <c r="J161" s="1">
        <v>44750</v>
      </c>
      <c r="K161" s="1">
        <v>44750</v>
      </c>
      <c r="L161" s="17" t="s">
        <v>3</v>
      </c>
      <c r="M161" s="17" t="s">
        <v>195</v>
      </c>
      <c r="N161">
        <v>0</v>
      </c>
      <c r="O161" s="1"/>
      <c r="P161" s="1">
        <v>44755</v>
      </c>
      <c r="Q161">
        <v>0</v>
      </c>
      <c r="R161">
        <v>0</v>
      </c>
      <c r="S161">
        <v>1</v>
      </c>
      <c r="T161">
        <v>1</v>
      </c>
      <c r="U161">
        <v>327</v>
      </c>
      <c r="V161">
        <v>0</v>
      </c>
      <c r="W161">
        <v>3</v>
      </c>
      <c r="X161">
        <v>0</v>
      </c>
      <c r="Y161">
        <v>0</v>
      </c>
      <c r="Z161">
        <v>0</v>
      </c>
      <c r="AA161" s="17" t="s">
        <v>111</v>
      </c>
      <c r="AB161" s="17" t="s">
        <v>146</v>
      </c>
      <c r="AC161">
        <v>5</v>
      </c>
      <c r="AD161">
        <v>60</v>
      </c>
      <c r="AE161">
        <v>0</v>
      </c>
    </row>
    <row r="162" spans="1:31" x14ac:dyDescent="0.25">
      <c r="A162">
        <v>279</v>
      </c>
      <c r="B162" s="17"/>
      <c r="C162" s="17" t="s">
        <v>3</v>
      </c>
      <c r="D162" s="17" t="s">
        <v>3</v>
      </c>
      <c r="E162">
        <v>726003489</v>
      </c>
      <c r="F162" s="17" t="s">
        <v>48</v>
      </c>
      <c r="G162" s="17" t="s">
        <v>3</v>
      </c>
      <c r="H162" s="17" t="s">
        <v>3</v>
      </c>
      <c r="I162" s="17" t="s">
        <v>21</v>
      </c>
      <c r="J162" s="1">
        <v>44750</v>
      </c>
      <c r="K162" s="1">
        <v>44750</v>
      </c>
      <c r="L162" s="17" t="s">
        <v>3</v>
      </c>
      <c r="M162" s="17" t="s">
        <v>195</v>
      </c>
      <c r="N162">
        <v>0</v>
      </c>
      <c r="O162" s="1"/>
      <c r="P162" s="1">
        <v>44755</v>
      </c>
      <c r="Q162">
        <v>0</v>
      </c>
      <c r="R162">
        <v>0</v>
      </c>
      <c r="S162">
        <v>1</v>
      </c>
      <c r="T162">
        <v>1</v>
      </c>
      <c r="U162">
        <v>327</v>
      </c>
      <c r="V162">
        <v>0</v>
      </c>
      <c r="W162">
        <v>3</v>
      </c>
      <c r="X162">
        <v>0</v>
      </c>
      <c r="Y162">
        <v>0</v>
      </c>
      <c r="Z162">
        <v>0</v>
      </c>
      <c r="AA162" s="17" t="s">
        <v>111</v>
      </c>
      <c r="AB162" s="17" t="s">
        <v>146</v>
      </c>
      <c r="AC162">
        <v>5</v>
      </c>
      <c r="AD162">
        <v>60</v>
      </c>
      <c r="AE162">
        <v>0</v>
      </c>
    </row>
    <row r="163" spans="1:31" x14ac:dyDescent="0.25">
      <c r="A163">
        <v>317</v>
      </c>
      <c r="B163" s="17"/>
      <c r="C163" s="17" t="s">
        <v>3</v>
      </c>
      <c r="D163" s="17" t="s">
        <v>3</v>
      </c>
      <c r="E163">
        <v>726003491</v>
      </c>
      <c r="F163" s="17" t="s">
        <v>48</v>
      </c>
      <c r="G163" s="17" t="s">
        <v>3</v>
      </c>
      <c r="H163" s="17" t="s">
        <v>3</v>
      </c>
      <c r="I163" s="17" t="s">
        <v>21</v>
      </c>
      <c r="J163" s="1">
        <v>44750</v>
      </c>
      <c r="K163" s="1">
        <v>44750</v>
      </c>
      <c r="L163" s="17" t="s">
        <v>3</v>
      </c>
      <c r="M163" s="17" t="s">
        <v>195</v>
      </c>
      <c r="N163">
        <v>0</v>
      </c>
      <c r="O163" s="1"/>
      <c r="P163" s="1">
        <v>44756</v>
      </c>
      <c r="Q163">
        <v>0</v>
      </c>
      <c r="R163">
        <v>0</v>
      </c>
      <c r="S163">
        <v>1</v>
      </c>
      <c r="T163">
        <v>1</v>
      </c>
      <c r="U163">
        <v>327</v>
      </c>
      <c r="V163">
        <v>14</v>
      </c>
      <c r="W163">
        <v>3</v>
      </c>
      <c r="X163">
        <v>2</v>
      </c>
      <c r="Y163">
        <v>0</v>
      </c>
      <c r="Z163">
        <v>12</v>
      </c>
      <c r="AA163" s="17" t="s">
        <v>112</v>
      </c>
      <c r="AB163" s="17" t="s">
        <v>146</v>
      </c>
      <c r="AC163">
        <v>6</v>
      </c>
      <c r="AD163">
        <v>60</v>
      </c>
      <c r="AE163">
        <v>0</v>
      </c>
    </row>
    <row r="164" spans="1:31" x14ac:dyDescent="0.25">
      <c r="A164">
        <v>318</v>
      </c>
      <c r="B164" s="17"/>
      <c r="C164" s="17" t="s">
        <v>3</v>
      </c>
      <c r="D164" s="17" t="s">
        <v>3</v>
      </c>
      <c r="E164">
        <v>726003491</v>
      </c>
      <c r="F164" s="17" t="s">
        <v>48</v>
      </c>
      <c r="G164" s="17" t="s">
        <v>3</v>
      </c>
      <c r="H164" s="17" t="s">
        <v>3</v>
      </c>
      <c r="I164" s="17" t="s">
        <v>21</v>
      </c>
      <c r="J164" s="1">
        <v>44750</v>
      </c>
      <c r="K164" s="1">
        <v>44750</v>
      </c>
      <c r="L164" s="17" t="s">
        <v>3</v>
      </c>
      <c r="M164" s="17" t="s">
        <v>195</v>
      </c>
      <c r="N164">
        <v>0</v>
      </c>
      <c r="O164" s="1"/>
      <c r="P164" s="1">
        <v>44756</v>
      </c>
      <c r="Q164">
        <v>0</v>
      </c>
      <c r="R164">
        <v>0</v>
      </c>
      <c r="S164">
        <v>1</v>
      </c>
      <c r="T164">
        <v>1</v>
      </c>
      <c r="U164">
        <v>327</v>
      </c>
      <c r="V164">
        <v>14</v>
      </c>
      <c r="W164">
        <v>3</v>
      </c>
      <c r="X164">
        <v>2</v>
      </c>
      <c r="Y164">
        <v>0</v>
      </c>
      <c r="Z164">
        <v>12</v>
      </c>
      <c r="AA164" s="17" t="s">
        <v>112</v>
      </c>
      <c r="AB164" s="17" t="s">
        <v>146</v>
      </c>
      <c r="AC164">
        <v>6</v>
      </c>
      <c r="AD164">
        <v>60</v>
      </c>
      <c r="AE164">
        <v>0</v>
      </c>
    </row>
    <row r="165" spans="1:31" x14ac:dyDescent="0.25">
      <c r="A165">
        <v>319</v>
      </c>
      <c r="B165" s="17"/>
      <c r="C165" s="17" t="s">
        <v>3</v>
      </c>
      <c r="D165" s="17" t="s">
        <v>3</v>
      </c>
      <c r="E165">
        <v>726003491</v>
      </c>
      <c r="F165" s="17" t="s">
        <v>48</v>
      </c>
      <c r="G165" s="17" t="s">
        <v>3</v>
      </c>
      <c r="H165" s="17" t="s">
        <v>3</v>
      </c>
      <c r="I165" s="17" t="s">
        <v>21</v>
      </c>
      <c r="J165" s="1">
        <v>44750</v>
      </c>
      <c r="K165" s="1">
        <v>44750</v>
      </c>
      <c r="L165" s="17" t="s">
        <v>3</v>
      </c>
      <c r="M165" s="17" t="s">
        <v>195</v>
      </c>
      <c r="N165">
        <v>0</v>
      </c>
      <c r="O165" s="1"/>
      <c r="P165" s="1">
        <v>44756</v>
      </c>
      <c r="Q165">
        <v>0</v>
      </c>
      <c r="R165">
        <v>0</v>
      </c>
      <c r="S165">
        <v>1</v>
      </c>
      <c r="T165">
        <v>1</v>
      </c>
      <c r="U165">
        <v>327</v>
      </c>
      <c r="V165">
        <v>14</v>
      </c>
      <c r="W165">
        <v>3</v>
      </c>
      <c r="X165">
        <v>2</v>
      </c>
      <c r="Y165">
        <v>0</v>
      </c>
      <c r="Z165">
        <v>12</v>
      </c>
      <c r="AA165" s="17" t="s">
        <v>112</v>
      </c>
      <c r="AB165" s="17" t="s">
        <v>146</v>
      </c>
      <c r="AC165">
        <v>6</v>
      </c>
      <c r="AD165">
        <v>60</v>
      </c>
      <c r="AE165">
        <v>0</v>
      </c>
    </row>
    <row r="166" spans="1:31" x14ac:dyDescent="0.25">
      <c r="A166">
        <v>80</v>
      </c>
      <c r="B166" s="17" t="s">
        <v>194</v>
      </c>
      <c r="C166" s="17" t="s">
        <v>3</v>
      </c>
      <c r="D166" s="17" t="s">
        <v>3</v>
      </c>
      <c r="E166">
        <v>726003482</v>
      </c>
      <c r="F166" s="17" t="s">
        <v>49</v>
      </c>
      <c r="G166" s="17" t="s">
        <v>195</v>
      </c>
      <c r="H166" s="17" t="s">
        <v>195</v>
      </c>
      <c r="I166" s="17" t="s">
        <v>24</v>
      </c>
      <c r="J166" s="1">
        <v>44750</v>
      </c>
      <c r="K166" s="1">
        <v>44750</v>
      </c>
      <c r="L166" s="17" t="s">
        <v>3</v>
      </c>
      <c r="M166" s="17" t="s">
        <v>195</v>
      </c>
      <c r="N166">
        <v>0</v>
      </c>
      <c r="O166" s="1">
        <v>44755</v>
      </c>
      <c r="P166" s="1">
        <v>44761</v>
      </c>
      <c r="Q166">
        <v>0</v>
      </c>
      <c r="R166">
        <v>0</v>
      </c>
      <c r="S166">
        <v>0</v>
      </c>
      <c r="T166">
        <v>0</v>
      </c>
      <c r="U166">
        <v>327</v>
      </c>
      <c r="V166">
        <v>177</v>
      </c>
      <c r="W166">
        <v>3</v>
      </c>
      <c r="X166">
        <v>46</v>
      </c>
      <c r="Y166">
        <v>1</v>
      </c>
      <c r="Z166">
        <v>130</v>
      </c>
      <c r="AA166" s="17" t="s">
        <v>109</v>
      </c>
      <c r="AB166" s="17" t="s">
        <v>147</v>
      </c>
      <c r="AC166">
        <v>5</v>
      </c>
      <c r="AD166">
        <v>10</v>
      </c>
      <c r="AE166">
        <v>0</v>
      </c>
    </row>
    <row r="167" spans="1:31" x14ac:dyDescent="0.25">
      <c r="A167">
        <v>81</v>
      </c>
      <c r="B167" s="17" t="s">
        <v>194</v>
      </c>
      <c r="C167" s="17" t="s">
        <v>3</v>
      </c>
      <c r="D167" s="17" t="s">
        <v>3</v>
      </c>
      <c r="E167">
        <v>726003482</v>
      </c>
      <c r="F167" s="17" t="s">
        <v>49</v>
      </c>
      <c r="G167" s="17" t="s">
        <v>195</v>
      </c>
      <c r="H167" s="17" t="s">
        <v>195</v>
      </c>
      <c r="I167" s="17" t="s">
        <v>21</v>
      </c>
      <c r="J167" s="1">
        <v>44748</v>
      </c>
      <c r="K167" s="1">
        <v>44750</v>
      </c>
      <c r="L167" s="17" t="s">
        <v>3</v>
      </c>
      <c r="M167" s="17" t="s">
        <v>195</v>
      </c>
      <c r="N167">
        <v>0</v>
      </c>
      <c r="O167" s="1">
        <v>44755</v>
      </c>
      <c r="P167" s="1">
        <v>44824</v>
      </c>
      <c r="Q167">
        <v>0</v>
      </c>
      <c r="R167">
        <v>0</v>
      </c>
      <c r="S167">
        <v>0</v>
      </c>
      <c r="T167">
        <v>0</v>
      </c>
      <c r="U167">
        <v>327</v>
      </c>
      <c r="V167">
        <v>177</v>
      </c>
      <c r="W167">
        <v>3</v>
      </c>
      <c r="X167">
        <v>46</v>
      </c>
      <c r="Y167">
        <v>1</v>
      </c>
      <c r="Z167">
        <v>130</v>
      </c>
      <c r="AA167" s="17" t="s">
        <v>109</v>
      </c>
      <c r="AB167" s="17" t="s">
        <v>147</v>
      </c>
      <c r="AC167">
        <v>5</v>
      </c>
      <c r="AD167">
        <v>60</v>
      </c>
      <c r="AE167">
        <v>0</v>
      </c>
    </row>
    <row r="168" spans="1:31" x14ac:dyDescent="0.25">
      <c r="A168">
        <v>82</v>
      </c>
      <c r="B168" s="17" t="s">
        <v>194</v>
      </c>
      <c r="C168" s="17" t="s">
        <v>3</v>
      </c>
      <c r="D168" s="17" t="s">
        <v>3</v>
      </c>
      <c r="E168">
        <v>726003482</v>
      </c>
      <c r="F168" s="17" t="s">
        <v>49</v>
      </c>
      <c r="G168" s="17" t="s">
        <v>195</v>
      </c>
      <c r="H168" s="17" t="s">
        <v>3</v>
      </c>
      <c r="I168" s="17" t="s">
        <v>22</v>
      </c>
      <c r="J168" s="1">
        <v>44750</v>
      </c>
      <c r="K168" s="1">
        <v>44750</v>
      </c>
      <c r="L168" s="17" t="s">
        <v>3</v>
      </c>
      <c r="M168" s="17" t="s">
        <v>195</v>
      </c>
      <c r="N168">
        <v>0</v>
      </c>
      <c r="O168" s="1"/>
      <c r="P168" s="1">
        <v>44754</v>
      </c>
      <c r="R168">
        <v>0</v>
      </c>
      <c r="S168">
        <v>0</v>
      </c>
      <c r="T168">
        <v>1</v>
      </c>
      <c r="U168">
        <v>327</v>
      </c>
      <c r="V168">
        <v>177</v>
      </c>
      <c r="W168">
        <v>3</v>
      </c>
      <c r="X168">
        <v>46</v>
      </c>
      <c r="Y168">
        <v>1</v>
      </c>
      <c r="Z168">
        <v>130</v>
      </c>
      <c r="AA168" s="17" t="s">
        <v>109</v>
      </c>
      <c r="AB168" s="17" t="s">
        <v>147</v>
      </c>
      <c r="AC168">
        <v>4</v>
      </c>
      <c r="AD168">
        <v>3</v>
      </c>
      <c r="AE168">
        <v>1</v>
      </c>
    </row>
    <row r="169" spans="1:31" x14ac:dyDescent="0.25">
      <c r="A169">
        <v>280</v>
      </c>
      <c r="B169" s="17" t="s">
        <v>194</v>
      </c>
      <c r="C169" s="17" t="s">
        <v>3</v>
      </c>
      <c r="D169" s="17" t="s">
        <v>3</v>
      </c>
      <c r="E169">
        <v>726003489</v>
      </c>
      <c r="F169" s="17" t="s">
        <v>49</v>
      </c>
      <c r="G169" s="17" t="s">
        <v>195</v>
      </c>
      <c r="H169" s="17" t="s">
        <v>195</v>
      </c>
      <c r="I169" s="17" t="s">
        <v>24</v>
      </c>
      <c r="J169" s="1">
        <v>44749</v>
      </c>
      <c r="K169" s="1">
        <v>44750</v>
      </c>
      <c r="L169" s="17" t="s">
        <v>3</v>
      </c>
      <c r="M169" s="17" t="s">
        <v>195</v>
      </c>
      <c r="N169">
        <v>0</v>
      </c>
      <c r="O169" s="1">
        <v>44750</v>
      </c>
      <c r="P169" s="1">
        <v>44755</v>
      </c>
      <c r="Q169">
        <v>0</v>
      </c>
      <c r="R169">
        <v>0</v>
      </c>
      <c r="S169">
        <v>0</v>
      </c>
      <c r="T169">
        <v>0</v>
      </c>
      <c r="U169">
        <v>327</v>
      </c>
      <c r="V169">
        <v>8</v>
      </c>
      <c r="W169">
        <v>4</v>
      </c>
      <c r="X169">
        <v>8</v>
      </c>
      <c r="Y169">
        <v>0</v>
      </c>
      <c r="Z169">
        <v>0</v>
      </c>
      <c r="AA169" s="17" t="s">
        <v>111</v>
      </c>
      <c r="AB169" s="17" t="s">
        <v>147</v>
      </c>
      <c r="AC169">
        <v>0</v>
      </c>
      <c r="AD169">
        <v>10</v>
      </c>
      <c r="AE169">
        <v>0</v>
      </c>
    </row>
    <row r="170" spans="1:31" x14ac:dyDescent="0.25">
      <c r="A170">
        <v>281</v>
      </c>
      <c r="B170" s="17" t="s">
        <v>194</v>
      </c>
      <c r="C170" s="17" t="s">
        <v>3</v>
      </c>
      <c r="D170" s="17" t="s">
        <v>3</v>
      </c>
      <c r="E170">
        <v>726003489</v>
      </c>
      <c r="F170" s="17" t="s">
        <v>49</v>
      </c>
      <c r="G170" s="17" t="s">
        <v>195</v>
      </c>
      <c r="H170" s="17" t="s">
        <v>195</v>
      </c>
      <c r="I170" s="17" t="s">
        <v>25</v>
      </c>
      <c r="J170" s="1">
        <v>44634</v>
      </c>
      <c r="K170" s="1">
        <v>44750</v>
      </c>
      <c r="L170" s="17" t="s">
        <v>3</v>
      </c>
      <c r="M170" s="17" t="s">
        <v>195</v>
      </c>
      <c r="N170">
        <v>0</v>
      </c>
      <c r="O170" s="1">
        <v>44750</v>
      </c>
      <c r="P170" s="1">
        <v>44755</v>
      </c>
      <c r="R170">
        <v>0</v>
      </c>
      <c r="S170">
        <v>0</v>
      </c>
      <c r="T170">
        <v>0</v>
      </c>
      <c r="U170">
        <v>327</v>
      </c>
      <c r="V170">
        <v>8</v>
      </c>
      <c r="W170">
        <v>4</v>
      </c>
      <c r="X170">
        <v>8</v>
      </c>
      <c r="Y170">
        <v>0</v>
      </c>
      <c r="Z170">
        <v>0</v>
      </c>
      <c r="AA170" s="17" t="s">
        <v>111</v>
      </c>
      <c r="AB170" s="17" t="s">
        <v>147</v>
      </c>
      <c r="AC170">
        <v>0</v>
      </c>
      <c r="AD170">
        <v>120</v>
      </c>
      <c r="AE170">
        <v>0</v>
      </c>
    </row>
    <row r="171" spans="1:31" x14ac:dyDescent="0.25">
      <c r="A171">
        <v>282</v>
      </c>
      <c r="B171" s="17" t="s">
        <v>194</v>
      </c>
      <c r="C171" s="17" t="s">
        <v>3</v>
      </c>
      <c r="D171" s="17" t="s">
        <v>3</v>
      </c>
      <c r="E171">
        <v>726003489</v>
      </c>
      <c r="F171" s="17" t="s">
        <v>49</v>
      </c>
      <c r="G171" s="17" t="s">
        <v>195</v>
      </c>
      <c r="H171" s="17" t="s">
        <v>195</v>
      </c>
      <c r="I171" s="17" t="s">
        <v>24</v>
      </c>
      <c r="J171" s="1">
        <v>44750</v>
      </c>
      <c r="K171" s="1">
        <v>44750</v>
      </c>
      <c r="L171" s="17" t="s">
        <v>3</v>
      </c>
      <c r="M171" s="17" t="s">
        <v>195</v>
      </c>
      <c r="N171">
        <v>0</v>
      </c>
      <c r="O171" s="1"/>
      <c r="P171" s="1">
        <v>44755</v>
      </c>
      <c r="Q171">
        <v>0</v>
      </c>
      <c r="R171">
        <v>0</v>
      </c>
      <c r="S171">
        <v>0</v>
      </c>
      <c r="T171">
        <v>1</v>
      </c>
      <c r="U171">
        <v>327</v>
      </c>
      <c r="V171">
        <v>8</v>
      </c>
      <c r="W171">
        <v>4</v>
      </c>
      <c r="X171">
        <v>8</v>
      </c>
      <c r="Y171">
        <v>0</v>
      </c>
      <c r="Z171">
        <v>0</v>
      </c>
      <c r="AA171" s="17" t="s">
        <v>111</v>
      </c>
      <c r="AB171" s="17" t="s">
        <v>147</v>
      </c>
      <c r="AC171">
        <v>5</v>
      </c>
      <c r="AD171">
        <v>10</v>
      </c>
      <c r="AE171">
        <v>0</v>
      </c>
    </row>
    <row r="172" spans="1:31" x14ac:dyDescent="0.25">
      <c r="A172">
        <v>283</v>
      </c>
      <c r="B172" s="17" t="s">
        <v>194</v>
      </c>
      <c r="C172" s="17" t="s">
        <v>3</v>
      </c>
      <c r="D172" s="17" t="s">
        <v>3</v>
      </c>
      <c r="E172">
        <v>726003489</v>
      </c>
      <c r="F172" s="17" t="s">
        <v>49</v>
      </c>
      <c r="G172" s="17" t="s">
        <v>195</v>
      </c>
      <c r="H172" s="17" t="s">
        <v>195</v>
      </c>
      <c r="I172" s="17" t="s">
        <v>21</v>
      </c>
      <c r="J172" s="1">
        <v>44750</v>
      </c>
      <c r="K172" s="1">
        <v>44750</v>
      </c>
      <c r="L172" s="17" t="s">
        <v>3</v>
      </c>
      <c r="M172" s="17" t="s">
        <v>195</v>
      </c>
      <c r="N172">
        <v>0</v>
      </c>
      <c r="O172" s="1"/>
      <c r="P172" s="1">
        <v>44755</v>
      </c>
      <c r="Q172">
        <v>0</v>
      </c>
      <c r="R172">
        <v>0</v>
      </c>
      <c r="S172">
        <v>0</v>
      </c>
      <c r="T172">
        <v>1</v>
      </c>
      <c r="U172">
        <v>327</v>
      </c>
      <c r="V172">
        <v>8</v>
      </c>
      <c r="W172">
        <v>4</v>
      </c>
      <c r="X172">
        <v>8</v>
      </c>
      <c r="Y172">
        <v>0</v>
      </c>
      <c r="Z172">
        <v>0</v>
      </c>
      <c r="AA172" s="17" t="s">
        <v>111</v>
      </c>
      <c r="AB172" s="17" t="s">
        <v>147</v>
      </c>
      <c r="AC172">
        <v>5</v>
      </c>
      <c r="AD172">
        <v>60</v>
      </c>
      <c r="AE172">
        <v>0</v>
      </c>
    </row>
    <row r="173" spans="1:31" x14ac:dyDescent="0.25">
      <c r="A173">
        <v>320</v>
      </c>
      <c r="B173" s="17" t="s">
        <v>194</v>
      </c>
      <c r="C173" s="17" t="s">
        <v>3</v>
      </c>
      <c r="D173" s="17" t="s">
        <v>3</v>
      </c>
      <c r="E173">
        <v>726003491</v>
      </c>
      <c r="F173" s="17" t="s">
        <v>49</v>
      </c>
      <c r="G173" s="17" t="s">
        <v>195</v>
      </c>
      <c r="H173" s="17" t="s">
        <v>3</v>
      </c>
      <c r="I173" s="17" t="s">
        <v>21</v>
      </c>
      <c r="J173" s="1">
        <v>44746</v>
      </c>
      <c r="K173" s="1">
        <v>44750</v>
      </c>
      <c r="L173" s="17" t="s">
        <v>3</v>
      </c>
      <c r="M173" s="17" t="s">
        <v>195</v>
      </c>
      <c r="N173">
        <v>0</v>
      </c>
      <c r="O173" s="1">
        <v>44750</v>
      </c>
      <c r="P173" s="1">
        <v>44827</v>
      </c>
      <c r="Q173">
        <v>0</v>
      </c>
      <c r="R173">
        <v>0</v>
      </c>
      <c r="S173">
        <v>0</v>
      </c>
      <c r="T173">
        <v>0</v>
      </c>
      <c r="U173">
        <v>327</v>
      </c>
      <c r="V173">
        <v>318</v>
      </c>
      <c r="W173">
        <v>4</v>
      </c>
      <c r="X173">
        <v>141</v>
      </c>
      <c r="Y173">
        <v>0</v>
      </c>
      <c r="Z173">
        <v>177</v>
      </c>
      <c r="AA173" s="17" t="s">
        <v>112</v>
      </c>
      <c r="AB173" s="17" t="s">
        <v>147</v>
      </c>
      <c r="AC173">
        <v>0</v>
      </c>
      <c r="AD173">
        <v>60</v>
      </c>
      <c r="AE173">
        <v>0</v>
      </c>
    </row>
    <row r="174" spans="1:31" x14ac:dyDescent="0.25">
      <c r="A174">
        <v>321</v>
      </c>
      <c r="B174" s="17" t="s">
        <v>194</v>
      </c>
      <c r="C174" s="17" t="s">
        <v>3</v>
      </c>
      <c r="D174" s="17" t="s">
        <v>3</v>
      </c>
      <c r="E174">
        <v>726003491</v>
      </c>
      <c r="F174" s="17" t="s">
        <v>49</v>
      </c>
      <c r="G174" s="17" t="s">
        <v>195</v>
      </c>
      <c r="H174" s="17" t="s">
        <v>195</v>
      </c>
      <c r="I174" s="17" t="s">
        <v>25</v>
      </c>
      <c r="J174" s="1">
        <v>44750</v>
      </c>
      <c r="K174" s="1">
        <v>44750</v>
      </c>
      <c r="L174" s="17" t="s">
        <v>3</v>
      </c>
      <c r="M174" s="17" t="s">
        <v>195</v>
      </c>
      <c r="N174">
        <v>0</v>
      </c>
      <c r="O174" s="1">
        <v>44750</v>
      </c>
      <c r="P174" s="1">
        <v>44833</v>
      </c>
      <c r="R174">
        <v>0</v>
      </c>
      <c r="S174">
        <v>0</v>
      </c>
      <c r="T174">
        <v>0</v>
      </c>
      <c r="U174">
        <v>327</v>
      </c>
      <c r="V174">
        <v>318</v>
      </c>
      <c r="W174">
        <v>4</v>
      </c>
      <c r="X174">
        <v>141</v>
      </c>
      <c r="Y174">
        <v>0</v>
      </c>
      <c r="Z174">
        <v>177</v>
      </c>
      <c r="AA174" s="17" t="s">
        <v>112</v>
      </c>
      <c r="AB174" s="17" t="s">
        <v>147</v>
      </c>
      <c r="AC174">
        <v>0</v>
      </c>
      <c r="AD174">
        <v>120</v>
      </c>
      <c r="AE174">
        <v>0</v>
      </c>
    </row>
    <row r="175" spans="1:31" x14ac:dyDescent="0.25">
      <c r="A175">
        <v>322</v>
      </c>
      <c r="B175" s="17" t="s">
        <v>194</v>
      </c>
      <c r="C175" s="17" t="s">
        <v>3</v>
      </c>
      <c r="D175" s="17" t="s">
        <v>3</v>
      </c>
      <c r="E175">
        <v>726003491</v>
      </c>
      <c r="F175" s="17" t="s">
        <v>49</v>
      </c>
      <c r="G175" s="17" t="s">
        <v>195</v>
      </c>
      <c r="H175" s="17" t="s">
        <v>195</v>
      </c>
      <c r="I175" s="17" t="s">
        <v>21</v>
      </c>
      <c r="J175" s="1">
        <v>44749</v>
      </c>
      <c r="K175" s="1">
        <v>44750</v>
      </c>
      <c r="L175" s="17" t="s">
        <v>3</v>
      </c>
      <c r="M175" s="17" t="s">
        <v>195</v>
      </c>
      <c r="N175">
        <v>0</v>
      </c>
      <c r="O175" s="1">
        <v>44755</v>
      </c>
      <c r="P175" s="1">
        <v>44756</v>
      </c>
      <c r="Q175">
        <v>0</v>
      </c>
      <c r="R175">
        <v>0</v>
      </c>
      <c r="S175">
        <v>0</v>
      </c>
      <c r="T175">
        <v>0</v>
      </c>
      <c r="U175">
        <v>327</v>
      </c>
      <c r="V175">
        <v>318</v>
      </c>
      <c r="W175">
        <v>4</v>
      </c>
      <c r="X175">
        <v>141</v>
      </c>
      <c r="Y175">
        <v>0</v>
      </c>
      <c r="Z175">
        <v>177</v>
      </c>
      <c r="AA175" s="17" t="s">
        <v>112</v>
      </c>
      <c r="AB175" s="17" t="s">
        <v>147</v>
      </c>
      <c r="AC175">
        <v>5</v>
      </c>
      <c r="AD175">
        <v>60</v>
      </c>
      <c r="AE175">
        <v>0</v>
      </c>
    </row>
    <row r="176" spans="1:31" x14ac:dyDescent="0.25">
      <c r="A176">
        <v>323</v>
      </c>
      <c r="B176" s="17" t="s">
        <v>194</v>
      </c>
      <c r="C176" s="17" t="s">
        <v>3</v>
      </c>
      <c r="D176" s="17" t="s">
        <v>3</v>
      </c>
      <c r="E176">
        <v>726003491</v>
      </c>
      <c r="F176" s="17" t="s">
        <v>49</v>
      </c>
      <c r="G176" s="17" t="s">
        <v>195</v>
      </c>
      <c r="H176" s="17" t="s">
        <v>195</v>
      </c>
      <c r="I176" s="17" t="s">
        <v>21</v>
      </c>
      <c r="J176" s="1">
        <v>44700</v>
      </c>
      <c r="K176" s="1">
        <v>44750</v>
      </c>
      <c r="L176" s="17" t="s">
        <v>3</v>
      </c>
      <c r="M176" s="17" t="s">
        <v>195</v>
      </c>
      <c r="N176">
        <v>0</v>
      </c>
      <c r="O176" s="1">
        <v>44755</v>
      </c>
      <c r="P176" s="1">
        <v>44769</v>
      </c>
      <c r="Q176">
        <v>0</v>
      </c>
      <c r="R176">
        <v>0</v>
      </c>
      <c r="S176">
        <v>0</v>
      </c>
      <c r="T176">
        <v>0</v>
      </c>
      <c r="U176">
        <v>327</v>
      </c>
      <c r="V176">
        <v>318</v>
      </c>
      <c r="W176">
        <v>4</v>
      </c>
      <c r="X176">
        <v>141</v>
      </c>
      <c r="Y176">
        <v>0</v>
      </c>
      <c r="Z176">
        <v>177</v>
      </c>
      <c r="AA176" s="17" t="s">
        <v>112</v>
      </c>
      <c r="AB176" s="17" t="s">
        <v>147</v>
      </c>
      <c r="AC176">
        <v>5</v>
      </c>
      <c r="AD176">
        <v>60</v>
      </c>
      <c r="AE176">
        <v>0</v>
      </c>
    </row>
    <row r="177" spans="1:31" x14ac:dyDescent="0.25">
      <c r="A177">
        <v>83</v>
      </c>
      <c r="B177" s="17" t="s">
        <v>194</v>
      </c>
      <c r="C177" s="17" t="s">
        <v>3</v>
      </c>
      <c r="D177" s="17" t="s">
        <v>3</v>
      </c>
      <c r="E177">
        <v>726003482</v>
      </c>
      <c r="F177" s="17" t="s">
        <v>50</v>
      </c>
      <c r="G177" s="17" t="s">
        <v>195</v>
      </c>
      <c r="H177" s="17" t="s">
        <v>195</v>
      </c>
      <c r="I177" s="17" t="s">
        <v>21</v>
      </c>
      <c r="J177" s="1">
        <v>44743</v>
      </c>
      <c r="K177" s="1">
        <v>44750</v>
      </c>
      <c r="L177" s="17" t="s">
        <v>3</v>
      </c>
      <c r="M177" s="17" t="s">
        <v>195</v>
      </c>
      <c r="N177">
        <v>0</v>
      </c>
      <c r="O177" s="1">
        <v>44826</v>
      </c>
      <c r="P177" s="1">
        <v>44830</v>
      </c>
      <c r="Q177">
        <v>0</v>
      </c>
      <c r="R177">
        <v>0</v>
      </c>
      <c r="S177">
        <v>0</v>
      </c>
      <c r="T177">
        <v>0</v>
      </c>
      <c r="U177">
        <v>327</v>
      </c>
      <c r="V177">
        <v>205</v>
      </c>
      <c r="W177">
        <v>6</v>
      </c>
      <c r="X177">
        <v>53</v>
      </c>
      <c r="Y177">
        <v>2</v>
      </c>
      <c r="Z177">
        <v>150</v>
      </c>
      <c r="AA177" s="17" t="s">
        <v>109</v>
      </c>
      <c r="AB177" s="17" t="s">
        <v>148</v>
      </c>
      <c r="AC177">
        <v>76</v>
      </c>
      <c r="AD177">
        <v>60</v>
      </c>
      <c r="AE177">
        <v>1</v>
      </c>
    </row>
    <row r="178" spans="1:31" x14ac:dyDescent="0.25">
      <c r="A178">
        <v>84</v>
      </c>
      <c r="B178" s="17" t="s">
        <v>194</v>
      </c>
      <c r="C178" s="17" t="s">
        <v>3</v>
      </c>
      <c r="D178" s="17" t="s">
        <v>3</v>
      </c>
      <c r="E178">
        <v>726003482</v>
      </c>
      <c r="F178" s="17" t="s">
        <v>50</v>
      </c>
      <c r="G178" s="17" t="s">
        <v>195</v>
      </c>
      <c r="H178" s="17" t="s">
        <v>195</v>
      </c>
      <c r="I178" s="17" t="s">
        <v>21</v>
      </c>
      <c r="J178" s="1">
        <v>44743</v>
      </c>
      <c r="K178" s="1">
        <v>44750</v>
      </c>
      <c r="L178" s="17" t="s">
        <v>3</v>
      </c>
      <c r="M178" s="17" t="s">
        <v>195</v>
      </c>
      <c r="N178">
        <v>0</v>
      </c>
      <c r="O178" s="1">
        <v>44826</v>
      </c>
      <c r="P178" s="1">
        <v>44831</v>
      </c>
      <c r="Q178">
        <v>0</v>
      </c>
      <c r="R178">
        <v>0</v>
      </c>
      <c r="S178">
        <v>0</v>
      </c>
      <c r="T178">
        <v>0</v>
      </c>
      <c r="U178">
        <v>327</v>
      </c>
      <c r="V178">
        <v>205</v>
      </c>
      <c r="W178">
        <v>6</v>
      </c>
      <c r="X178">
        <v>53</v>
      </c>
      <c r="Y178">
        <v>2</v>
      </c>
      <c r="Z178">
        <v>150</v>
      </c>
      <c r="AA178" s="17" t="s">
        <v>109</v>
      </c>
      <c r="AB178" s="17" t="s">
        <v>148</v>
      </c>
      <c r="AC178">
        <v>76</v>
      </c>
      <c r="AD178">
        <v>60</v>
      </c>
      <c r="AE178">
        <v>1</v>
      </c>
    </row>
    <row r="179" spans="1:31" x14ac:dyDescent="0.25">
      <c r="A179">
        <v>85</v>
      </c>
      <c r="B179" s="17" t="s">
        <v>194</v>
      </c>
      <c r="C179" s="17" t="s">
        <v>3</v>
      </c>
      <c r="D179" s="17" t="s">
        <v>3</v>
      </c>
      <c r="E179">
        <v>726003482</v>
      </c>
      <c r="F179" s="17" t="s">
        <v>50</v>
      </c>
      <c r="G179" s="17" t="s">
        <v>195</v>
      </c>
      <c r="H179" s="17" t="s">
        <v>195</v>
      </c>
      <c r="I179" s="17" t="s">
        <v>24</v>
      </c>
      <c r="J179" s="1">
        <v>44750</v>
      </c>
      <c r="K179" s="1">
        <v>44750</v>
      </c>
      <c r="L179" s="17" t="s">
        <v>3</v>
      </c>
      <c r="M179" s="17" t="s">
        <v>195</v>
      </c>
      <c r="N179">
        <v>0</v>
      </c>
      <c r="O179" s="1"/>
      <c r="P179" s="1">
        <v>44760</v>
      </c>
      <c r="Q179">
        <v>0</v>
      </c>
      <c r="R179">
        <v>0</v>
      </c>
      <c r="S179">
        <v>0</v>
      </c>
      <c r="T179">
        <v>1</v>
      </c>
      <c r="U179">
        <v>327</v>
      </c>
      <c r="V179">
        <v>205</v>
      </c>
      <c r="W179">
        <v>6</v>
      </c>
      <c r="X179">
        <v>53</v>
      </c>
      <c r="Y179">
        <v>2</v>
      </c>
      <c r="Z179">
        <v>150</v>
      </c>
      <c r="AA179" s="17" t="s">
        <v>109</v>
      </c>
      <c r="AB179" s="17" t="s">
        <v>148</v>
      </c>
      <c r="AC179">
        <v>10</v>
      </c>
      <c r="AD179">
        <v>10</v>
      </c>
      <c r="AE179">
        <v>0</v>
      </c>
    </row>
    <row r="180" spans="1:31" x14ac:dyDescent="0.25">
      <c r="A180">
        <v>86</v>
      </c>
      <c r="B180" s="17" t="s">
        <v>194</v>
      </c>
      <c r="C180" s="17" t="s">
        <v>3</v>
      </c>
      <c r="D180" s="17" t="s">
        <v>3</v>
      </c>
      <c r="E180">
        <v>726003482</v>
      </c>
      <c r="F180" s="17" t="s">
        <v>50</v>
      </c>
      <c r="G180" s="17" t="s">
        <v>195</v>
      </c>
      <c r="H180" s="17" t="s">
        <v>195</v>
      </c>
      <c r="I180" s="17" t="s">
        <v>21</v>
      </c>
      <c r="J180" s="1">
        <v>44750</v>
      </c>
      <c r="K180" s="1">
        <v>44750</v>
      </c>
      <c r="L180" s="17" t="s">
        <v>3</v>
      </c>
      <c r="M180" s="17" t="s">
        <v>195</v>
      </c>
      <c r="N180">
        <v>0</v>
      </c>
      <c r="O180" s="1">
        <v>44826</v>
      </c>
      <c r="P180" s="1">
        <v>44832</v>
      </c>
      <c r="Q180">
        <v>0</v>
      </c>
      <c r="R180">
        <v>0</v>
      </c>
      <c r="S180">
        <v>0</v>
      </c>
      <c r="T180">
        <v>0</v>
      </c>
      <c r="U180">
        <v>327</v>
      </c>
      <c r="V180">
        <v>205</v>
      </c>
      <c r="W180">
        <v>6</v>
      </c>
      <c r="X180">
        <v>53</v>
      </c>
      <c r="Y180">
        <v>2</v>
      </c>
      <c r="Z180">
        <v>150</v>
      </c>
      <c r="AA180" s="17" t="s">
        <v>109</v>
      </c>
      <c r="AB180" s="17" t="s">
        <v>148</v>
      </c>
      <c r="AC180">
        <v>76</v>
      </c>
      <c r="AD180">
        <v>60</v>
      </c>
      <c r="AE180">
        <v>1</v>
      </c>
    </row>
    <row r="181" spans="1:31" x14ac:dyDescent="0.25">
      <c r="A181">
        <v>87</v>
      </c>
      <c r="B181" s="17" t="s">
        <v>194</v>
      </c>
      <c r="C181" s="17" t="s">
        <v>3</v>
      </c>
      <c r="D181" s="17" t="s">
        <v>3</v>
      </c>
      <c r="E181">
        <v>726003482</v>
      </c>
      <c r="F181" s="17" t="s">
        <v>50</v>
      </c>
      <c r="G181" s="17" t="s">
        <v>195</v>
      </c>
      <c r="H181" s="17" t="s">
        <v>3</v>
      </c>
      <c r="I181" s="17" t="s">
        <v>21</v>
      </c>
      <c r="J181" s="1">
        <v>44742</v>
      </c>
      <c r="K181" s="1">
        <v>44750</v>
      </c>
      <c r="L181" s="17" t="s">
        <v>3</v>
      </c>
      <c r="M181" s="17" t="s">
        <v>195</v>
      </c>
      <c r="N181">
        <v>0</v>
      </c>
      <c r="O181" s="1">
        <v>44826</v>
      </c>
      <c r="P181" s="1">
        <v>44831</v>
      </c>
      <c r="Q181">
        <v>0</v>
      </c>
      <c r="R181">
        <v>0</v>
      </c>
      <c r="S181">
        <v>0</v>
      </c>
      <c r="T181">
        <v>0</v>
      </c>
      <c r="U181">
        <v>327</v>
      </c>
      <c r="V181">
        <v>205</v>
      </c>
      <c r="W181">
        <v>6</v>
      </c>
      <c r="X181">
        <v>53</v>
      </c>
      <c r="Y181">
        <v>2</v>
      </c>
      <c r="Z181">
        <v>150</v>
      </c>
      <c r="AA181" s="17" t="s">
        <v>109</v>
      </c>
      <c r="AB181" s="17" t="s">
        <v>148</v>
      </c>
      <c r="AC181">
        <v>76</v>
      </c>
      <c r="AD181">
        <v>60</v>
      </c>
      <c r="AE181">
        <v>1</v>
      </c>
    </row>
    <row r="182" spans="1:31" x14ac:dyDescent="0.25">
      <c r="A182">
        <v>88</v>
      </c>
      <c r="B182" s="17" t="s">
        <v>194</v>
      </c>
      <c r="C182" s="17" t="s">
        <v>3</v>
      </c>
      <c r="D182" s="17" t="s">
        <v>3</v>
      </c>
      <c r="E182">
        <v>726003482</v>
      </c>
      <c r="F182" s="17" t="s">
        <v>50</v>
      </c>
      <c r="G182" s="17" t="s">
        <v>195</v>
      </c>
      <c r="H182" s="17" t="s">
        <v>195</v>
      </c>
      <c r="I182" s="17" t="s">
        <v>21</v>
      </c>
      <c r="J182" s="1">
        <v>44734</v>
      </c>
      <c r="K182" s="1">
        <v>44750</v>
      </c>
      <c r="L182" s="17" t="s">
        <v>3</v>
      </c>
      <c r="M182" s="17" t="s">
        <v>195</v>
      </c>
      <c r="N182">
        <v>0</v>
      </c>
      <c r="O182" s="1">
        <v>44826</v>
      </c>
      <c r="P182" s="1">
        <v>44832</v>
      </c>
      <c r="Q182">
        <v>0</v>
      </c>
      <c r="R182">
        <v>0</v>
      </c>
      <c r="S182">
        <v>0</v>
      </c>
      <c r="T182">
        <v>0</v>
      </c>
      <c r="U182">
        <v>327</v>
      </c>
      <c r="V182">
        <v>205</v>
      </c>
      <c r="W182">
        <v>6</v>
      </c>
      <c r="X182">
        <v>53</v>
      </c>
      <c r="Y182">
        <v>2</v>
      </c>
      <c r="Z182">
        <v>150</v>
      </c>
      <c r="AA182" s="17" t="s">
        <v>109</v>
      </c>
      <c r="AB182" s="17" t="s">
        <v>148</v>
      </c>
      <c r="AC182">
        <v>76</v>
      </c>
      <c r="AD182">
        <v>60</v>
      </c>
      <c r="AE182">
        <v>1</v>
      </c>
    </row>
    <row r="183" spans="1:31" x14ac:dyDescent="0.25">
      <c r="A183">
        <v>212</v>
      </c>
      <c r="B183" s="17"/>
      <c r="C183" s="17" t="s">
        <v>3</v>
      </c>
      <c r="D183" s="17" t="s">
        <v>3</v>
      </c>
      <c r="E183">
        <v>726003485</v>
      </c>
      <c r="F183" s="17" t="s">
        <v>50</v>
      </c>
      <c r="G183" s="17" t="s">
        <v>3</v>
      </c>
      <c r="H183" s="17" t="s">
        <v>3</v>
      </c>
      <c r="I183" s="17" t="s">
        <v>21</v>
      </c>
      <c r="J183" s="1">
        <v>44750</v>
      </c>
      <c r="K183" s="1">
        <v>44750</v>
      </c>
      <c r="L183" s="17" t="s">
        <v>3</v>
      </c>
      <c r="M183" s="17" t="s">
        <v>195</v>
      </c>
      <c r="N183">
        <v>0</v>
      </c>
      <c r="O183" s="1"/>
      <c r="P183" s="1">
        <v>44762</v>
      </c>
      <c r="Q183">
        <v>0</v>
      </c>
      <c r="R183">
        <v>0</v>
      </c>
      <c r="S183">
        <v>1</v>
      </c>
      <c r="T183">
        <v>1</v>
      </c>
      <c r="U183">
        <v>327</v>
      </c>
      <c r="V183">
        <v>14</v>
      </c>
      <c r="W183">
        <v>3</v>
      </c>
      <c r="X183">
        <v>2</v>
      </c>
      <c r="Y183">
        <v>0</v>
      </c>
      <c r="Z183">
        <v>12</v>
      </c>
      <c r="AA183" s="17" t="s">
        <v>110</v>
      </c>
      <c r="AB183" s="17" t="s">
        <v>148</v>
      </c>
      <c r="AC183">
        <v>12</v>
      </c>
      <c r="AD183">
        <v>60</v>
      </c>
      <c r="AE183">
        <v>0</v>
      </c>
    </row>
    <row r="184" spans="1:31" x14ac:dyDescent="0.25">
      <c r="A184">
        <v>213</v>
      </c>
      <c r="B184" s="17"/>
      <c r="C184" s="17" t="s">
        <v>3</v>
      </c>
      <c r="D184" s="17" t="s">
        <v>3</v>
      </c>
      <c r="E184">
        <v>726003485</v>
      </c>
      <c r="F184" s="17" t="s">
        <v>50</v>
      </c>
      <c r="G184" s="17" t="s">
        <v>3</v>
      </c>
      <c r="H184" s="17" t="s">
        <v>3</v>
      </c>
      <c r="I184" s="17" t="s">
        <v>21</v>
      </c>
      <c r="J184" s="1">
        <v>44750</v>
      </c>
      <c r="K184" s="1">
        <v>44750</v>
      </c>
      <c r="L184" s="17" t="s">
        <v>3</v>
      </c>
      <c r="M184" s="17" t="s">
        <v>195</v>
      </c>
      <c r="N184">
        <v>0</v>
      </c>
      <c r="O184" s="1"/>
      <c r="P184" s="1">
        <v>44762</v>
      </c>
      <c r="Q184">
        <v>0</v>
      </c>
      <c r="R184">
        <v>0</v>
      </c>
      <c r="S184">
        <v>1</v>
      </c>
      <c r="T184">
        <v>1</v>
      </c>
      <c r="U184">
        <v>327</v>
      </c>
      <c r="V184">
        <v>14</v>
      </c>
      <c r="W184">
        <v>3</v>
      </c>
      <c r="X184">
        <v>2</v>
      </c>
      <c r="Y184">
        <v>0</v>
      </c>
      <c r="Z184">
        <v>12</v>
      </c>
      <c r="AA184" s="17" t="s">
        <v>110</v>
      </c>
      <c r="AB184" s="17" t="s">
        <v>148</v>
      </c>
      <c r="AC184">
        <v>12</v>
      </c>
      <c r="AD184">
        <v>60</v>
      </c>
      <c r="AE184">
        <v>0</v>
      </c>
    </row>
    <row r="185" spans="1:31" x14ac:dyDescent="0.25">
      <c r="A185">
        <v>214</v>
      </c>
      <c r="B185" s="17"/>
      <c r="C185" s="17" t="s">
        <v>3</v>
      </c>
      <c r="D185" s="17" t="s">
        <v>3</v>
      </c>
      <c r="E185">
        <v>726003485</v>
      </c>
      <c r="F185" s="17" t="s">
        <v>50</v>
      </c>
      <c r="G185" s="17" t="s">
        <v>3</v>
      </c>
      <c r="H185" s="17" t="s">
        <v>3</v>
      </c>
      <c r="I185" s="17" t="s">
        <v>21</v>
      </c>
      <c r="J185" s="1">
        <v>44750</v>
      </c>
      <c r="K185" s="1">
        <v>44750</v>
      </c>
      <c r="L185" s="17" t="s">
        <v>3</v>
      </c>
      <c r="M185" s="17" t="s">
        <v>195</v>
      </c>
      <c r="N185">
        <v>0</v>
      </c>
      <c r="O185" s="1"/>
      <c r="P185" s="1">
        <v>44762</v>
      </c>
      <c r="Q185">
        <v>0</v>
      </c>
      <c r="R185">
        <v>0</v>
      </c>
      <c r="S185">
        <v>1</v>
      </c>
      <c r="T185">
        <v>1</v>
      </c>
      <c r="U185">
        <v>327</v>
      </c>
      <c r="V185">
        <v>14</v>
      </c>
      <c r="W185">
        <v>3</v>
      </c>
      <c r="X185">
        <v>2</v>
      </c>
      <c r="Y185">
        <v>0</v>
      </c>
      <c r="Z185">
        <v>12</v>
      </c>
      <c r="AA185" s="17" t="s">
        <v>110</v>
      </c>
      <c r="AB185" s="17" t="s">
        <v>148</v>
      </c>
      <c r="AC185">
        <v>12</v>
      </c>
      <c r="AD185">
        <v>60</v>
      </c>
      <c r="AE185">
        <v>0</v>
      </c>
    </row>
    <row r="186" spans="1:31" x14ac:dyDescent="0.25">
      <c r="A186">
        <v>284</v>
      </c>
      <c r="B186" s="17" t="s">
        <v>194</v>
      </c>
      <c r="C186" s="17" t="s">
        <v>3</v>
      </c>
      <c r="D186" s="17" t="s">
        <v>3</v>
      </c>
      <c r="E186">
        <v>726003489</v>
      </c>
      <c r="F186" s="17" t="s">
        <v>50</v>
      </c>
      <c r="G186" s="17" t="s">
        <v>195</v>
      </c>
      <c r="H186" s="17" t="s">
        <v>3</v>
      </c>
      <c r="I186" s="17" t="s">
        <v>24</v>
      </c>
      <c r="J186" s="1">
        <v>44749</v>
      </c>
      <c r="K186" s="1">
        <v>44750</v>
      </c>
      <c r="L186" s="17" t="s">
        <v>3</v>
      </c>
      <c r="M186" s="17" t="s">
        <v>195</v>
      </c>
      <c r="N186">
        <v>0</v>
      </c>
      <c r="O186" s="1"/>
      <c r="P186" s="1">
        <v>44756</v>
      </c>
      <c r="Q186">
        <v>0</v>
      </c>
      <c r="R186">
        <v>0</v>
      </c>
      <c r="S186">
        <v>0</v>
      </c>
      <c r="T186">
        <v>1</v>
      </c>
      <c r="U186">
        <v>327</v>
      </c>
      <c r="V186">
        <v>8</v>
      </c>
      <c r="W186">
        <v>1</v>
      </c>
      <c r="X186">
        <v>0</v>
      </c>
      <c r="Y186">
        <v>0</v>
      </c>
      <c r="Z186">
        <v>8</v>
      </c>
      <c r="AA186" s="17" t="s">
        <v>111</v>
      </c>
      <c r="AB186" s="17" t="s">
        <v>148</v>
      </c>
      <c r="AC186">
        <v>6</v>
      </c>
      <c r="AD186">
        <v>10</v>
      </c>
      <c r="AE186">
        <v>0</v>
      </c>
    </row>
    <row r="187" spans="1:31" x14ac:dyDescent="0.25">
      <c r="A187">
        <v>324</v>
      </c>
      <c r="B187" s="17"/>
      <c r="C187" s="17" t="s">
        <v>3</v>
      </c>
      <c r="D187" s="17" t="s">
        <v>3</v>
      </c>
      <c r="E187">
        <v>726003491</v>
      </c>
      <c r="F187" s="17" t="s">
        <v>50</v>
      </c>
      <c r="G187" s="17" t="s">
        <v>3</v>
      </c>
      <c r="H187" s="17" t="s">
        <v>3</v>
      </c>
      <c r="I187" s="17" t="s">
        <v>21</v>
      </c>
      <c r="J187" s="1">
        <v>44750</v>
      </c>
      <c r="K187" s="1">
        <v>44750</v>
      </c>
      <c r="L187" s="17" t="s">
        <v>3</v>
      </c>
      <c r="M187" s="17" t="s">
        <v>195</v>
      </c>
      <c r="N187">
        <v>0</v>
      </c>
      <c r="O187" s="1"/>
      <c r="P187" s="1">
        <v>44763</v>
      </c>
      <c r="Q187">
        <v>0</v>
      </c>
      <c r="R187">
        <v>0</v>
      </c>
      <c r="S187">
        <v>1</v>
      </c>
      <c r="T187">
        <v>1</v>
      </c>
      <c r="U187">
        <v>327</v>
      </c>
      <c r="V187">
        <v>57</v>
      </c>
      <c r="W187">
        <v>3</v>
      </c>
      <c r="X187">
        <v>13</v>
      </c>
      <c r="Y187">
        <v>0</v>
      </c>
      <c r="Z187">
        <v>44</v>
      </c>
      <c r="AA187" s="17" t="s">
        <v>112</v>
      </c>
      <c r="AB187" s="17" t="s">
        <v>148</v>
      </c>
      <c r="AC187">
        <v>13</v>
      </c>
      <c r="AD187">
        <v>60</v>
      </c>
      <c r="AE187">
        <v>0</v>
      </c>
    </row>
    <row r="188" spans="1:31" x14ac:dyDescent="0.25">
      <c r="A188">
        <v>325</v>
      </c>
      <c r="B188" s="17"/>
      <c r="C188" s="17" t="s">
        <v>3</v>
      </c>
      <c r="D188" s="17" t="s">
        <v>3</v>
      </c>
      <c r="E188">
        <v>726003491</v>
      </c>
      <c r="F188" s="17" t="s">
        <v>50</v>
      </c>
      <c r="G188" s="17" t="s">
        <v>3</v>
      </c>
      <c r="H188" s="17" t="s">
        <v>3</v>
      </c>
      <c r="I188" s="17" t="s">
        <v>21</v>
      </c>
      <c r="J188" s="1">
        <v>44750</v>
      </c>
      <c r="K188" s="1">
        <v>44750</v>
      </c>
      <c r="L188" s="17" t="s">
        <v>3</v>
      </c>
      <c r="M188" s="17" t="s">
        <v>195</v>
      </c>
      <c r="N188">
        <v>0</v>
      </c>
      <c r="O188" s="1"/>
      <c r="P188" s="1">
        <v>44763</v>
      </c>
      <c r="Q188">
        <v>0</v>
      </c>
      <c r="R188">
        <v>0</v>
      </c>
      <c r="S188">
        <v>1</v>
      </c>
      <c r="T188">
        <v>1</v>
      </c>
      <c r="U188">
        <v>327</v>
      </c>
      <c r="V188">
        <v>57</v>
      </c>
      <c r="W188">
        <v>3</v>
      </c>
      <c r="X188">
        <v>13</v>
      </c>
      <c r="Y188">
        <v>0</v>
      </c>
      <c r="Z188">
        <v>44</v>
      </c>
      <c r="AA188" s="17" t="s">
        <v>112</v>
      </c>
      <c r="AB188" s="17" t="s">
        <v>148</v>
      </c>
      <c r="AC188">
        <v>13</v>
      </c>
      <c r="AD188">
        <v>60</v>
      </c>
      <c r="AE188">
        <v>0</v>
      </c>
    </row>
    <row r="189" spans="1:31" x14ac:dyDescent="0.25">
      <c r="A189">
        <v>326</v>
      </c>
      <c r="B189" s="17"/>
      <c r="C189" s="17" t="s">
        <v>3</v>
      </c>
      <c r="D189" s="17" t="s">
        <v>3</v>
      </c>
      <c r="E189">
        <v>726003491</v>
      </c>
      <c r="F189" s="17" t="s">
        <v>50</v>
      </c>
      <c r="G189" s="17" t="s">
        <v>3</v>
      </c>
      <c r="H189" s="17" t="s">
        <v>3</v>
      </c>
      <c r="I189" s="17" t="s">
        <v>21</v>
      </c>
      <c r="J189" s="1">
        <v>44750</v>
      </c>
      <c r="K189" s="1">
        <v>44750</v>
      </c>
      <c r="L189" s="17" t="s">
        <v>3</v>
      </c>
      <c r="M189" s="17" t="s">
        <v>195</v>
      </c>
      <c r="N189">
        <v>0</v>
      </c>
      <c r="O189" s="1"/>
      <c r="P189" s="1">
        <v>44763</v>
      </c>
      <c r="Q189">
        <v>0</v>
      </c>
      <c r="R189">
        <v>0</v>
      </c>
      <c r="S189">
        <v>1</v>
      </c>
      <c r="T189">
        <v>1</v>
      </c>
      <c r="U189">
        <v>327</v>
      </c>
      <c r="V189">
        <v>57</v>
      </c>
      <c r="W189">
        <v>3</v>
      </c>
      <c r="X189">
        <v>13</v>
      </c>
      <c r="Y189">
        <v>0</v>
      </c>
      <c r="Z189">
        <v>44</v>
      </c>
      <c r="AA189" s="17" t="s">
        <v>112</v>
      </c>
      <c r="AB189" s="17" t="s">
        <v>148</v>
      </c>
      <c r="AC189">
        <v>13</v>
      </c>
      <c r="AD189">
        <v>60</v>
      </c>
      <c r="AE189">
        <v>0</v>
      </c>
    </row>
    <row r="190" spans="1:31" x14ac:dyDescent="0.25">
      <c r="A190">
        <v>95</v>
      </c>
      <c r="B190" s="17" t="s">
        <v>194</v>
      </c>
      <c r="C190" s="17" t="s">
        <v>3</v>
      </c>
      <c r="D190" s="17" t="s">
        <v>3</v>
      </c>
      <c r="E190">
        <v>726003482</v>
      </c>
      <c r="F190" s="17" t="s">
        <v>53</v>
      </c>
      <c r="G190" s="17" t="s">
        <v>195</v>
      </c>
      <c r="H190" s="17" t="s">
        <v>195</v>
      </c>
      <c r="I190" s="17" t="s">
        <v>21</v>
      </c>
      <c r="J190" s="1">
        <v>44742</v>
      </c>
      <c r="K190" s="1">
        <v>44750</v>
      </c>
      <c r="L190" s="17" t="s">
        <v>3</v>
      </c>
      <c r="M190" s="17" t="s">
        <v>195</v>
      </c>
      <c r="N190">
        <v>0</v>
      </c>
      <c r="O190" s="1"/>
      <c r="P190" s="1">
        <v>44803</v>
      </c>
      <c r="Q190">
        <v>0</v>
      </c>
      <c r="R190">
        <v>0</v>
      </c>
      <c r="S190">
        <v>0</v>
      </c>
      <c r="T190">
        <v>1</v>
      </c>
      <c r="U190">
        <v>327</v>
      </c>
      <c r="V190">
        <v>40</v>
      </c>
      <c r="W190">
        <v>2</v>
      </c>
      <c r="X190">
        <v>4</v>
      </c>
      <c r="Y190">
        <v>0</v>
      </c>
      <c r="Z190">
        <v>36</v>
      </c>
      <c r="AA190" s="17" t="s">
        <v>109</v>
      </c>
      <c r="AB190" s="17" t="s">
        <v>149</v>
      </c>
      <c r="AC190">
        <v>53</v>
      </c>
      <c r="AD190">
        <v>60</v>
      </c>
      <c r="AE190">
        <v>0</v>
      </c>
    </row>
    <row r="191" spans="1:31" x14ac:dyDescent="0.25">
      <c r="A191">
        <v>96</v>
      </c>
      <c r="B191" s="17" t="s">
        <v>194</v>
      </c>
      <c r="C191" s="17" t="s">
        <v>3</v>
      </c>
      <c r="D191" s="17" t="s">
        <v>3</v>
      </c>
      <c r="E191">
        <v>726003482</v>
      </c>
      <c r="F191" s="17" t="s">
        <v>53</v>
      </c>
      <c r="G191" s="17" t="s">
        <v>195</v>
      </c>
      <c r="H191" s="17" t="s">
        <v>195</v>
      </c>
      <c r="I191" s="17" t="s">
        <v>21</v>
      </c>
      <c r="J191" s="1">
        <v>44743</v>
      </c>
      <c r="K191" s="1">
        <v>44750</v>
      </c>
      <c r="L191" s="17" t="s">
        <v>3</v>
      </c>
      <c r="M191" s="17" t="s">
        <v>195</v>
      </c>
      <c r="N191">
        <v>0</v>
      </c>
      <c r="O191" s="1"/>
      <c r="P191" s="1">
        <v>44764</v>
      </c>
      <c r="Q191">
        <v>0</v>
      </c>
      <c r="R191">
        <v>0</v>
      </c>
      <c r="S191">
        <v>0</v>
      </c>
      <c r="T191">
        <v>1</v>
      </c>
      <c r="U191">
        <v>327</v>
      </c>
      <c r="V191">
        <v>40</v>
      </c>
      <c r="W191">
        <v>2</v>
      </c>
      <c r="X191">
        <v>4</v>
      </c>
      <c r="Y191">
        <v>0</v>
      </c>
      <c r="Z191">
        <v>36</v>
      </c>
      <c r="AA191" s="17" t="s">
        <v>109</v>
      </c>
      <c r="AB191" s="17" t="s">
        <v>149</v>
      </c>
      <c r="AC191">
        <v>14</v>
      </c>
      <c r="AD191">
        <v>60</v>
      </c>
      <c r="AE191">
        <v>0</v>
      </c>
    </row>
    <row r="192" spans="1:31" x14ac:dyDescent="0.25">
      <c r="A192">
        <v>97</v>
      </c>
      <c r="B192" s="17" t="s">
        <v>194</v>
      </c>
      <c r="C192" s="17" t="s">
        <v>3</v>
      </c>
      <c r="D192" s="17" t="s">
        <v>3</v>
      </c>
      <c r="E192">
        <v>726003482</v>
      </c>
      <c r="F192" s="17" t="s">
        <v>54</v>
      </c>
      <c r="G192" s="17" t="s">
        <v>195</v>
      </c>
      <c r="H192" s="17" t="s">
        <v>3</v>
      </c>
      <c r="I192" s="17" t="s">
        <v>22</v>
      </c>
      <c r="J192" s="1">
        <v>44750</v>
      </c>
      <c r="K192" s="1">
        <v>44750</v>
      </c>
      <c r="L192" s="17" t="s">
        <v>3</v>
      </c>
      <c r="M192" s="17" t="s">
        <v>195</v>
      </c>
      <c r="N192">
        <v>0</v>
      </c>
      <c r="O192" s="1"/>
      <c r="P192" s="1">
        <v>44755</v>
      </c>
      <c r="R192">
        <v>0</v>
      </c>
      <c r="S192">
        <v>0</v>
      </c>
      <c r="T192">
        <v>1</v>
      </c>
      <c r="U192">
        <v>327</v>
      </c>
      <c r="V192">
        <v>35</v>
      </c>
      <c r="W192">
        <v>1</v>
      </c>
      <c r="X192">
        <v>9</v>
      </c>
      <c r="Y192">
        <v>0</v>
      </c>
      <c r="Z192">
        <v>26</v>
      </c>
      <c r="AA192" s="17" t="s">
        <v>109</v>
      </c>
      <c r="AB192" s="17" t="s">
        <v>150</v>
      </c>
      <c r="AC192">
        <v>5</v>
      </c>
      <c r="AD192">
        <v>3</v>
      </c>
      <c r="AE192">
        <v>1</v>
      </c>
    </row>
    <row r="193" spans="1:31" x14ac:dyDescent="0.25">
      <c r="A193">
        <v>98</v>
      </c>
      <c r="B193" s="17"/>
      <c r="C193" s="17" t="s">
        <v>3</v>
      </c>
      <c r="D193" s="17" t="s">
        <v>3</v>
      </c>
      <c r="E193">
        <v>726003482</v>
      </c>
      <c r="F193" s="17" t="s">
        <v>55</v>
      </c>
      <c r="G193" s="17" t="s">
        <v>3</v>
      </c>
      <c r="H193" s="17" t="s">
        <v>3</v>
      </c>
      <c r="I193" s="17" t="s">
        <v>21</v>
      </c>
      <c r="J193" s="1">
        <v>44750</v>
      </c>
      <c r="K193" s="1">
        <v>44750</v>
      </c>
      <c r="L193" s="17" t="s">
        <v>3</v>
      </c>
      <c r="M193" s="17" t="s">
        <v>195</v>
      </c>
      <c r="N193">
        <v>0</v>
      </c>
      <c r="O193" s="1"/>
      <c r="P193" s="1">
        <v>44767</v>
      </c>
      <c r="Q193">
        <v>0</v>
      </c>
      <c r="R193">
        <v>0</v>
      </c>
      <c r="S193">
        <v>1</v>
      </c>
      <c r="T193">
        <v>1</v>
      </c>
      <c r="U193">
        <v>327</v>
      </c>
      <c r="V193">
        <v>10</v>
      </c>
      <c r="W193">
        <v>3</v>
      </c>
      <c r="X193">
        <v>5</v>
      </c>
      <c r="Y193">
        <v>0</v>
      </c>
      <c r="Z193">
        <v>5</v>
      </c>
      <c r="AA193" s="17" t="s">
        <v>109</v>
      </c>
      <c r="AB193" s="17" t="s">
        <v>151</v>
      </c>
      <c r="AC193">
        <v>17</v>
      </c>
      <c r="AD193">
        <v>60</v>
      </c>
      <c r="AE193">
        <v>0</v>
      </c>
    </row>
    <row r="194" spans="1:31" x14ac:dyDescent="0.25">
      <c r="A194">
        <v>99</v>
      </c>
      <c r="B194" s="17"/>
      <c r="C194" s="17" t="s">
        <v>3</v>
      </c>
      <c r="D194" s="17" t="s">
        <v>3</v>
      </c>
      <c r="E194">
        <v>726003482</v>
      </c>
      <c r="F194" s="17" t="s">
        <v>55</v>
      </c>
      <c r="G194" s="17" t="s">
        <v>3</v>
      </c>
      <c r="H194" s="17" t="s">
        <v>3</v>
      </c>
      <c r="I194" s="17" t="s">
        <v>21</v>
      </c>
      <c r="J194" s="1">
        <v>44750</v>
      </c>
      <c r="K194" s="1">
        <v>44750</v>
      </c>
      <c r="L194" s="17" t="s">
        <v>3</v>
      </c>
      <c r="M194" s="17" t="s">
        <v>195</v>
      </c>
      <c r="N194">
        <v>0</v>
      </c>
      <c r="O194" s="1"/>
      <c r="P194" s="1">
        <v>44767</v>
      </c>
      <c r="Q194">
        <v>0</v>
      </c>
      <c r="R194">
        <v>0</v>
      </c>
      <c r="S194">
        <v>1</v>
      </c>
      <c r="T194">
        <v>1</v>
      </c>
      <c r="U194">
        <v>327</v>
      </c>
      <c r="V194">
        <v>10</v>
      </c>
      <c r="W194">
        <v>3</v>
      </c>
      <c r="X194">
        <v>5</v>
      </c>
      <c r="Y194">
        <v>0</v>
      </c>
      <c r="Z194">
        <v>5</v>
      </c>
      <c r="AA194" s="17" t="s">
        <v>109</v>
      </c>
      <c r="AB194" s="17" t="s">
        <v>151</v>
      </c>
      <c r="AC194">
        <v>17</v>
      </c>
      <c r="AD194">
        <v>60</v>
      </c>
      <c r="AE194">
        <v>0</v>
      </c>
    </row>
    <row r="195" spans="1:31" x14ac:dyDescent="0.25">
      <c r="A195">
        <v>100</v>
      </c>
      <c r="B195" s="17"/>
      <c r="C195" s="17" t="s">
        <v>3</v>
      </c>
      <c r="D195" s="17" t="s">
        <v>3</v>
      </c>
      <c r="E195">
        <v>726003482</v>
      </c>
      <c r="F195" s="17" t="s">
        <v>55</v>
      </c>
      <c r="G195" s="17" t="s">
        <v>3</v>
      </c>
      <c r="H195" s="17" t="s">
        <v>3</v>
      </c>
      <c r="I195" s="17" t="s">
        <v>21</v>
      </c>
      <c r="J195" s="1">
        <v>44750</v>
      </c>
      <c r="K195" s="1">
        <v>44750</v>
      </c>
      <c r="L195" s="17" t="s">
        <v>3</v>
      </c>
      <c r="M195" s="17" t="s">
        <v>195</v>
      </c>
      <c r="N195">
        <v>0</v>
      </c>
      <c r="O195" s="1"/>
      <c r="P195" s="1">
        <v>44767</v>
      </c>
      <c r="Q195">
        <v>0</v>
      </c>
      <c r="R195">
        <v>0</v>
      </c>
      <c r="S195">
        <v>1</v>
      </c>
      <c r="T195">
        <v>1</v>
      </c>
      <c r="U195">
        <v>327</v>
      </c>
      <c r="V195">
        <v>10</v>
      </c>
      <c r="W195">
        <v>3</v>
      </c>
      <c r="X195">
        <v>5</v>
      </c>
      <c r="Y195">
        <v>0</v>
      </c>
      <c r="Z195">
        <v>5</v>
      </c>
      <c r="AA195" s="17" t="s">
        <v>109</v>
      </c>
      <c r="AB195" s="17" t="s">
        <v>151</v>
      </c>
      <c r="AC195">
        <v>17</v>
      </c>
      <c r="AD195">
        <v>60</v>
      </c>
      <c r="AE195">
        <v>0</v>
      </c>
    </row>
    <row r="196" spans="1:31" x14ac:dyDescent="0.25">
      <c r="A196">
        <v>105</v>
      </c>
      <c r="B196" s="17" t="s">
        <v>194</v>
      </c>
      <c r="C196" s="17" t="s">
        <v>3</v>
      </c>
      <c r="D196" s="17" t="s">
        <v>3</v>
      </c>
      <c r="E196">
        <v>726003482</v>
      </c>
      <c r="F196" s="17" t="s">
        <v>58</v>
      </c>
      <c r="G196" s="17" t="s">
        <v>195</v>
      </c>
      <c r="H196" s="17" t="s">
        <v>195</v>
      </c>
      <c r="I196" s="17" t="s">
        <v>21</v>
      </c>
      <c r="J196" s="1">
        <v>44750</v>
      </c>
      <c r="K196" s="1">
        <v>44750</v>
      </c>
      <c r="L196" s="17" t="s">
        <v>3</v>
      </c>
      <c r="M196" s="17" t="s">
        <v>195</v>
      </c>
      <c r="N196">
        <v>0</v>
      </c>
      <c r="O196" s="1">
        <v>44756</v>
      </c>
      <c r="P196" s="1">
        <v>44837</v>
      </c>
      <c r="Q196">
        <v>0</v>
      </c>
      <c r="R196">
        <v>0</v>
      </c>
      <c r="S196">
        <v>0</v>
      </c>
      <c r="T196">
        <v>0</v>
      </c>
      <c r="U196">
        <v>327</v>
      </c>
      <c r="V196">
        <v>20</v>
      </c>
      <c r="W196">
        <v>1</v>
      </c>
      <c r="X196">
        <v>1</v>
      </c>
      <c r="Y196">
        <v>0</v>
      </c>
      <c r="Z196">
        <v>19</v>
      </c>
      <c r="AA196" s="17" t="s">
        <v>109</v>
      </c>
      <c r="AB196" s="17" t="s">
        <v>152</v>
      </c>
      <c r="AC196">
        <v>6</v>
      </c>
      <c r="AD196">
        <v>60</v>
      </c>
      <c r="AE196">
        <v>0</v>
      </c>
    </row>
    <row r="197" spans="1:31" x14ac:dyDescent="0.25">
      <c r="A197">
        <v>113</v>
      </c>
      <c r="B197" s="17" t="s">
        <v>194</v>
      </c>
      <c r="C197" s="17" t="s">
        <v>3</v>
      </c>
      <c r="D197" s="17" t="s">
        <v>3</v>
      </c>
      <c r="E197">
        <v>726003482</v>
      </c>
      <c r="F197" s="17" t="s">
        <v>61</v>
      </c>
      <c r="G197" s="17" t="s">
        <v>195</v>
      </c>
      <c r="H197" s="17" t="s">
        <v>195</v>
      </c>
      <c r="I197" s="17" t="s">
        <v>25</v>
      </c>
      <c r="J197" s="1">
        <v>44648</v>
      </c>
      <c r="K197" s="1">
        <v>44750</v>
      </c>
      <c r="L197" s="17" t="s">
        <v>3</v>
      </c>
      <c r="M197" s="17" t="s">
        <v>195</v>
      </c>
      <c r="N197">
        <v>0</v>
      </c>
      <c r="O197" s="1"/>
      <c r="P197" s="1">
        <v>44753</v>
      </c>
      <c r="R197">
        <v>0</v>
      </c>
      <c r="S197">
        <v>0</v>
      </c>
      <c r="T197">
        <v>1</v>
      </c>
      <c r="U197">
        <v>327</v>
      </c>
      <c r="V197">
        <v>410</v>
      </c>
      <c r="W197">
        <v>2</v>
      </c>
      <c r="X197">
        <v>270</v>
      </c>
      <c r="Y197">
        <v>0</v>
      </c>
      <c r="Z197">
        <v>140</v>
      </c>
      <c r="AA197" s="17" t="s">
        <v>109</v>
      </c>
      <c r="AB197" s="17" t="s">
        <v>153</v>
      </c>
      <c r="AC197">
        <v>3</v>
      </c>
      <c r="AD197">
        <v>120</v>
      </c>
      <c r="AE197">
        <v>0</v>
      </c>
    </row>
    <row r="198" spans="1:31" x14ac:dyDescent="0.25">
      <c r="A198">
        <v>114</v>
      </c>
      <c r="B198" s="17"/>
      <c r="C198" s="17" t="s">
        <v>3</v>
      </c>
      <c r="D198" s="17" t="s">
        <v>3</v>
      </c>
      <c r="E198">
        <v>726003482</v>
      </c>
      <c r="F198" s="17" t="s">
        <v>61</v>
      </c>
      <c r="G198" s="17" t="s">
        <v>3</v>
      </c>
      <c r="H198" s="17" t="s">
        <v>195</v>
      </c>
      <c r="I198" s="17" t="s">
        <v>21</v>
      </c>
      <c r="J198" s="1">
        <v>44750</v>
      </c>
      <c r="K198" s="1">
        <v>44750</v>
      </c>
      <c r="L198" s="17" t="s">
        <v>3</v>
      </c>
      <c r="M198" s="17" t="s">
        <v>195</v>
      </c>
      <c r="N198">
        <v>0</v>
      </c>
      <c r="O198" s="1"/>
      <c r="P198" s="1">
        <v>44755</v>
      </c>
      <c r="Q198">
        <v>0</v>
      </c>
      <c r="R198">
        <v>0</v>
      </c>
      <c r="S198">
        <v>1</v>
      </c>
      <c r="T198">
        <v>1</v>
      </c>
      <c r="U198">
        <v>327</v>
      </c>
      <c r="V198">
        <v>410</v>
      </c>
      <c r="W198">
        <v>2</v>
      </c>
      <c r="X198">
        <v>270</v>
      </c>
      <c r="Y198">
        <v>0</v>
      </c>
      <c r="Z198">
        <v>140</v>
      </c>
      <c r="AA198" s="17" t="s">
        <v>109</v>
      </c>
      <c r="AB198" s="17" t="s">
        <v>153</v>
      </c>
      <c r="AC198">
        <v>5</v>
      </c>
      <c r="AD198">
        <v>60</v>
      </c>
      <c r="AE198">
        <v>0</v>
      </c>
    </row>
    <row r="199" spans="1:31" x14ac:dyDescent="0.25">
      <c r="A199">
        <v>224</v>
      </c>
      <c r="B199" s="17"/>
      <c r="C199" s="17" t="s">
        <v>3</v>
      </c>
      <c r="D199" s="17" t="s">
        <v>3</v>
      </c>
      <c r="E199">
        <v>726003485</v>
      </c>
      <c r="F199" s="17" t="s">
        <v>61</v>
      </c>
      <c r="G199" s="17" t="s">
        <v>3</v>
      </c>
      <c r="H199" s="17" t="s">
        <v>3</v>
      </c>
      <c r="I199" s="17" t="s">
        <v>21</v>
      </c>
      <c r="J199" s="1">
        <v>44750</v>
      </c>
      <c r="K199" s="1">
        <v>44750</v>
      </c>
      <c r="L199" s="17" t="s">
        <v>3</v>
      </c>
      <c r="M199" s="17" t="s">
        <v>195</v>
      </c>
      <c r="N199">
        <v>0</v>
      </c>
      <c r="O199" s="1"/>
      <c r="P199" s="1">
        <v>44754</v>
      </c>
      <c r="Q199">
        <v>0</v>
      </c>
      <c r="R199">
        <v>0</v>
      </c>
      <c r="S199">
        <v>1</v>
      </c>
      <c r="T199">
        <v>1</v>
      </c>
      <c r="U199">
        <v>327</v>
      </c>
      <c r="V199">
        <v>6</v>
      </c>
      <c r="W199">
        <v>3</v>
      </c>
      <c r="X199">
        <v>2</v>
      </c>
      <c r="Y199">
        <v>0</v>
      </c>
      <c r="Z199">
        <v>4</v>
      </c>
      <c r="AA199" s="17" t="s">
        <v>110</v>
      </c>
      <c r="AB199" s="17" t="s">
        <v>153</v>
      </c>
      <c r="AC199">
        <v>4</v>
      </c>
      <c r="AD199">
        <v>60</v>
      </c>
      <c r="AE199">
        <v>0</v>
      </c>
    </row>
    <row r="200" spans="1:31" x14ac:dyDescent="0.25">
      <c r="A200">
        <v>225</v>
      </c>
      <c r="B200" s="17"/>
      <c r="C200" s="17" t="s">
        <v>3</v>
      </c>
      <c r="D200" s="17" t="s">
        <v>3</v>
      </c>
      <c r="E200">
        <v>726003485</v>
      </c>
      <c r="F200" s="17" t="s">
        <v>61</v>
      </c>
      <c r="G200" s="17" t="s">
        <v>3</v>
      </c>
      <c r="H200" s="17" t="s">
        <v>3</v>
      </c>
      <c r="I200" s="17" t="s">
        <v>21</v>
      </c>
      <c r="J200" s="1">
        <v>44750</v>
      </c>
      <c r="K200" s="1">
        <v>44750</v>
      </c>
      <c r="L200" s="17" t="s">
        <v>3</v>
      </c>
      <c r="M200" s="17" t="s">
        <v>195</v>
      </c>
      <c r="N200">
        <v>0</v>
      </c>
      <c r="O200" s="1"/>
      <c r="P200" s="1">
        <v>44754</v>
      </c>
      <c r="Q200">
        <v>0</v>
      </c>
      <c r="R200">
        <v>0</v>
      </c>
      <c r="S200">
        <v>1</v>
      </c>
      <c r="T200">
        <v>1</v>
      </c>
      <c r="U200">
        <v>327</v>
      </c>
      <c r="V200">
        <v>6</v>
      </c>
      <c r="W200">
        <v>3</v>
      </c>
      <c r="X200">
        <v>2</v>
      </c>
      <c r="Y200">
        <v>0</v>
      </c>
      <c r="Z200">
        <v>4</v>
      </c>
      <c r="AA200" s="17" t="s">
        <v>110</v>
      </c>
      <c r="AB200" s="17" t="s">
        <v>153</v>
      </c>
      <c r="AC200">
        <v>4</v>
      </c>
      <c r="AD200">
        <v>60</v>
      </c>
      <c r="AE200">
        <v>0</v>
      </c>
    </row>
    <row r="201" spans="1:31" x14ac:dyDescent="0.25">
      <c r="A201">
        <v>226</v>
      </c>
      <c r="B201" s="17"/>
      <c r="C201" s="17" t="s">
        <v>3</v>
      </c>
      <c r="D201" s="17" t="s">
        <v>3</v>
      </c>
      <c r="E201">
        <v>726003485</v>
      </c>
      <c r="F201" s="17" t="s">
        <v>61</v>
      </c>
      <c r="G201" s="17" t="s">
        <v>3</v>
      </c>
      <c r="H201" s="17" t="s">
        <v>3</v>
      </c>
      <c r="I201" s="17" t="s">
        <v>21</v>
      </c>
      <c r="J201" s="1">
        <v>44750</v>
      </c>
      <c r="K201" s="1">
        <v>44750</v>
      </c>
      <c r="L201" s="17" t="s">
        <v>3</v>
      </c>
      <c r="M201" s="17" t="s">
        <v>195</v>
      </c>
      <c r="N201">
        <v>0</v>
      </c>
      <c r="O201" s="1"/>
      <c r="P201" s="1">
        <v>44754</v>
      </c>
      <c r="Q201">
        <v>0</v>
      </c>
      <c r="R201">
        <v>0</v>
      </c>
      <c r="S201">
        <v>1</v>
      </c>
      <c r="T201">
        <v>1</v>
      </c>
      <c r="U201">
        <v>327</v>
      </c>
      <c r="V201">
        <v>6</v>
      </c>
      <c r="W201">
        <v>3</v>
      </c>
      <c r="X201">
        <v>2</v>
      </c>
      <c r="Y201">
        <v>0</v>
      </c>
      <c r="Z201">
        <v>4</v>
      </c>
      <c r="AA201" s="17" t="s">
        <v>110</v>
      </c>
      <c r="AB201" s="17" t="s">
        <v>153</v>
      </c>
      <c r="AC201">
        <v>4</v>
      </c>
      <c r="AD201">
        <v>60</v>
      </c>
      <c r="AE201">
        <v>0</v>
      </c>
    </row>
    <row r="202" spans="1:31" x14ac:dyDescent="0.25">
      <c r="A202">
        <v>115</v>
      </c>
      <c r="B202" s="17" t="s">
        <v>194</v>
      </c>
      <c r="C202" s="17" t="s">
        <v>3</v>
      </c>
      <c r="D202" s="17" t="s">
        <v>3</v>
      </c>
      <c r="E202">
        <v>726003482</v>
      </c>
      <c r="F202" s="17" t="s">
        <v>62</v>
      </c>
      <c r="G202" s="17" t="s">
        <v>195</v>
      </c>
      <c r="H202" s="17" t="s">
        <v>3</v>
      </c>
      <c r="I202" s="17" t="s">
        <v>21</v>
      </c>
      <c r="J202" s="1">
        <v>44746</v>
      </c>
      <c r="K202" s="1">
        <v>44750</v>
      </c>
      <c r="L202" s="17" t="s">
        <v>3</v>
      </c>
      <c r="M202" s="17" t="s">
        <v>195</v>
      </c>
      <c r="N202">
        <v>0</v>
      </c>
      <c r="O202" s="1">
        <v>44770</v>
      </c>
      <c r="P202" s="1">
        <v>44818</v>
      </c>
      <c r="Q202">
        <v>0</v>
      </c>
      <c r="R202">
        <v>0</v>
      </c>
      <c r="S202">
        <v>0</v>
      </c>
      <c r="T202">
        <v>0</v>
      </c>
      <c r="U202">
        <v>327</v>
      </c>
      <c r="V202">
        <v>410</v>
      </c>
      <c r="W202">
        <v>4</v>
      </c>
      <c r="X202">
        <v>174</v>
      </c>
      <c r="Y202">
        <v>0</v>
      </c>
      <c r="Z202">
        <v>236</v>
      </c>
      <c r="AA202" s="17" t="s">
        <v>109</v>
      </c>
      <c r="AB202" s="17" t="s">
        <v>154</v>
      </c>
      <c r="AC202">
        <v>20</v>
      </c>
      <c r="AD202">
        <v>60</v>
      </c>
      <c r="AE202">
        <v>0</v>
      </c>
    </row>
    <row r="203" spans="1:31" x14ac:dyDescent="0.25">
      <c r="A203">
        <v>116</v>
      </c>
      <c r="B203" s="17" t="s">
        <v>194</v>
      </c>
      <c r="C203" s="17" t="s">
        <v>3</v>
      </c>
      <c r="D203" s="17" t="s">
        <v>3</v>
      </c>
      <c r="E203">
        <v>726003482</v>
      </c>
      <c r="F203" s="17" t="s">
        <v>62</v>
      </c>
      <c r="G203" s="17" t="s">
        <v>195</v>
      </c>
      <c r="H203" s="17" t="s">
        <v>3</v>
      </c>
      <c r="I203" s="17" t="s">
        <v>24</v>
      </c>
      <c r="J203" s="1">
        <v>44749</v>
      </c>
      <c r="K203" s="1">
        <v>44750</v>
      </c>
      <c r="L203" s="17" t="s">
        <v>3</v>
      </c>
      <c r="M203" s="17" t="s">
        <v>195</v>
      </c>
      <c r="N203">
        <v>0</v>
      </c>
      <c r="O203" s="1"/>
      <c r="P203" s="1">
        <v>44753</v>
      </c>
      <c r="Q203">
        <v>0</v>
      </c>
      <c r="R203">
        <v>0</v>
      </c>
      <c r="S203">
        <v>0</v>
      </c>
      <c r="T203">
        <v>1</v>
      </c>
      <c r="U203">
        <v>327</v>
      </c>
      <c r="V203">
        <v>410</v>
      </c>
      <c r="W203">
        <v>4</v>
      </c>
      <c r="X203">
        <v>174</v>
      </c>
      <c r="Y203">
        <v>0</v>
      </c>
      <c r="Z203">
        <v>236</v>
      </c>
      <c r="AA203" s="17" t="s">
        <v>109</v>
      </c>
      <c r="AB203" s="17" t="s">
        <v>154</v>
      </c>
      <c r="AC203">
        <v>3</v>
      </c>
      <c r="AD203">
        <v>10</v>
      </c>
      <c r="AE203">
        <v>0</v>
      </c>
    </row>
    <row r="204" spans="1:31" x14ac:dyDescent="0.25">
      <c r="A204">
        <v>117</v>
      </c>
      <c r="B204" s="17" t="s">
        <v>194</v>
      </c>
      <c r="C204" s="17" t="s">
        <v>3</v>
      </c>
      <c r="D204" s="17" t="s">
        <v>3</v>
      </c>
      <c r="E204">
        <v>726003482</v>
      </c>
      <c r="F204" s="17" t="s">
        <v>62</v>
      </c>
      <c r="G204" s="17" t="s">
        <v>195</v>
      </c>
      <c r="H204" s="17" t="s">
        <v>3</v>
      </c>
      <c r="I204" s="17" t="s">
        <v>21</v>
      </c>
      <c r="J204" s="1">
        <v>44750</v>
      </c>
      <c r="K204" s="1">
        <v>44750</v>
      </c>
      <c r="L204" s="17" t="s">
        <v>3</v>
      </c>
      <c r="M204" s="17" t="s">
        <v>195</v>
      </c>
      <c r="N204">
        <v>0</v>
      </c>
      <c r="O204" s="1">
        <v>44770</v>
      </c>
      <c r="P204" s="1">
        <v>44831</v>
      </c>
      <c r="Q204">
        <v>0</v>
      </c>
      <c r="R204">
        <v>0</v>
      </c>
      <c r="S204">
        <v>0</v>
      </c>
      <c r="T204">
        <v>0</v>
      </c>
      <c r="U204">
        <v>327</v>
      </c>
      <c r="V204">
        <v>410</v>
      </c>
      <c r="W204">
        <v>4</v>
      </c>
      <c r="X204">
        <v>174</v>
      </c>
      <c r="Y204">
        <v>0</v>
      </c>
      <c r="Z204">
        <v>236</v>
      </c>
      <c r="AA204" s="17" t="s">
        <v>109</v>
      </c>
      <c r="AB204" s="17" t="s">
        <v>154</v>
      </c>
      <c r="AC204">
        <v>20</v>
      </c>
      <c r="AD204">
        <v>60</v>
      </c>
      <c r="AE204">
        <v>0</v>
      </c>
    </row>
    <row r="205" spans="1:31" x14ac:dyDescent="0.25">
      <c r="A205">
        <v>118</v>
      </c>
      <c r="B205" s="17" t="s">
        <v>194</v>
      </c>
      <c r="C205" s="17" t="s">
        <v>3</v>
      </c>
      <c r="D205" s="17" t="s">
        <v>3</v>
      </c>
      <c r="E205">
        <v>726003482</v>
      </c>
      <c r="F205" s="17" t="s">
        <v>62</v>
      </c>
      <c r="G205" s="17" t="s">
        <v>195</v>
      </c>
      <c r="H205" s="17" t="s">
        <v>3</v>
      </c>
      <c r="I205" s="17" t="s">
        <v>21</v>
      </c>
      <c r="J205" s="1">
        <v>44748</v>
      </c>
      <c r="K205" s="1">
        <v>44750</v>
      </c>
      <c r="L205" s="17" t="s">
        <v>3</v>
      </c>
      <c r="M205" s="17" t="s">
        <v>195</v>
      </c>
      <c r="N205">
        <v>0</v>
      </c>
      <c r="O205" s="1">
        <v>44770</v>
      </c>
      <c r="P205" s="1">
        <v>44795</v>
      </c>
      <c r="Q205">
        <v>0</v>
      </c>
      <c r="R205">
        <v>0</v>
      </c>
      <c r="S205">
        <v>0</v>
      </c>
      <c r="T205">
        <v>0</v>
      </c>
      <c r="U205">
        <v>327</v>
      </c>
      <c r="V205">
        <v>410</v>
      </c>
      <c r="W205">
        <v>4</v>
      </c>
      <c r="X205">
        <v>174</v>
      </c>
      <c r="Y205">
        <v>0</v>
      </c>
      <c r="Z205">
        <v>236</v>
      </c>
      <c r="AA205" s="17" t="s">
        <v>109</v>
      </c>
      <c r="AB205" s="17" t="s">
        <v>154</v>
      </c>
      <c r="AC205">
        <v>20</v>
      </c>
      <c r="AD205">
        <v>60</v>
      </c>
      <c r="AE205">
        <v>0</v>
      </c>
    </row>
    <row r="206" spans="1:31" x14ac:dyDescent="0.25">
      <c r="A206">
        <v>227</v>
      </c>
      <c r="B206" s="17" t="s">
        <v>194</v>
      </c>
      <c r="C206" s="17" t="s">
        <v>3</v>
      </c>
      <c r="D206" s="17" t="s">
        <v>3</v>
      </c>
      <c r="E206">
        <v>726003485</v>
      </c>
      <c r="F206" s="17" t="s">
        <v>62</v>
      </c>
      <c r="G206" s="17" t="s">
        <v>195</v>
      </c>
      <c r="H206" s="17" t="s">
        <v>195</v>
      </c>
      <c r="I206" s="17" t="s">
        <v>21</v>
      </c>
      <c r="J206" s="1">
        <v>44743</v>
      </c>
      <c r="K206" s="1">
        <v>44750</v>
      </c>
      <c r="L206" s="17" t="s">
        <v>3</v>
      </c>
      <c r="M206" s="17" t="s">
        <v>195</v>
      </c>
      <c r="N206">
        <v>0</v>
      </c>
      <c r="O206" s="1"/>
      <c r="P206" s="1">
        <v>44770</v>
      </c>
      <c r="Q206">
        <v>0</v>
      </c>
      <c r="R206">
        <v>0</v>
      </c>
      <c r="S206">
        <v>0</v>
      </c>
      <c r="T206">
        <v>1</v>
      </c>
      <c r="U206">
        <v>327</v>
      </c>
      <c r="V206">
        <v>192</v>
      </c>
      <c r="W206">
        <v>1</v>
      </c>
      <c r="X206">
        <v>95</v>
      </c>
      <c r="Y206">
        <v>0</v>
      </c>
      <c r="Z206">
        <v>97</v>
      </c>
      <c r="AA206" s="17" t="s">
        <v>110</v>
      </c>
      <c r="AB206" s="17" t="s">
        <v>154</v>
      </c>
      <c r="AC206">
        <v>20</v>
      </c>
      <c r="AD206">
        <v>60</v>
      </c>
      <c r="AE206">
        <v>0</v>
      </c>
    </row>
    <row r="207" spans="1:31" x14ac:dyDescent="0.25">
      <c r="A207">
        <v>170</v>
      </c>
      <c r="B207" s="17" t="s">
        <v>194</v>
      </c>
      <c r="C207" s="17" t="s">
        <v>3</v>
      </c>
      <c r="D207" s="17" t="s">
        <v>3</v>
      </c>
      <c r="E207">
        <v>726003482</v>
      </c>
      <c r="F207" s="17" t="s">
        <v>77</v>
      </c>
      <c r="G207" s="17" t="s">
        <v>195</v>
      </c>
      <c r="H207" s="17" t="s">
        <v>195</v>
      </c>
      <c r="I207" s="17" t="s">
        <v>21</v>
      </c>
      <c r="J207" s="1">
        <v>44748</v>
      </c>
      <c r="K207" s="1">
        <v>44750</v>
      </c>
      <c r="L207" s="17" t="s">
        <v>3</v>
      </c>
      <c r="M207" s="17" t="s">
        <v>195</v>
      </c>
      <c r="N207">
        <v>0</v>
      </c>
      <c r="O207" s="1"/>
      <c r="P207" s="1">
        <v>44753</v>
      </c>
      <c r="Q207">
        <v>0</v>
      </c>
      <c r="R207">
        <v>0</v>
      </c>
      <c r="S207">
        <v>0</v>
      </c>
      <c r="T207">
        <v>1</v>
      </c>
      <c r="U207">
        <v>327</v>
      </c>
      <c r="V207">
        <v>66</v>
      </c>
      <c r="W207">
        <v>2</v>
      </c>
      <c r="X207">
        <v>13</v>
      </c>
      <c r="Y207">
        <v>0</v>
      </c>
      <c r="Z207">
        <v>53</v>
      </c>
      <c r="AA207" s="17" t="s">
        <v>109</v>
      </c>
      <c r="AB207" s="17" t="s">
        <v>155</v>
      </c>
      <c r="AC207">
        <v>3</v>
      </c>
      <c r="AD207">
        <v>60</v>
      </c>
      <c r="AE207">
        <v>0</v>
      </c>
    </row>
    <row r="208" spans="1:31" x14ac:dyDescent="0.25">
      <c r="A208">
        <v>171</v>
      </c>
      <c r="B208" s="17" t="s">
        <v>194</v>
      </c>
      <c r="C208" s="17" t="s">
        <v>3</v>
      </c>
      <c r="D208" s="17" t="s">
        <v>3</v>
      </c>
      <c r="E208">
        <v>726003482</v>
      </c>
      <c r="F208" s="17" t="s">
        <v>77</v>
      </c>
      <c r="G208" s="17" t="s">
        <v>195</v>
      </c>
      <c r="H208" s="17" t="s">
        <v>195</v>
      </c>
      <c r="I208" s="17" t="s">
        <v>21</v>
      </c>
      <c r="J208" s="1">
        <v>44748</v>
      </c>
      <c r="K208" s="1">
        <v>44750</v>
      </c>
      <c r="L208" s="17" t="s">
        <v>3</v>
      </c>
      <c r="M208" s="17" t="s">
        <v>195</v>
      </c>
      <c r="N208">
        <v>0</v>
      </c>
      <c r="O208" s="1">
        <v>44796</v>
      </c>
      <c r="P208" s="1">
        <v>44812</v>
      </c>
      <c r="Q208">
        <v>0</v>
      </c>
      <c r="R208">
        <v>0</v>
      </c>
      <c r="S208">
        <v>0</v>
      </c>
      <c r="T208">
        <v>0</v>
      </c>
      <c r="U208">
        <v>327</v>
      </c>
      <c r="V208">
        <v>66</v>
      </c>
      <c r="W208">
        <v>2</v>
      </c>
      <c r="X208">
        <v>13</v>
      </c>
      <c r="Y208">
        <v>0</v>
      </c>
      <c r="Z208">
        <v>53</v>
      </c>
      <c r="AA208" s="17" t="s">
        <v>109</v>
      </c>
      <c r="AB208" s="17" t="s">
        <v>155</v>
      </c>
      <c r="AC208">
        <v>46</v>
      </c>
      <c r="AD208">
        <v>60</v>
      </c>
      <c r="AE208">
        <v>0</v>
      </c>
    </row>
    <row r="209" spans="1:31" x14ac:dyDescent="0.25">
      <c r="A209">
        <v>260</v>
      </c>
      <c r="B209" s="17"/>
      <c r="C209" s="17" t="s">
        <v>3</v>
      </c>
      <c r="D209" s="17" t="s">
        <v>3</v>
      </c>
      <c r="E209">
        <v>726003485</v>
      </c>
      <c r="F209" s="17" t="s">
        <v>77</v>
      </c>
      <c r="G209" s="17" t="s">
        <v>3</v>
      </c>
      <c r="H209" s="17" t="s">
        <v>3</v>
      </c>
      <c r="I209" s="17" t="s">
        <v>21</v>
      </c>
      <c r="J209" s="1">
        <v>44750</v>
      </c>
      <c r="K209" s="1">
        <v>44750</v>
      </c>
      <c r="L209" s="17" t="s">
        <v>3</v>
      </c>
      <c r="M209" s="17" t="s">
        <v>195</v>
      </c>
      <c r="N209">
        <v>0</v>
      </c>
      <c r="O209" s="1"/>
      <c r="P209" s="1">
        <v>44854</v>
      </c>
      <c r="Q209">
        <v>0</v>
      </c>
      <c r="R209">
        <v>0</v>
      </c>
      <c r="S209">
        <v>1</v>
      </c>
      <c r="T209">
        <v>1</v>
      </c>
      <c r="U209">
        <v>327</v>
      </c>
      <c r="V209">
        <v>36</v>
      </c>
      <c r="W209">
        <v>3</v>
      </c>
      <c r="X209">
        <v>6</v>
      </c>
      <c r="Y209">
        <v>0</v>
      </c>
      <c r="Z209">
        <v>30</v>
      </c>
      <c r="AA209" s="17" t="s">
        <v>110</v>
      </c>
      <c r="AB209" s="17" t="s">
        <v>155</v>
      </c>
      <c r="AC209">
        <v>104</v>
      </c>
      <c r="AD209">
        <v>60</v>
      </c>
      <c r="AE209">
        <v>1</v>
      </c>
    </row>
    <row r="210" spans="1:31" x14ac:dyDescent="0.25">
      <c r="A210">
        <v>261</v>
      </c>
      <c r="B210" s="17"/>
      <c r="C210" s="17" t="s">
        <v>3</v>
      </c>
      <c r="D210" s="17" t="s">
        <v>3</v>
      </c>
      <c r="E210">
        <v>726003485</v>
      </c>
      <c r="F210" s="17" t="s">
        <v>77</v>
      </c>
      <c r="G210" s="17" t="s">
        <v>3</v>
      </c>
      <c r="H210" s="17" t="s">
        <v>3</v>
      </c>
      <c r="I210" s="17" t="s">
        <v>21</v>
      </c>
      <c r="J210" s="1">
        <v>44750</v>
      </c>
      <c r="K210" s="1">
        <v>44750</v>
      </c>
      <c r="L210" s="17" t="s">
        <v>3</v>
      </c>
      <c r="M210" s="17" t="s">
        <v>195</v>
      </c>
      <c r="N210">
        <v>0</v>
      </c>
      <c r="O210" s="1"/>
      <c r="P210" s="1">
        <v>44854</v>
      </c>
      <c r="Q210">
        <v>0</v>
      </c>
      <c r="R210">
        <v>0</v>
      </c>
      <c r="S210">
        <v>1</v>
      </c>
      <c r="T210">
        <v>1</v>
      </c>
      <c r="U210">
        <v>327</v>
      </c>
      <c r="V210">
        <v>36</v>
      </c>
      <c r="W210">
        <v>3</v>
      </c>
      <c r="X210">
        <v>6</v>
      </c>
      <c r="Y210">
        <v>0</v>
      </c>
      <c r="Z210">
        <v>30</v>
      </c>
      <c r="AA210" s="17" t="s">
        <v>110</v>
      </c>
      <c r="AB210" s="17" t="s">
        <v>155</v>
      </c>
      <c r="AC210">
        <v>104</v>
      </c>
      <c r="AD210">
        <v>60</v>
      </c>
      <c r="AE210">
        <v>1</v>
      </c>
    </row>
    <row r="211" spans="1:31" x14ac:dyDescent="0.25">
      <c r="A211">
        <v>262</v>
      </c>
      <c r="B211" s="17"/>
      <c r="C211" s="17" t="s">
        <v>3</v>
      </c>
      <c r="D211" s="17" t="s">
        <v>3</v>
      </c>
      <c r="E211">
        <v>726003485</v>
      </c>
      <c r="F211" s="17" t="s">
        <v>77</v>
      </c>
      <c r="G211" s="17" t="s">
        <v>3</v>
      </c>
      <c r="H211" s="17" t="s">
        <v>3</v>
      </c>
      <c r="I211" s="17" t="s">
        <v>21</v>
      </c>
      <c r="J211" s="1">
        <v>44750</v>
      </c>
      <c r="K211" s="1">
        <v>44750</v>
      </c>
      <c r="L211" s="17" t="s">
        <v>3</v>
      </c>
      <c r="M211" s="17" t="s">
        <v>195</v>
      </c>
      <c r="N211">
        <v>0</v>
      </c>
      <c r="O211" s="1"/>
      <c r="P211" s="1">
        <v>44854</v>
      </c>
      <c r="Q211">
        <v>0</v>
      </c>
      <c r="R211">
        <v>0</v>
      </c>
      <c r="S211">
        <v>1</v>
      </c>
      <c r="T211">
        <v>1</v>
      </c>
      <c r="U211">
        <v>327</v>
      </c>
      <c r="V211">
        <v>36</v>
      </c>
      <c r="W211">
        <v>3</v>
      </c>
      <c r="X211">
        <v>6</v>
      </c>
      <c r="Y211">
        <v>0</v>
      </c>
      <c r="Z211">
        <v>30</v>
      </c>
      <c r="AA211" s="17" t="s">
        <v>110</v>
      </c>
      <c r="AB211" s="17" t="s">
        <v>155</v>
      </c>
      <c r="AC211">
        <v>104</v>
      </c>
      <c r="AD211">
        <v>60</v>
      </c>
      <c r="AE211">
        <v>1</v>
      </c>
    </row>
    <row r="212" spans="1:31" x14ac:dyDescent="0.25">
      <c r="A212">
        <v>173</v>
      </c>
      <c r="B212" s="17" t="s">
        <v>194</v>
      </c>
      <c r="C212" s="17" t="s">
        <v>3</v>
      </c>
      <c r="D212" s="17" t="s">
        <v>3</v>
      </c>
      <c r="E212">
        <v>726003482</v>
      </c>
      <c r="F212" s="17" t="s">
        <v>79</v>
      </c>
      <c r="G212" s="17" t="s">
        <v>195</v>
      </c>
      <c r="H212" s="17" t="s">
        <v>195</v>
      </c>
      <c r="I212" s="17" t="s">
        <v>25</v>
      </c>
      <c r="J212" s="1">
        <v>44750</v>
      </c>
      <c r="K212" s="1">
        <v>44750</v>
      </c>
      <c r="L212" s="17" t="s">
        <v>3</v>
      </c>
      <c r="M212" s="17" t="s">
        <v>195</v>
      </c>
      <c r="N212">
        <v>0</v>
      </c>
      <c r="O212" s="1">
        <v>44753</v>
      </c>
      <c r="P212" s="1">
        <v>44832</v>
      </c>
      <c r="R212">
        <v>0</v>
      </c>
      <c r="S212">
        <v>0</v>
      </c>
      <c r="T212">
        <v>0</v>
      </c>
      <c r="U212">
        <v>327</v>
      </c>
      <c r="V212">
        <v>94</v>
      </c>
      <c r="W212">
        <v>2</v>
      </c>
      <c r="X212">
        <v>51</v>
      </c>
      <c r="Y212">
        <v>0</v>
      </c>
      <c r="Z212">
        <v>43</v>
      </c>
      <c r="AA212" s="17" t="s">
        <v>109</v>
      </c>
      <c r="AB212" s="17" t="s">
        <v>156</v>
      </c>
      <c r="AC212">
        <v>3</v>
      </c>
      <c r="AD212">
        <v>120</v>
      </c>
      <c r="AE212">
        <v>0</v>
      </c>
    </row>
    <row r="213" spans="1:31" x14ac:dyDescent="0.25">
      <c r="A213">
        <v>174</v>
      </c>
      <c r="B213" s="17" t="s">
        <v>194</v>
      </c>
      <c r="C213" s="17" t="s">
        <v>3</v>
      </c>
      <c r="D213" s="17" t="s">
        <v>3</v>
      </c>
      <c r="E213">
        <v>726003482</v>
      </c>
      <c r="F213" s="17" t="s">
        <v>79</v>
      </c>
      <c r="G213" s="17" t="s">
        <v>195</v>
      </c>
      <c r="H213" s="17" t="s">
        <v>3</v>
      </c>
      <c r="I213" s="17" t="s">
        <v>21</v>
      </c>
      <c r="J213" s="1">
        <v>44729</v>
      </c>
      <c r="K213" s="1">
        <v>44750</v>
      </c>
      <c r="L213" s="17" t="s">
        <v>3</v>
      </c>
      <c r="M213" s="17" t="s">
        <v>195</v>
      </c>
      <c r="N213">
        <v>0</v>
      </c>
      <c r="O213" s="1">
        <v>44754</v>
      </c>
      <c r="P213" s="1">
        <v>44756</v>
      </c>
      <c r="Q213">
        <v>0</v>
      </c>
      <c r="R213">
        <v>0</v>
      </c>
      <c r="S213">
        <v>0</v>
      </c>
      <c r="T213">
        <v>0</v>
      </c>
      <c r="U213">
        <v>327</v>
      </c>
      <c r="V213">
        <v>94</v>
      </c>
      <c r="W213">
        <v>2</v>
      </c>
      <c r="X213">
        <v>51</v>
      </c>
      <c r="Y213">
        <v>0</v>
      </c>
      <c r="Z213">
        <v>43</v>
      </c>
      <c r="AA213" s="17" t="s">
        <v>109</v>
      </c>
      <c r="AB213" s="17" t="s">
        <v>156</v>
      </c>
      <c r="AC213">
        <v>4</v>
      </c>
      <c r="AD213">
        <v>60</v>
      </c>
      <c r="AE213">
        <v>0</v>
      </c>
    </row>
    <row r="214" spans="1:31" x14ac:dyDescent="0.25">
      <c r="A214">
        <v>129</v>
      </c>
      <c r="B214" s="17" t="s">
        <v>194</v>
      </c>
      <c r="C214" s="17" t="s">
        <v>3</v>
      </c>
      <c r="D214" s="17" t="s">
        <v>3</v>
      </c>
      <c r="E214">
        <v>726003482</v>
      </c>
      <c r="F214" s="17" t="s">
        <v>66</v>
      </c>
      <c r="G214" s="17" t="s">
        <v>195</v>
      </c>
      <c r="H214" s="17" t="s">
        <v>195</v>
      </c>
      <c r="I214" s="17" t="s">
        <v>21</v>
      </c>
      <c r="J214" s="1">
        <v>44748</v>
      </c>
      <c r="K214" s="1">
        <v>44750</v>
      </c>
      <c r="L214" s="17" t="s">
        <v>3</v>
      </c>
      <c r="M214" s="17" t="s">
        <v>195</v>
      </c>
      <c r="N214">
        <v>0</v>
      </c>
      <c r="O214" s="1">
        <v>44776</v>
      </c>
      <c r="P214" s="1">
        <v>44806</v>
      </c>
      <c r="Q214">
        <v>0</v>
      </c>
      <c r="R214">
        <v>0</v>
      </c>
      <c r="S214">
        <v>0</v>
      </c>
      <c r="T214">
        <v>0</v>
      </c>
      <c r="U214">
        <v>327</v>
      </c>
      <c r="V214">
        <v>211</v>
      </c>
      <c r="W214">
        <v>5</v>
      </c>
      <c r="X214">
        <v>44</v>
      </c>
      <c r="Y214">
        <v>1</v>
      </c>
      <c r="Z214">
        <v>166</v>
      </c>
      <c r="AA214" s="17" t="s">
        <v>109</v>
      </c>
      <c r="AB214" s="17" t="s">
        <v>157</v>
      </c>
      <c r="AC214">
        <v>26</v>
      </c>
      <c r="AD214">
        <v>30</v>
      </c>
      <c r="AE214">
        <v>0</v>
      </c>
    </row>
    <row r="215" spans="1:31" x14ac:dyDescent="0.25">
      <c r="A215">
        <v>130</v>
      </c>
      <c r="B215" s="17" t="s">
        <v>194</v>
      </c>
      <c r="C215" s="17" t="s">
        <v>3</v>
      </c>
      <c r="D215" s="17" t="s">
        <v>3</v>
      </c>
      <c r="E215">
        <v>726003482</v>
      </c>
      <c r="F215" s="17" t="s">
        <v>66</v>
      </c>
      <c r="G215" s="17" t="s">
        <v>195</v>
      </c>
      <c r="H215" s="17" t="s">
        <v>3</v>
      </c>
      <c r="I215" s="17" t="s">
        <v>21</v>
      </c>
      <c r="J215" s="1">
        <v>44748</v>
      </c>
      <c r="K215" s="1">
        <v>44750</v>
      </c>
      <c r="L215" s="17" t="s">
        <v>3</v>
      </c>
      <c r="M215" s="17" t="s">
        <v>195</v>
      </c>
      <c r="N215">
        <v>0</v>
      </c>
      <c r="O215" s="1">
        <v>44757</v>
      </c>
      <c r="P215" s="1">
        <v>44797</v>
      </c>
      <c r="Q215">
        <v>0</v>
      </c>
      <c r="R215">
        <v>0</v>
      </c>
      <c r="S215">
        <v>0</v>
      </c>
      <c r="T215">
        <v>0</v>
      </c>
      <c r="U215">
        <v>327</v>
      </c>
      <c r="V215">
        <v>211</v>
      </c>
      <c r="W215">
        <v>5</v>
      </c>
      <c r="X215">
        <v>44</v>
      </c>
      <c r="Y215">
        <v>1</v>
      </c>
      <c r="Z215">
        <v>166</v>
      </c>
      <c r="AA215" s="17" t="s">
        <v>109</v>
      </c>
      <c r="AB215" s="17" t="s">
        <v>157</v>
      </c>
      <c r="AC215">
        <v>7</v>
      </c>
      <c r="AD215">
        <v>30</v>
      </c>
      <c r="AE215">
        <v>0</v>
      </c>
    </row>
    <row r="216" spans="1:31" x14ac:dyDescent="0.25">
      <c r="A216">
        <v>131</v>
      </c>
      <c r="B216" s="17" t="s">
        <v>194</v>
      </c>
      <c r="C216" s="17" t="s">
        <v>3</v>
      </c>
      <c r="D216" s="17" t="s">
        <v>3</v>
      </c>
      <c r="E216">
        <v>726003482</v>
      </c>
      <c r="F216" s="17" t="s">
        <v>66</v>
      </c>
      <c r="G216" s="17" t="s">
        <v>195</v>
      </c>
      <c r="H216" s="17" t="s">
        <v>195</v>
      </c>
      <c r="I216" s="17" t="s">
        <v>21</v>
      </c>
      <c r="J216" s="1">
        <v>44748</v>
      </c>
      <c r="K216" s="1">
        <v>44750</v>
      </c>
      <c r="L216" s="17" t="s">
        <v>3</v>
      </c>
      <c r="M216" s="17" t="s">
        <v>195</v>
      </c>
      <c r="N216">
        <v>0</v>
      </c>
      <c r="O216" s="1">
        <v>44776</v>
      </c>
      <c r="P216" s="1">
        <v>44797</v>
      </c>
      <c r="Q216">
        <v>0</v>
      </c>
      <c r="R216">
        <v>0</v>
      </c>
      <c r="S216">
        <v>0</v>
      </c>
      <c r="T216">
        <v>0</v>
      </c>
      <c r="U216">
        <v>327</v>
      </c>
      <c r="V216">
        <v>211</v>
      </c>
      <c r="W216">
        <v>5</v>
      </c>
      <c r="X216">
        <v>44</v>
      </c>
      <c r="Y216">
        <v>1</v>
      </c>
      <c r="Z216">
        <v>166</v>
      </c>
      <c r="AA216" s="17" t="s">
        <v>109</v>
      </c>
      <c r="AB216" s="17" t="s">
        <v>157</v>
      </c>
      <c r="AC216">
        <v>26</v>
      </c>
      <c r="AD216">
        <v>30</v>
      </c>
      <c r="AE216">
        <v>0</v>
      </c>
    </row>
    <row r="217" spans="1:31" x14ac:dyDescent="0.25">
      <c r="A217">
        <v>132</v>
      </c>
      <c r="B217" s="17"/>
      <c r="C217" s="17" t="s">
        <v>3</v>
      </c>
      <c r="D217" s="17" t="s">
        <v>3</v>
      </c>
      <c r="E217">
        <v>726003482</v>
      </c>
      <c r="F217" s="17" t="s">
        <v>66</v>
      </c>
      <c r="G217" s="17" t="s">
        <v>3</v>
      </c>
      <c r="H217" s="17" t="s">
        <v>195</v>
      </c>
      <c r="I217" s="17" t="s">
        <v>21</v>
      </c>
      <c r="J217" s="1">
        <v>44750</v>
      </c>
      <c r="K217" s="1">
        <v>44750</v>
      </c>
      <c r="L217" s="17" t="s">
        <v>3</v>
      </c>
      <c r="M217" s="17" t="s">
        <v>195</v>
      </c>
      <c r="N217">
        <v>0</v>
      </c>
      <c r="O217" s="1"/>
      <c r="P217" s="1">
        <v>44797</v>
      </c>
      <c r="Q217">
        <v>0</v>
      </c>
      <c r="R217">
        <v>0</v>
      </c>
      <c r="S217">
        <v>1</v>
      </c>
      <c r="T217">
        <v>1</v>
      </c>
      <c r="U217">
        <v>327</v>
      </c>
      <c r="V217">
        <v>211</v>
      </c>
      <c r="W217">
        <v>5</v>
      </c>
      <c r="X217">
        <v>44</v>
      </c>
      <c r="Y217">
        <v>1</v>
      </c>
      <c r="Z217">
        <v>166</v>
      </c>
      <c r="AA217" s="17" t="s">
        <v>109</v>
      </c>
      <c r="AB217" s="17" t="s">
        <v>157</v>
      </c>
      <c r="AC217">
        <v>47</v>
      </c>
      <c r="AD217">
        <v>30</v>
      </c>
      <c r="AE217">
        <v>1</v>
      </c>
    </row>
    <row r="218" spans="1:31" x14ac:dyDescent="0.25">
      <c r="A218">
        <v>133</v>
      </c>
      <c r="B218" s="17"/>
      <c r="C218" s="17" t="s">
        <v>3</v>
      </c>
      <c r="D218" s="17" t="s">
        <v>3</v>
      </c>
      <c r="E218">
        <v>726003482</v>
      </c>
      <c r="F218" s="17" t="s">
        <v>66</v>
      </c>
      <c r="G218" s="17" t="s">
        <v>3</v>
      </c>
      <c r="H218" s="17" t="s">
        <v>3</v>
      </c>
      <c r="I218" s="17" t="s">
        <v>21</v>
      </c>
      <c r="J218" s="1">
        <v>44747</v>
      </c>
      <c r="K218" s="1">
        <v>44750</v>
      </c>
      <c r="L218" s="17" t="s">
        <v>3</v>
      </c>
      <c r="M218" s="17" t="s">
        <v>195</v>
      </c>
      <c r="N218">
        <v>0</v>
      </c>
      <c r="O218" s="1"/>
      <c r="P218" s="1">
        <v>44757</v>
      </c>
      <c r="Q218">
        <v>0</v>
      </c>
      <c r="R218">
        <v>0</v>
      </c>
      <c r="S218">
        <v>1</v>
      </c>
      <c r="T218">
        <v>1</v>
      </c>
      <c r="U218">
        <v>327</v>
      </c>
      <c r="V218">
        <v>211</v>
      </c>
      <c r="W218">
        <v>5</v>
      </c>
      <c r="X218">
        <v>44</v>
      </c>
      <c r="Y218">
        <v>1</v>
      </c>
      <c r="Z218">
        <v>166</v>
      </c>
      <c r="AA218" s="17" t="s">
        <v>109</v>
      </c>
      <c r="AB218" s="17" t="s">
        <v>157</v>
      </c>
      <c r="AC218">
        <v>7</v>
      </c>
      <c r="AD218">
        <v>30</v>
      </c>
      <c r="AE218">
        <v>0</v>
      </c>
    </row>
    <row r="219" spans="1:31" x14ac:dyDescent="0.25">
      <c r="A219">
        <v>238</v>
      </c>
      <c r="B219" s="17" t="s">
        <v>194</v>
      </c>
      <c r="C219" s="17" t="s">
        <v>3</v>
      </c>
      <c r="D219" s="17" t="s">
        <v>3</v>
      </c>
      <c r="E219">
        <v>726003485</v>
      </c>
      <c r="F219" s="17" t="s">
        <v>66</v>
      </c>
      <c r="G219" s="17" t="s">
        <v>195</v>
      </c>
      <c r="H219" s="17" t="s">
        <v>3</v>
      </c>
      <c r="I219" s="17" t="s">
        <v>21</v>
      </c>
      <c r="J219" s="1">
        <v>44750</v>
      </c>
      <c r="K219" s="1">
        <v>44750</v>
      </c>
      <c r="L219" s="17" t="s">
        <v>3</v>
      </c>
      <c r="M219" s="17" t="s">
        <v>195</v>
      </c>
      <c r="N219">
        <v>0</v>
      </c>
      <c r="O219" s="1"/>
      <c r="P219" s="1">
        <v>44776</v>
      </c>
      <c r="Q219">
        <v>0</v>
      </c>
      <c r="R219">
        <v>0</v>
      </c>
      <c r="S219">
        <v>0</v>
      </c>
      <c r="T219">
        <v>1</v>
      </c>
      <c r="U219">
        <v>327</v>
      </c>
      <c r="V219">
        <v>54</v>
      </c>
      <c r="W219">
        <v>1</v>
      </c>
      <c r="X219">
        <v>6</v>
      </c>
      <c r="Y219">
        <v>1</v>
      </c>
      <c r="Z219">
        <v>47</v>
      </c>
      <c r="AA219" s="17" t="s">
        <v>110</v>
      </c>
      <c r="AB219" s="17" t="s">
        <v>157</v>
      </c>
      <c r="AC219">
        <v>26</v>
      </c>
      <c r="AD219">
        <v>30</v>
      </c>
      <c r="AE219">
        <v>0</v>
      </c>
    </row>
    <row r="220" spans="1:31" x14ac:dyDescent="0.25">
      <c r="A220">
        <v>292</v>
      </c>
      <c r="B220" s="17"/>
      <c r="C220" s="17" t="s">
        <v>3</v>
      </c>
      <c r="D220" s="17" t="s">
        <v>3</v>
      </c>
      <c r="E220">
        <v>726003489</v>
      </c>
      <c r="F220" s="17" t="s">
        <v>66</v>
      </c>
      <c r="G220" s="17" t="s">
        <v>3</v>
      </c>
      <c r="H220" s="17" t="s">
        <v>3</v>
      </c>
      <c r="I220" s="17" t="s">
        <v>21</v>
      </c>
      <c r="J220" s="1">
        <v>44750</v>
      </c>
      <c r="K220" s="1">
        <v>44750</v>
      </c>
      <c r="L220" s="17" t="s">
        <v>3</v>
      </c>
      <c r="M220" s="17" t="s">
        <v>195</v>
      </c>
      <c r="N220">
        <v>0</v>
      </c>
      <c r="O220" s="1"/>
      <c r="P220" s="1">
        <v>44756</v>
      </c>
      <c r="Q220">
        <v>0</v>
      </c>
      <c r="R220">
        <v>0</v>
      </c>
      <c r="S220">
        <v>1</v>
      </c>
      <c r="T220">
        <v>1</v>
      </c>
      <c r="U220">
        <v>327</v>
      </c>
      <c r="V220">
        <v>10</v>
      </c>
      <c r="W220">
        <v>3</v>
      </c>
      <c r="X220">
        <v>1</v>
      </c>
      <c r="Y220">
        <v>0</v>
      </c>
      <c r="Z220">
        <v>9</v>
      </c>
      <c r="AA220" s="17" t="s">
        <v>111</v>
      </c>
      <c r="AB220" s="17" t="s">
        <v>157</v>
      </c>
      <c r="AC220">
        <v>6</v>
      </c>
      <c r="AD220">
        <v>30</v>
      </c>
      <c r="AE220">
        <v>0</v>
      </c>
    </row>
    <row r="221" spans="1:31" x14ac:dyDescent="0.25">
      <c r="A221">
        <v>293</v>
      </c>
      <c r="B221" s="17"/>
      <c r="C221" s="17" t="s">
        <v>3</v>
      </c>
      <c r="D221" s="17" t="s">
        <v>3</v>
      </c>
      <c r="E221">
        <v>726003489</v>
      </c>
      <c r="F221" s="17" t="s">
        <v>66</v>
      </c>
      <c r="G221" s="17" t="s">
        <v>3</v>
      </c>
      <c r="H221" s="17" t="s">
        <v>3</v>
      </c>
      <c r="I221" s="17" t="s">
        <v>21</v>
      </c>
      <c r="J221" s="1">
        <v>44750</v>
      </c>
      <c r="K221" s="1">
        <v>44750</v>
      </c>
      <c r="L221" s="17" t="s">
        <v>3</v>
      </c>
      <c r="M221" s="17" t="s">
        <v>195</v>
      </c>
      <c r="N221">
        <v>0</v>
      </c>
      <c r="O221" s="1"/>
      <c r="P221" s="1">
        <v>44756</v>
      </c>
      <c r="Q221">
        <v>0</v>
      </c>
      <c r="R221">
        <v>0</v>
      </c>
      <c r="S221">
        <v>1</v>
      </c>
      <c r="T221">
        <v>1</v>
      </c>
      <c r="U221">
        <v>327</v>
      </c>
      <c r="V221">
        <v>10</v>
      </c>
      <c r="W221">
        <v>3</v>
      </c>
      <c r="X221">
        <v>1</v>
      </c>
      <c r="Y221">
        <v>0</v>
      </c>
      <c r="Z221">
        <v>9</v>
      </c>
      <c r="AA221" s="17" t="s">
        <v>111</v>
      </c>
      <c r="AB221" s="17" t="s">
        <v>157</v>
      </c>
      <c r="AC221">
        <v>6</v>
      </c>
      <c r="AD221">
        <v>30</v>
      </c>
      <c r="AE221">
        <v>0</v>
      </c>
    </row>
    <row r="222" spans="1:31" x14ac:dyDescent="0.25">
      <c r="A222">
        <v>294</v>
      </c>
      <c r="B222" s="17"/>
      <c r="C222" s="17" t="s">
        <v>3</v>
      </c>
      <c r="D222" s="17" t="s">
        <v>3</v>
      </c>
      <c r="E222">
        <v>726003489</v>
      </c>
      <c r="F222" s="17" t="s">
        <v>66</v>
      </c>
      <c r="G222" s="17" t="s">
        <v>3</v>
      </c>
      <c r="H222" s="17" t="s">
        <v>3</v>
      </c>
      <c r="I222" s="17" t="s">
        <v>21</v>
      </c>
      <c r="J222" s="1">
        <v>44750</v>
      </c>
      <c r="K222" s="1">
        <v>44750</v>
      </c>
      <c r="L222" s="17" t="s">
        <v>3</v>
      </c>
      <c r="M222" s="17" t="s">
        <v>195</v>
      </c>
      <c r="N222">
        <v>0</v>
      </c>
      <c r="O222" s="1"/>
      <c r="P222" s="1">
        <v>44756</v>
      </c>
      <c r="Q222">
        <v>0</v>
      </c>
      <c r="R222">
        <v>0</v>
      </c>
      <c r="S222">
        <v>1</v>
      </c>
      <c r="T222">
        <v>1</v>
      </c>
      <c r="U222">
        <v>327</v>
      </c>
      <c r="V222">
        <v>10</v>
      </c>
      <c r="W222">
        <v>3</v>
      </c>
      <c r="X222">
        <v>1</v>
      </c>
      <c r="Y222">
        <v>0</v>
      </c>
      <c r="Z222">
        <v>9</v>
      </c>
      <c r="AA222" s="17" t="s">
        <v>111</v>
      </c>
      <c r="AB222" s="17" t="s">
        <v>157</v>
      </c>
      <c r="AC222">
        <v>6</v>
      </c>
      <c r="AD222">
        <v>30</v>
      </c>
      <c r="AE222">
        <v>0</v>
      </c>
    </row>
    <row r="223" spans="1:31" x14ac:dyDescent="0.25">
      <c r="A223">
        <v>337</v>
      </c>
      <c r="B223" s="17" t="s">
        <v>194</v>
      </c>
      <c r="C223" s="17" t="s">
        <v>3</v>
      </c>
      <c r="D223" s="17" t="s">
        <v>3</v>
      </c>
      <c r="E223">
        <v>726003491</v>
      </c>
      <c r="F223" s="17" t="s">
        <v>66</v>
      </c>
      <c r="G223" s="17" t="s">
        <v>195</v>
      </c>
      <c r="H223" s="17" t="s">
        <v>195</v>
      </c>
      <c r="I223" s="17" t="s">
        <v>21</v>
      </c>
      <c r="J223" s="1">
        <v>44749</v>
      </c>
      <c r="K223" s="1">
        <v>44750</v>
      </c>
      <c r="L223" s="17" t="s">
        <v>3</v>
      </c>
      <c r="M223" s="17" t="s">
        <v>195</v>
      </c>
      <c r="N223">
        <v>0</v>
      </c>
      <c r="O223" s="1">
        <v>44776</v>
      </c>
      <c r="P223" s="1">
        <v>44777</v>
      </c>
      <c r="Q223">
        <v>0</v>
      </c>
      <c r="R223">
        <v>0</v>
      </c>
      <c r="S223">
        <v>0</v>
      </c>
      <c r="T223">
        <v>0</v>
      </c>
      <c r="U223">
        <v>327</v>
      </c>
      <c r="V223">
        <v>42</v>
      </c>
      <c r="W223">
        <v>5</v>
      </c>
      <c r="X223">
        <v>4</v>
      </c>
      <c r="Y223">
        <v>0</v>
      </c>
      <c r="Z223">
        <v>38</v>
      </c>
      <c r="AA223" s="17" t="s">
        <v>112</v>
      </c>
      <c r="AB223" s="17" t="s">
        <v>157</v>
      </c>
      <c r="AC223">
        <v>26</v>
      </c>
      <c r="AD223">
        <v>30</v>
      </c>
      <c r="AE223">
        <v>0</v>
      </c>
    </row>
    <row r="224" spans="1:31" x14ac:dyDescent="0.25">
      <c r="A224">
        <v>338</v>
      </c>
      <c r="B224" s="17" t="s">
        <v>194</v>
      </c>
      <c r="C224" s="17" t="s">
        <v>3</v>
      </c>
      <c r="D224" s="17" t="s">
        <v>3</v>
      </c>
      <c r="E224">
        <v>726003491</v>
      </c>
      <c r="F224" s="17" t="s">
        <v>66</v>
      </c>
      <c r="G224" s="17" t="s">
        <v>195</v>
      </c>
      <c r="H224" s="17" t="s">
        <v>195</v>
      </c>
      <c r="I224" s="17" t="s">
        <v>21</v>
      </c>
      <c r="J224" s="1">
        <v>44749</v>
      </c>
      <c r="K224" s="1">
        <v>44750</v>
      </c>
      <c r="L224" s="17" t="s">
        <v>3</v>
      </c>
      <c r="M224" s="17" t="s">
        <v>195</v>
      </c>
      <c r="N224">
        <v>0</v>
      </c>
      <c r="O224" s="1">
        <v>44776</v>
      </c>
      <c r="P224" s="1">
        <v>44777</v>
      </c>
      <c r="Q224">
        <v>0</v>
      </c>
      <c r="R224">
        <v>0</v>
      </c>
      <c r="S224">
        <v>0</v>
      </c>
      <c r="T224">
        <v>0</v>
      </c>
      <c r="U224">
        <v>327</v>
      </c>
      <c r="V224">
        <v>42</v>
      </c>
      <c r="W224">
        <v>5</v>
      </c>
      <c r="X224">
        <v>4</v>
      </c>
      <c r="Y224">
        <v>0</v>
      </c>
      <c r="Z224">
        <v>38</v>
      </c>
      <c r="AA224" s="17" t="s">
        <v>112</v>
      </c>
      <c r="AB224" s="17" t="s">
        <v>157</v>
      </c>
      <c r="AC224">
        <v>26</v>
      </c>
      <c r="AD224">
        <v>30</v>
      </c>
      <c r="AE224">
        <v>0</v>
      </c>
    </row>
    <row r="225" spans="1:31" x14ac:dyDescent="0.25">
      <c r="A225">
        <v>339</v>
      </c>
      <c r="B225" s="17" t="s">
        <v>194</v>
      </c>
      <c r="C225" s="17" t="s">
        <v>3</v>
      </c>
      <c r="D225" s="17" t="s">
        <v>3</v>
      </c>
      <c r="E225">
        <v>726003491</v>
      </c>
      <c r="F225" s="17" t="s">
        <v>66</v>
      </c>
      <c r="G225" s="17" t="s">
        <v>195</v>
      </c>
      <c r="H225" s="17" t="s">
        <v>195</v>
      </c>
      <c r="I225" s="17" t="s">
        <v>21</v>
      </c>
      <c r="J225" s="1">
        <v>44750</v>
      </c>
      <c r="K225" s="1">
        <v>44750</v>
      </c>
      <c r="L225" s="17" t="s">
        <v>3</v>
      </c>
      <c r="M225" s="17" t="s">
        <v>195</v>
      </c>
      <c r="N225">
        <v>0</v>
      </c>
      <c r="O225" s="1">
        <v>44750</v>
      </c>
      <c r="P225" s="1">
        <v>44777</v>
      </c>
      <c r="Q225">
        <v>0</v>
      </c>
      <c r="R225">
        <v>0</v>
      </c>
      <c r="S225">
        <v>0</v>
      </c>
      <c r="T225">
        <v>0</v>
      </c>
      <c r="U225">
        <v>327</v>
      </c>
      <c r="V225">
        <v>42</v>
      </c>
      <c r="W225">
        <v>5</v>
      </c>
      <c r="X225">
        <v>4</v>
      </c>
      <c r="Y225">
        <v>0</v>
      </c>
      <c r="Z225">
        <v>38</v>
      </c>
      <c r="AA225" s="17" t="s">
        <v>112</v>
      </c>
      <c r="AB225" s="17" t="s">
        <v>157</v>
      </c>
      <c r="AC225">
        <v>0</v>
      </c>
      <c r="AD225">
        <v>30</v>
      </c>
      <c r="AE225">
        <v>0</v>
      </c>
    </row>
    <row r="226" spans="1:31" x14ac:dyDescent="0.25">
      <c r="A226">
        <v>340</v>
      </c>
      <c r="B226" s="17" t="s">
        <v>194</v>
      </c>
      <c r="C226" s="17" t="s">
        <v>3</v>
      </c>
      <c r="D226" s="17" t="s">
        <v>3</v>
      </c>
      <c r="E226">
        <v>726003491</v>
      </c>
      <c r="F226" s="17" t="s">
        <v>66</v>
      </c>
      <c r="G226" s="17" t="s">
        <v>195</v>
      </c>
      <c r="H226" s="17" t="s">
        <v>195</v>
      </c>
      <c r="I226" s="17" t="s">
        <v>21</v>
      </c>
      <c r="J226" s="1">
        <v>44750</v>
      </c>
      <c r="K226" s="1">
        <v>44750</v>
      </c>
      <c r="L226" s="17" t="s">
        <v>3</v>
      </c>
      <c r="M226" s="17" t="s">
        <v>195</v>
      </c>
      <c r="N226">
        <v>0</v>
      </c>
      <c r="O226" s="1">
        <v>44750</v>
      </c>
      <c r="P226" s="1">
        <v>44777</v>
      </c>
      <c r="Q226">
        <v>0</v>
      </c>
      <c r="R226">
        <v>0</v>
      </c>
      <c r="S226">
        <v>0</v>
      </c>
      <c r="T226">
        <v>0</v>
      </c>
      <c r="U226">
        <v>327</v>
      </c>
      <c r="V226">
        <v>42</v>
      </c>
      <c r="W226">
        <v>5</v>
      </c>
      <c r="X226">
        <v>4</v>
      </c>
      <c r="Y226">
        <v>0</v>
      </c>
      <c r="Z226">
        <v>38</v>
      </c>
      <c r="AA226" s="17" t="s">
        <v>112</v>
      </c>
      <c r="AB226" s="17" t="s">
        <v>157</v>
      </c>
      <c r="AC226">
        <v>0</v>
      </c>
      <c r="AD226">
        <v>30</v>
      </c>
      <c r="AE226">
        <v>0</v>
      </c>
    </row>
    <row r="227" spans="1:31" x14ac:dyDescent="0.25">
      <c r="A227">
        <v>341</v>
      </c>
      <c r="B227" s="17" t="s">
        <v>194</v>
      </c>
      <c r="C227" s="17" t="s">
        <v>3</v>
      </c>
      <c r="D227" s="17" t="s">
        <v>3</v>
      </c>
      <c r="E227">
        <v>726003491</v>
      </c>
      <c r="F227" s="17" t="s">
        <v>66</v>
      </c>
      <c r="G227" s="17" t="s">
        <v>195</v>
      </c>
      <c r="H227" s="17" t="s">
        <v>195</v>
      </c>
      <c r="I227" s="17" t="s">
        <v>25</v>
      </c>
      <c r="J227" s="1">
        <v>44732</v>
      </c>
      <c r="K227" s="1">
        <v>44750</v>
      </c>
      <c r="L227" s="17" t="s">
        <v>3</v>
      </c>
      <c r="M227" s="17" t="s">
        <v>195</v>
      </c>
      <c r="N227">
        <v>0</v>
      </c>
      <c r="O227" s="1">
        <v>44757</v>
      </c>
      <c r="P227" s="1">
        <v>44826</v>
      </c>
      <c r="R227">
        <v>0</v>
      </c>
      <c r="S227">
        <v>0</v>
      </c>
      <c r="T227">
        <v>0</v>
      </c>
      <c r="U227">
        <v>327</v>
      </c>
      <c r="V227">
        <v>42</v>
      </c>
      <c r="W227">
        <v>5</v>
      </c>
      <c r="X227">
        <v>4</v>
      </c>
      <c r="Y227">
        <v>0</v>
      </c>
      <c r="Z227">
        <v>38</v>
      </c>
      <c r="AA227" s="17" t="s">
        <v>112</v>
      </c>
      <c r="AB227" s="17" t="s">
        <v>157</v>
      </c>
      <c r="AC227">
        <v>7</v>
      </c>
      <c r="AD227">
        <v>120</v>
      </c>
      <c r="AE227">
        <v>0</v>
      </c>
    </row>
    <row r="228" spans="1:31" x14ac:dyDescent="0.25">
      <c r="A228">
        <v>134</v>
      </c>
      <c r="B228" s="17" t="s">
        <v>194</v>
      </c>
      <c r="C228" s="17" t="s">
        <v>3</v>
      </c>
      <c r="D228" s="17" t="s">
        <v>3</v>
      </c>
      <c r="E228">
        <v>726003482</v>
      </c>
      <c r="F228" s="17" t="s">
        <v>67</v>
      </c>
      <c r="G228" s="17" t="s">
        <v>195</v>
      </c>
      <c r="H228" s="17" t="s">
        <v>195</v>
      </c>
      <c r="I228" s="17" t="s">
        <v>21</v>
      </c>
      <c r="J228" s="1">
        <v>44743</v>
      </c>
      <c r="K228" s="1">
        <v>44750</v>
      </c>
      <c r="L228" s="17" t="s">
        <v>3</v>
      </c>
      <c r="M228" s="17" t="s">
        <v>195</v>
      </c>
      <c r="N228">
        <v>0</v>
      </c>
      <c r="O228" s="1">
        <v>44760</v>
      </c>
      <c r="P228" s="1">
        <v>44832</v>
      </c>
      <c r="Q228">
        <v>0</v>
      </c>
      <c r="R228">
        <v>0</v>
      </c>
      <c r="S228">
        <v>0</v>
      </c>
      <c r="T228">
        <v>0</v>
      </c>
      <c r="U228">
        <v>327</v>
      </c>
      <c r="V228">
        <v>47</v>
      </c>
      <c r="W228">
        <v>4</v>
      </c>
      <c r="X228">
        <v>5</v>
      </c>
      <c r="Y228">
        <v>0</v>
      </c>
      <c r="Z228">
        <v>42</v>
      </c>
      <c r="AA228" s="17" t="s">
        <v>109</v>
      </c>
      <c r="AB228" s="17" t="s">
        <v>158</v>
      </c>
      <c r="AC228">
        <v>10</v>
      </c>
      <c r="AD228">
        <v>30</v>
      </c>
      <c r="AE228">
        <v>0</v>
      </c>
    </row>
    <row r="229" spans="1:31" x14ac:dyDescent="0.25">
      <c r="A229">
        <v>135</v>
      </c>
      <c r="B229" s="17" t="s">
        <v>194</v>
      </c>
      <c r="C229" s="17" t="s">
        <v>3</v>
      </c>
      <c r="D229" s="17" t="s">
        <v>3</v>
      </c>
      <c r="E229">
        <v>726003482</v>
      </c>
      <c r="F229" s="17" t="s">
        <v>67</v>
      </c>
      <c r="G229" s="17" t="s">
        <v>195</v>
      </c>
      <c r="H229" s="17" t="s">
        <v>195</v>
      </c>
      <c r="I229" s="17" t="s">
        <v>22</v>
      </c>
      <c r="J229" s="1">
        <v>44750</v>
      </c>
      <c r="K229" s="1">
        <v>44750</v>
      </c>
      <c r="L229" s="17" t="s">
        <v>3</v>
      </c>
      <c r="M229" s="17" t="s">
        <v>195</v>
      </c>
      <c r="N229">
        <v>0</v>
      </c>
      <c r="O229" s="1"/>
      <c r="P229" s="1">
        <v>44753</v>
      </c>
      <c r="R229">
        <v>0</v>
      </c>
      <c r="S229">
        <v>0</v>
      </c>
      <c r="T229">
        <v>1</v>
      </c>
      <c r="U229">
        <v>327</v>
      </c>
      <c r="V229">
        <v>47</v>
      </c>
      <c r="W229">
        <v>4</v>
      </c>
      <c r="X229">
        <v>5</v>
      </c>
      <c r="Y229">
        <v>0</v>
      </c>
      <c r="Z229">
        <v>42</v>
      </c>
      <c r="AA229" s="17" t="s">
        <v>109</v>
      </c>
      <c r="AB229" s="17" t="s">
        <v>158</v>
      </c>
      <c r="AC229">
        <v>3</v>
      </c>
      <c r="AD229">
        <v>3</v>
      </c>
      <c r="AE229">
        <v>0</v>
      </c>
    </row>
    <row r="230" spans="1:31" x14ac:dyDescent="0.25">
      <c r="A230">
        <v>136</v>
      </c>
      <c r="B230" s="17" t="s">
        <v>194</v>
      </c>
      <c r="C230" s="17" t="s">
        <v>3</v>
      </c>
      <c r="D230" s="17" t="s">
        <v>3</v>
      </c>
      <c r="E230">
        <v>726003482</v>
      </c>
      <c r="F230" s="17" t="s">
        <v>67</v>
      </c>
      <c r="G230" s="17" t="s">
        <v>195</v>
      </c>
      <c r="H230" s="17" t="s">
        <v>3</v>
      </c>
      <c r="I230" s="17" t="s">
        <v>24</v>
      </c>
      <c r="J230" s="1">
        <v>44750</v>
      </c>
      <c r="K230" s="1">
        <v>44750</v>
      </c>
      <c r="L230" s="17" t="s">
        <v>3</v>
      </c>
      <c r="M230" s="17" t="s">
        <v>195</v>
      </c>
      <c r="N230">
        <v>0</v>
      </c>
      <c r="O230" s="1"/>
      <c r="P230" s="1">
        <v>44753</v>
      </c>
      <c r="Q230">
        <v>0</v>
      </c>
      <c r="R230">
        <v>0</v>
      </c>
      <c r="S230">
        <v>0</v>
      </c>
      <c r="T230">
        <v>1</v>
      </c>
      <c r="U230">
        <v>327</v>
      </c>
      <c r="V230">
        <v>47</v>
      </c>
      <c r="W230">
        <v>4</v>
      </c>
      <c r="X230">
        <v>5</v>
      </c>
      <c r="Y230">
        <v>0</v>
      </c>
      <c r="Z230">
        <v>42</v>
      </c>
      <c r="AA230" s="17" t="s">
        <v>109</v>
      </c>
      <c r="AB230" s="17" t="s">
        <v>158</v>
      </c>
      <c r="AC230">
        <v>3</v>
      </c>
      <c r="AD230">
        <v>10</v>
      </c>
      <c r="AE230">
        <v>0</v>
      </c>
    </row>
    <row r="231" spans="1:31" x14ac:dyDescent="0.25">
      <c r="A231">
        <v>137</v>
      </c>
      <c r="B231" s="17" t="s">
        <v>194</v>
      </c>
      <c r="C231" s="17" t="s">
        <v>3</v>
      </c>
      <c r="D231" s="17" t="s">
        <v>3</v>
      </c>
      <c r="E231">
        <v>726003482</v>
      </c>
      <c r="F231" s="17" t="s">
        <v>67</v>
      </c>
      <c r="G231" s="17" t="s">
        <v>195</v>
      </c>
      <c r="H231" s="17" t="s">
        <v>3</v>
      </c>
      <c r="I231" s="17" t="s">
        <v>24</v>
      </c>
      <c r="J231" s="1">
        <v>44750</v>
      </c>
      <c r="K231" s="1">
        <v>44750</v>
      </c>
      <c r="L231" s="17" t="s">
        <v>3</v>
      </c>
      <c r="M231" s="17" t="s">
        <v>195</v>
      </c>
      <c r="N231">
        <v>0</v>
      </c>
      <c r="O231" s="1">
        <v>44756</v>
      </c>
      <c r="P231" s="1">
        <v>44760</v>
      </c>
      <c r="Q231">
        <v>0</v>
      </c>
      <c r="R231">
        <v>0</v>
      </c>
      <c r="S231">
        <v>0</v>
      </c>
      <c r="T231">
        <v>0</v>
      </c>
      <c r="U231">
        <v>327</v>
      </c>
      <c r="V231">
        <v>47</v>
      </c>
      <c r="W231">
        <v>4</v>
      </c>
      <c r="X231">
        <v>5</v>
      </c>
      <c r="Y231">
        <v>0</v>
      </c>
      <c r="Z231">
        <v>42</v>
      </c>
      <c r="AA231" s="17" t="s">
        <v>109</v>
      </c>
      <c r="AB231" s="17" t="s">
        <v>158</v>
      </c>
      <c r="AC231">
        <v>6</v>
      </c>
      <c r="AD231">
        <v>10</v>
      </c>
      <c r="AE231">
        <v>0</v>
      </c>
    </row>
    <row r="232" spans="1:31" x14ac:dyDescent="0.25">
      <c r="A232">
        <v>239</v>
      </c>
      <c r="B232" s="17"/>
      <c r="C232" s="17" t="s">
        <v>3</v>
      </c>
      <c r="D232" s="17" t="s">
        <v>3</v>
      </c>
      <c r="E232">
        <v>726003485</v>
      </c>
      <c r="F232" s="17" t="s">
        <v>67</v>
      </c>
      <c r="G232" s="17" t="s">
        <v>3</v>
      </c>
      <c r="H232" s="17" t="s">
        <v>3</v>
      </c>
      <c r="I232" s="17" t="s">
        <v>21</v>
      </c>
      <c r="J232" s="1">
        <v>44750</v>
      </c>
      <c r="K232" s="1">
        <v>44750</v>
      </c>
      <c r="L232" s="17" t="s">
        <v>3</v>
      </c>
      <c r="M232" s="17" t="s">
        <v>195</v>
      </c>
      <c r="N232">
        <v>0</v>
      </c>
      <c r="O232" s="1"/>
      <c r="P232" s="1">
        <v>44762</v>
      </c>
      <c r="Q232">
        <v>0</v>
      </c>
      <c r="R232">
        <v>0</v>
      </c>
      <c r="S232">
        <v>1</v>
      </c>
      <c r="T232">
        <v>1</v>
      </c>
      <c r="U232">
        <v>327</v>
      </c>
      <c r="V232">
        <v>9</v>
      </c>
      <c r="W232">
        <v>3</v>
      </c>
      <c r="X232">
        <v>2</v>
      </c>
      <c r="Y232">
        <v>0</v>
      </c>
      <c r="Z232">
        <v>7</v>
      </c>
      <c r="AA232" s="17" t="s">
        <v>110</v>
      </c>
      <c r="AB232" s="17" t="s">
        <v>158</v>
      </c>
      <c r="AC232">
        <v>12</v>
      </c>
      <c r="AD232">
        <v>30</v>
      </c>
      <c r="AE232">
        <v>0</v>
      </c>
    </row>
    <row r="233" spans="1:31" x14ac:dyDescent="0.25">
      <c r="A233">
        <v>240</v>
      </c>
      <c r="B233" s="17"/>
      <c r="C233" s="17" t="s">
        <v>3</v>
      </c>
      <c r="D233" s="17" t="s">
        <v>3</v>
      </c>
      <c r="E233">
        <v>726003485</v>
      </c>
      <c r="F233" s="17" t="s">
        <v>67</v>
      </c>
      <c r="G233" s="17" t="s">
        <v>3</v>
      </c>
      <c r="H233" s="17" t="s">
        <v>3</v>
      </c>
      <c r="I233" s="17" t="s">
        <v>21</v>
      </c>
      <c r="J233" s="1">
        <v>44750</v>
      </c>
      <c r="K233" s="1">
        <v>44750</v>
      </c>
      <c r="L233" s="17" t="s">
        <v>3</v>
      </c>
      <c r="M233" s="17" t="s">
        <v>195</v>
      </c>
      <c r="N233">
        <v>0</v>
      </c>
      <c r="O233" s="1"/>
      <c r="P233" s="1">
        <v>44762</v>
      </c>
      <c r="Q233">
        <v>0</v>
      </c>
      <c r="R233">
        <v>0</v>
      </c>
      <c r="S233">
        <v>1</v>
      </c>
      <c r="T233">
        <v>1</v>
      </c>
      <c r="U233">
        <v>327</v>
      </c>
      <c r="V233">
        <v>9</v>
      </c>
      <c r="W233">
        <v>3</v>
      </c>
      <c r="X233">
        <v>2</v>
      </c>
      <c r="Y233">
        <v>0</v>
      </c>
      <c r="Z233">
        <v>7</v>
      </c>
      <c r="AA233" s="17" t="s">
        <v>110</v>
      </c>
      <c r="AB233" s="17" t="s">
        <v>158</v>
      </c>
      <c r="AC233">
        <v>12</v>
      </c>
      <c r="AD233">
        <v>30</v>
      </c>
      <c r="AE233">
        <v>0</v>
      </c>
    </row>
    <row r="234" spans="1:31" x14ac:dyDescent="0.25">
      <c r="A234">
        <v>241</v>
      </c>
      <c r="B234" s="17"/>
      <c r="C234" s="17" t="s">
        <v>3</v>
      </c>
      <c r="D234" s="17" t="s">
        <v>3</v>
      </c>
      <c r="E234">
        <v>726003485</v>
      </c>
      <c r="F234" s="17" t="s">
        <v>67</v>
      </c>
      <c r="G234" s="17" t="s">
        <v>3</v>
      </c>
      <c r="H234" s="17" t="s">
        <v>3</v>
      </c>
      <c r="I234" s="17" t="s">
        <v>21</v>
      </c>
      <c r="J234" s="1">
        <v>44750</v>
      </c>
      <c r="K234" s="1">
        <v>44750</v>
      </c>
      <c r="L234" s="17" t="s">
        <v>3</v>
      </c>
      <c r="M234" s="17" t="s">
        <v>195</v>
      </c>
      <c r="N234">
        <v>0</v>
      </c>
      <c r="O234" s="1"/>
      <c r="P234" s="1">
        <v>44762</v>
      </c>
      <c r="Q234">
        <v>0</v>
      </c>
      <c r="R234">
        <v>0</v>
      </c>
      <c r="S234">
        <v>1</v>
      </c>
      <c r="T234">
        <v>1</v>
      </c>
      <c r="U234">
        <v>327</v>
      </c>
      <c r="V234">
        <v>9</v>
      </c>
      <c r="W234">
        <v>3</v>
      </c>
      <c r="X234">
        <v>2</v>
      </c>
      <c r="Y234">
        <v>0</v>
      </c>
      <c r="Z234">
        <v>7</v>
      </c>
      <c r="AA234" s="17" t="s">
        <v>110</v>
      </c>
      <c r="AB234" s="17" t="s">
        <v>158</v>
      </c>
      <c r="AC234">
        <v>12</v>
      </c>
      <c r="AD234">
        <v>30</v>
      </c>
      <c r="AE234">
        <v>0</v>
      </c>
    </row>
    <row r="235" spans="1:31" x14ac:dyDescent="0.25">
      <c r="A235">
        <v>295</v>
      </c>
      <c r="B235" s="17"/>
      <c r="C235" s="17" t="s">
        <v>3</v>
      </c>
      <c r="D235" s="17" t="s">
        <v>3</v>
      </c>
      <c r="E235">
        <v>726003489</v>
      </c>
      <c r="F235" s="17" t="s">
        <v>67</v>
      </c>
      <c r="G235" s="17" t="s">
        <v>3</v>
      </c>
      <c r="H235" s="17" t="s">
        <v>3</v>
      </c>
      <c r="I235" s="17" t="s">
        <v>21</v>
      </c>
      <c r="J235" s="1">
        <v>44750</v>
      </c>
      <c r="K235" s="1">
        <v>44750</v>
      </c>
      <c r="L235" s="17" t="s">
        <v>3</v>
      </c>
      <c r="M235" s="17" t="s">
        <v>195</v>
      </c>
      <c r="N235">
        <v>0</v>
      </c>
      <c r="O235" s="1"/>
      <c r="P235" s="1">
        <v>44756</v>
      </c>
      <c r="Q235">
        <v>0</v>
      </c>
      <c r="R235">
        <v>0</v>
      </c>
      <c r="S235">
        <v>1</v>
      </c>
      <c r="T235">
        <v>1</v>
      </c>
      <c r="U235">
        <v>327</v>
      </c>
      <c r="V235">
        <v>2</v>
      </c>
      <c r="W235">
        <v>3</v>
      </c>
      <c r="X235">
        <v>1</v>
      </c>
      <c r="Y235">
        <v>0</v>
      </c>
      <c r="Z235">
        <v>1</v>
      </c>
      <c r="AA235" s="17" t="s">
        <v>111</v>
      </c>
      <c r="AB235" s="17" t="s">
        <v>158</v>
      </c>
      <c r="AC235">
        <v>6</v>
      </c>
      <c r="AD235">
        <v>30</v>
      </c>
      <c r="AE235">
        <v>0</v>
      </c>
    </row>
    <row r="236" spans="1:31" x14ac:dyDescent="0.25">
      <c r="A236">
        <v>296</v>
      </c>
      <c r="B236" s="17"/>
      <c r="C236" s="17" t="s">
        <v>3</v>
      </c>
      <c r="D236" s="17" t="s">
        <v>3</v>
      </c>
      <c r="E236">
        <v>726003489</v>
      </c>
      <c r="F236" s="17" t="s">
        <v>67</v>
      </c>
      <c r="G236" s="17" t="s">
        <v>3</v>
      </c>
      <c r="H236" s="17" t="s">
        <v>3</v>
      </c>
      <c r="I236" s="17" t="s">
        <v>21</v>
      </c>
      <c r="J236" s="1">
        <v>44750</v>
      </c>
      <c r="K236" s="1">
        <v>44750</v>
      </c>
      <c r="L236" s="17" t="s">
        <v>3</v>
      </c>
      <c r="M236" s="17" t="s">
        <v>195</v>
      </c>
      <c r="N236">
        <v>0</v>
      </c>
      <c r="O236" s="1"/>
      <c r="P236" s="1">
        <v>44756</v>
      </c>
      <c r="Q236">
        <v>0</v>
      </c>
      <c r="R236">
        <v>0</v>
      </c>
      <c r="S236">
        <v>1</v>
      </c>
      <c r="T236">
        <v>1</v>
      </c>
      <c r="U236">
        <v>327</v>
      </c>
      <c r="V236">
        <v>2</v>
      </c>
      <c r="W236">
        <v>3</v>
      </c>
      <c r="X236">
        <v>1</v>
      </c>
      <c r="Y236">
        <v>0</v>
      </c>
      <c r="Z236">
        <v>1</v>
      </c>
      <c r="AA236" s="17" t="s">
        <v>111</v>
      </c>
      <c r="AB236" s="17" t="s">
        <v>158</v>
      </c>
      <c r="AC236">
        <v>6</v>
      </c>
      <c r="AD236">
        <v>30</v>
      </c>
      <c r="AE236">
        <v>0</v>
      </c>
    </row>
    <row r="237" spans="1:31" x14ac:dyDescent="0.25">
      <c r="A237">
        <v>297</v>
      </c>
      <c r="B237" s="17"/>
      <c r="C237" s="17" t="s">
        <v>3</v>
      </c>
      <c r="D237" s="17" t="s">
        <v>3</v>
      </c>
      <c r="E237">
        <v>726003489</v>
      </c>
      <c r="F237" s="17" t="s">
        <v>67</v>
      </c>
      <c r="G237" s="17" t="s">
        <v>3</v>
      </c>
      <c r="H237" s="17" t="s">
        <v>3</v>
      </c>
      <c r="I237" s="17" t="s">
        <v>21</v>
      </c>
      <c r="J237" s="1">
        <v>44750</v>
      </c>
      <c r="K237" s="1">
        <v>44750</v>
      </c>
      <c r="L237" s="17" t="s">
        <v>3</v>
      </c>
      <c r="M237" s="17" t="s">
        <v>195</v>
      </c>
      <c r="N237">
        <v>0</v>
      </c>
      <c r="O237" s="1"/>
      <c r="P237" s="1">
        <v>44756</v>
      </c>
      <c r="Q237">
        <v>0</v>
      </c>
      <c r="R237">
        <v>0</v>
      </c>
      <c r="S237">
        <v>1</v>
      </c>
      <c r="T237">
        <v>1</v>
      </c>
      <c r="U237">
        <v>327</v>
      </c>
      <c r="V237">
        <v>2</v>
      </c>
      <c r="W237">
        <v>3</v>
      </c>
      <c r="X237">
        <v>1</v>
      </c>
      <c r="Y237">
        <v>0</v>
      </c>
      <c r="Z237">
        <v>1</v>
      </c>
      <c r="AA237" s="17" t="s">
        <v>111</v>
      </c>
      <c r="AB237" s="17" t="s">
        <v>158</v>
      </c>
      <c r="AC237">
        <v>6</v>
      </c>
      <c r="AD237">
        <v>30</v>
      </c>
      <c r="AE237">
        <v>0</v>
      </c>
    </row>
    <row r="238" spans="1:31" x14ac:dyDescent="0.25">
      <c r="A238">
        <v>342</v>
      </c>
      <c r="B238" s="17"/>
      <c r="C238" s="17" t="s">
        <v>3</v>
      </c>
      <c r="D238" s="17" t="s">
        <v>3</v>
      </c>
      <c r="E238">
        <v>726003491</v>
      </c>
      <c r="F238" s="17" t="s">
        <v>67</v>
      </c>
      <c r="G238" s="17" t="s">
        <v>3</v>
      </c>
      <c r="H238" s="17" t="s">
        <v>3</v>
      </c>
      <c r="I238" s="17" t="s">
        <v>21</v>
      </c>
      <c r="J238" s="1">
        <v>44750</v>
      </c>
      <c r="K238" s="1">
        <v>44750</v>
      </c>
      <c r="L238" s="17" t="s">
        <v>3</v>
      </c>
      <c r="M238" s="17" t="s">
        <v>195</v>
      </c>
      <c r="N238">
        <v>0</v>
      </c>
      <c r="O238" s="1"/>
      <c r="P238" s="1">
        <v>44768</v>
      </c>
      <c r="Q238">
        <v>0</v>
      </c>
      <c r="R238">
        <v>0</v>
      </c>
      <c r="S238">
        <v>1</v>
      </c>
      <c r="T238">
        <v>1</v>
      </c>
      <c r="U238">
        <v>327</v>
      </c>
      <c r="V238">
        <v>11</v>
      </c>
      <c r="W238">
        <v>3</v>
      </c>
      <c r="X238">
        <v>3</v>
      </c>
      <c r="Y238">
        <v>0</v>
      </c>
      <c r="Z238">
        <v>8</v>
      </c>
      <c r="AA238" s="17" t="s">
        <v>112</v>
      </c>
      <c r="AB238" s="17" t="s">
        <v>158</v>
      </c>
      <c r="AC238">
        <v>18</v>
      </c>
      <c r="AD238">
        <v>30</v>
      </c>
      <c r="AE238">
        <v>0</v>
      </c>
    </row>
    <row r="239" spans="1:31" x14ac:dyDescent="0.25">
      <c r="A239">
        <v>343</v>
      </c>
      <c r="B239" s="17"/>
      <c r="C239" s="17" t="s">
        <v>3</v>
      </c>
      <c r="D239" s="17" t="s">
        <v>3</v>
      </c>
      <c r="E239">
        <v>726003491</v>
      </c>
      <c r="F239" s="17" t="s">
        <v>67</v>
      </c>
      <c r="G239" s="17" t="s">
        <v>3</v>
      </c>
      <c r="H239" s="17" t="s">
        <v>3</v>
      </c>
      <c r="I239" s="17" t="s">
        <v>21</v>
      </c>
      <c r="J239" s="1">
        <v>44750</v>
      </c>
      <c r="K239" s="1">
        <v>44750</v>
      </c>
      <c r="L239" s="17" t="s">
        <v>3</v>
      </c>
      <c r="M239" s="17" t="s">
        <v>195</v>
      </c>
      <c r="N239">
        <v>0</v>
      </c>
      <c r="O239" s="1"/>
      <c r="P239" s="1">
        <v>44768</v>
      </c>
      <c r="Q239">
        <v>0</v>
      </c>
      <c r="R239">
        <v>0</v>
      </c>
      <c r="S239">
        <v>1</v>
      </c>
      <c r="T239">
        <v>1</v>
      </c>
      <c r="U239">
        <v>327</v>
      </c>
      <c r="V239">
        <v>11</v>
      </c>
      <c r="W239">
        <v>3</v>
      </c>
      <c r="X239">
        <v>3</v>
      </c>
      <c r="Y239">
        <v>0</v>
      </c>
      <c r="Z239">
        <v>8</v>
      </c>
      <c r="AA239" s="17" t="s">
        <v>112</v>
      </c>
      <c r="AB239" s="17" t="s">
        <v>158</v>
      </c>
      <c r="AC239">
        <v>18</v>
      </c>
      <c r="AD239">
        <v>30</v>
      </c>
      <c r="AE239">
        <v>0</v>
      </c>
    </row>
    <row r="240" spans="1:31" x14ac:dyDescent="0.25">
      <c r="A240">
        <v>344</v>
      </c>
      <c r="B240" s="17"/>
      <c r="C240" s="17" t="s">
        <v>3</v>
      </c>
      <c r="D240" s="17" t="s">
        <v>3</v>
      </c>
      <c r="E240">
        <v>726003491</v>
      </c>
      <c r="F240" s="17" t="s">
        <v>67</v>
      </c>
      <c r="G240" s="17" t="s">
        <v>3</v>
      </c>
      <c r="H240" s="17" t="s">
        <v>3</v>
      </c>
      <c r="I240" s="17" t="s">
        <v>21</v>
      </c>
      <c r="J240" s="1">
        <v>44750</v>
      </c>
      <c r="K240" s="1">
        <v>44750</v>
      </c>
      <c r="L240" s="17" t="s">
        <v>3</v>
      </c>
      <c r="M240" s="17" t="s">
        <v>195</v>
      </c>
      <c r="N240">
        <v>0</v>
      </c>
      <c r="O240" s="1"/>
      <c r="P240" s="1">
        <v>44768</v>
      </c>
      <c r="Q240">
        <v>0</v>
      </c>
      <c r="R240">
        <v>0</v>
      </c>
      <c r="S240">
        <v>1</v>
      </c>
      <c r="T240">
        <v>1</v>
      </c>
      <c r="U240">
        <v>327</v>
      </c>
      <c r="V240">
        <v>11</v>
      </c>
      <c r="W240">
        <v>3</v>
      </c>
      <c r="X240">
        <v>3</v>
      </c>
      <c r="Y240">
        <v>0</v>
      </c>
      <c r="Z240">
        <v>8</v>
      </c>
      <c r="AA240" s="17" t="s">
        <v>112</v>
      </c>
      <c r="AB240" s="17" t="s">
        <v>158</v>
      </c>
      <c r="AC240">
        <v>18</v>
      </c>
      <c r="AD240">
        <v>30</v>
      </c>
      <c r="AE240">
        <v>0</v>
      </c>
    </row>
    <row r="241" spans="1:31" x14ac:dyDescent="0.25">
      <c r="A241">
        <v>138</v>
      </c>
      <c r="B241" s="17"/>
      <c r="C241" s="17" t="s">
        <v>3</v>
      </c>
      <c r="D241" s="17" t="s">
        <v>3</v>
      </c>
      <c r="E241">
        <v>726003482</v>
      </c>
      <c r="F241" s="17" t="s">
        <v>68</v>
      </c>
      <c r="G241" s="17" t="s">
        <v>3</v>
      </c>
      <c r="H241" s="17" t="s">
        <v>3</v>
      </c>
      <c r="I241" s="17" t="s">
        <v>21</v>
      </c>
      <c r="J241" s="1">
        <v>44750</v>
      </c>
      <c r="K241" s="1">
        <v>44750</v>
      </c>
      <c r="L241" s="17" t="s">
        <v>3</v>
      </c>
      <c r="M241" s="17" t="s">
        <v>195</v>
      </c>
      <c r="N241">
        <v>0</v>
      </c>
      <c r="O241" s="1"/>
      <c r="P241" s="1">
        <v>44764</v>
      </c>
      <c r="Q241">
        <v>0</v>
      </c>
      <c r="R241">
        <v>0</v>
      </c>
      <c r="S241">
        <v>1</v>
      </c>
      <c r="T241">
        <v>1</v>
      </c>
      <c r="U241">
        <v>327</v>
      </c>
      <c r="V241">
        <v>134</v>
      </c>
      <c r="W241">
        <v>3</v>
      </c>
      <c r="X241">
        <v>14</v>
      </c>
      <c r="Y241">
        <v>1</v>
      </c>
      <c r="Z241">
        <v>119</v>
      </c>
      <c r="AA241" s="17" t="s">
        <v>109</v>
      </c>
      <c r="AB241" s="17" t="s">
        <v>159</v>
      </c>
      <c r="AC241">
        <v>14</v>
      </c>
      <c r="AD241">
        <v>30</v>
      </c>
      <c r="AE241">
        <v>0</v>
      </c>
    </row>
    <row r="242" spans="1:31" x14ac:dyDescent="0.25">
      <c r="A242">
        <v>139</v>
      </c>
      <c r="B242" s="17"/>
      <c r="C242" s="17" t="s">
        <v>3</v>
      </c>
      <c r="D242" s="17" t="s">
        <v>3</v>
      </c>
      <c r="E242">
        <v>726003482</v>
      </c>
      <c r="F242" s="17" t="s">
        <v>68</v>
      </c>
      <c r="G242" s="17" t="s">
        <v>3</v>
      </c>
      <c r="H242" s="17" t="s">
        <v>3</v>
      </c>
      <c r="I242" s="17" t="s">
        <v>21</v>
      </c>
      <c r="J242" s="1">
        <v>44750</v>
      </c>
      <c r="K242" s="1">
        <v>44750</v>
      </c>
      <c r="L242" s="17" t="s">
        <v>3</v>
      </c>
      <c r="M242" s="17" t="s">
        <v>195</v>
      </c>
      <c r="N242">
        <v>0</v>
      </c>
      <c r="O242" s="1"/>
      <c r="P242" s="1">
        <v>44764</v>
      </c>
      <c r="Q242">
        <v>0</v>
      </c>
      <c r="R242">
        <v>0</v>
      </c>
      <c r="S242">
        <v>1</v>
      </c>
      <c r="T242">
        <v>1</v>
      </c>
      <c r="U242">
        <v>327</v>
      </c>
      <c r="V242">
        <v>134</v>
      </c>
      <c r="W242">
        <v>3</v>
      </c>
      <c r="X242">
        <v>14</v>
      </c>
      <c r="Y242">
        <v>1</v>
      </c>
      <c r="Z242">
        <v>119</v>
      </c>
      <c r="AA242" s="17" t="s">
        <v>109</v>
      </c>
      <c r="AB242" s="17" t="s">
        <v>159</v>
      </c>
      <c r="AC242">
        <v>14</v>
      </c>
      <c r="AD242">
        <v>30</v>
      </c>
      <c r="AE242">
        <v>0</v>
      </c>
    </row>
    <row r="243" spans="1:31" x14ac:dyDescent="0.25">
      <c r="A243">
        <v>140</v>
      </c>
      <c r="B243" s="17"/>
      <c r="C243" s="17" t="s">
        <v>3</v>
      </c>
      <c r="D243" s="17" t="s">
        <v>3</v>
      </c>
      <c r="E243">
        <v>726003482</v>
      </c>
      <c r="F243" s="17" t="s">
        <v>68</v>
      </c>
      <c r="G243" s="17" t="s">
        <v>3</v>
      </c>
      <c r="H243" s="17" t="s">
        <v>3</v>
      </c>
      <c r="I243" s="17" t="s">
        <v>21</v>
      </c>
      <c r="J243" s="1">
        <v>44750</v>
      </c>
      <c r="K243" s="1">
        <v>44750</v>
      </c>
      <c r="L243" s="17" t="s">
        <v>3</v>
      </c>
      <c r="M243" s="17" t="s">
        <v>195</v>
      </c>
      <c r="N243">
        <v>0</v>
      </c>
      <c r="O243" s="1"/>
      <c r="P243" s="1">
        <v>44764</v>
      </c>
      <c r="Q243">
        <v>0</v>
      </c>
      <c r="R243">
        <v>0</v>
      </c>
      <c r="S243">
        <v>1</v>
      </c>
      <c r="T243">
        <v>1</v>
      </c>
      <c r="U243">
        <v>327</v>
      </c>
      <c r="V243">
        <v>134</v>
      </c>
      <c r="W243">
        <v>3</v>
      </c>
      <c r="X243">
        <v>14</v>
      </c>
      <c r="Y243">
        <v>1</v>
      </c>
      <c r="Z243">
        <v>119</v>
      </c>
      <c r="AA243" s="17" t="s">
        <v>109</v>
      </c>
      <c r="AB243" s="17" t="s">
        <v>159</v>
      </c>
      <c r="AC243">
        <v>14</v>
      </c>
      <c r="AD243">
        <v>30</v>
      </c>
      <c r="AE243">
        <v>0</v>
      </c>
    </row>
    <row r="244" spans="1:31" x14ac:dyDescent="0.25">
      <c r="A244">
        <v>242</v>
      </c>
      <c r="B244" s="17" t="s">
        <v>194</v>
      </c>
      <c r="C244" s="17" t="s">
        <v>3</v>
      </c>
      <c r="D244" s="17" t="s">
        <v>3</v>
      </c>
      <c r="E244">
        <v>726003485</v>
      </c>
      <c r="F244" s="17" t="s">
        <v>68</v>
      </c>
      <c r="G244" s="17" t="s">
        <v>195</v>
      </c>
      <c r="H244" s="17" t="s">
        <v>195</v>
      </c>
      <c r="I244" s="17" t="s">
        <v>21</v>
      </c>
      <c r="J244" s="1">
        <v>44747</v>
      </c>
      <c r="K244" s="1">
        <v>44750</v>
      </c>
      <c r="L244" s="17" t="s">
        <v>3</v>
      </c>
      <c r="M244" s="17" t="s">
        <v>195</v>
      </c>
      <c r="N244">
        <v>0</v>
      </c>
      <c r="O244" s="1"/>
      <c r="P244" s="1">
        <v>44756</v>
      </c>
      <c r="Q244">
        <v>0</v>
      </c>
      <c r="R244">
        <v>0</v>
      </c>
      <c r="S244">
        <v>0</v>
      </c>
      <c r="T244">
        <v>1</v>
      </c>
      <c r="U244">
        <v>327</v>
      </c>
      <c r="V244">
        <v>141</v>
      </c>
      <c r="W244">
        <v>2</v>
      </c>
      <c r="X244">
        <v>17</v>
      </c>
      <c r="Y244">
        <v>0</v>
      </c>
      <c r="Z244">
        <v>124</v>
      </c>
      <c r="AA244" s="17" t="s">
        <v>110</v>
      </c>
      <c r="AB244" s="17" t="s">
        <v>159</v>
      </c>
      <c r="AC244">
        <v>6</v>
      </c>
      <c r="AD244">
        <v>30</v>
      </c>
      <c r="AE244">
        <v>0</v>
      </c>
    </row>
    <row r="245" spans="1:31" x14ac:dyDescent="0.25">
      <c r="A245">
        <v>243</v>
      </c>
      <c r="B245" s="17" t="s">
        <v>194</v>
      </c>
      <c r="C245" s="17" t="s">
        <v>3</v>
      </c>
      <c r="D245" s="17" t="s">
        <v>3</v>
      </c>
      <c r="E245">
        <v>726003485</v>
      </c>
      <c r="F245" s="17" t="s">
        <v>68</v>
      </c>
      <c r="G245" s="17" t="s">
        <v>195</v>
      </c>
      <c r="H245" s="17" t="s">
        <v>195</v>
      </c>
      <c r="I245" s="17" t="s">
        <v>21</v>
      </c>
      <c r="J245" s="1">
        <v>44748</v>
      </c>
      <c r="K245" s="1">
        <v>44750</v>
      </c>
      <c r="L245" s="17" t="s">
        <v>3</v>
      </c>
      <c r="M245" s="17" t="s">
        <v>195</v>
      </c>
      <c r="N245">
        <v>0</v>
      </c>
      <c r="O245" s="1"/>
      <c r="P245" s="1">
        <v>44770</v>
      </c>
      <c r="Q245">
        <v>0</v>
      </c>
      <c r="R245">
        <v>0</v>
      </c>
      <c r="S245">
        <v>0</v>
      </c>
      <c r="T245">
        <v>1</v>
      </c>
      <c r="U245">
        <v>327</v>
      </c>
      <c r="V245">
        <v>141</v>
      </c>
      <c r="W245">
        <v>2</v>
      </c>
      <c r="X245">
        <v>17</v>
      </c>
      <c r="Y245">
        <v>0</v>
      </c>
      <c r="Z245">
        <v>124</v>
      </c>
      <c r="AA245" s="17" t="s">
        <v>110</v>
      </c>
      <c r="AB245" s="17" t="s">
        <v>159</v>
      </c>
      <c r="AC245">
        <v>20</v>
      </c>
      <c r="AD245">
        <v>30</v>
      </c>
      <c r="AE245">
        <v>0</v>
      </c>
    </row>
    <row r="246" spans="1:31" x14ac:dyDescent="0.25">
      <c r="A246">
        <v>141</v>
      </c>
      <c r="B246" s="17" t="s">
        <v>194</v>
      </c>
      <c r="C246" s="17" t="s">
        <v>3</v>
      </c>
      <c r="D246" s="17" t="s">
        <v>3</v>
      </c>
      <c r="E246">
        <v>726003482</v>
      </c>
      <c r="F246" s="17" t="s">
        <v>69</v>
      </c>
      <c r="G246" s="17" t="s">
        <v>195</v>
      </c>
      <c r="H246" s="17" t="s">
        <v>195</v>
      </c>
      <c r="I246" s="17" t="s">
        <v>24</v>
      </c>
      <c r="J246" s="1">
        <v>44750</v>
      </c>
      <c r="K246" s="1">
        <v>44750</v>
      </c>
      <c r="L246" s="17" t="s">
        <v>3</v>
      </c>
      <c r="M246" s="17" t="s">
        <v>195</v>
      </c>
      <c r="N246">
        <v>0</v>
      </c>
      <c r="O246" s="1"/>
      <c r="P246" s="1">
        <v>44760</v>
      </c>
      <c r="Q246">
        <v>0</v>
      </c>
      <c r="R246">
        <v>0</v>
      </c>
      <c r="S246">
        <v>0</v>
      </c>
      <c r="T246">
        <v>1</v>
      </c>
      <c r="U246">
        <v>327</v>
      </c>
      <c r="V246">
        <v>175</v>
      </c>
      <c r="W246">
        <v>3</v>
      </c>
      <c r="X246">
        <v>31</v>
      </c>
      <c r="Y246">
        <v>0</v>
      </c>
      <c r="Z246">
        <v>144</v>
      </c>
      <c r="AA246" s="17" t="s">
        <v>109</v>
      </c>
      <c r="AB246" s="17" t="s">
        <v>160</v>
      </c>
      <c r="AC246">
        <v>10</v>
      </c>
      <c r="AD246">
        <v>10</v>
      </c>
      <c r="AE246">
        <v>0</v>
      </c>
    </row>
    <row r="247" spans="1:31" x14ac:dyDescent="0.25">
      <c r="A247">
        <v>142</v>
      </c>
      <c r="B247" s="17" t="s">
        <v>194</v>
      </c>
      <c r="C247" s="17" t="s">
        <v>3</v>
      </c>
      <c r="D247" s="17" t="s">
        <v>3</v>
      </c>
      <c r="E247">
        <v>726003482</v>
      </c>
      <c r="F247" s="17" t="s">
        <v>69</v>
      </c>
      <c r="G247" s="17" t="s">
        <v>195</v>
      </c>
      <c r="H247" s="17" t="s">
        <v>195</v>
      </c>
      <c r="I247" s="17" t="s">
        <v>21</v>
      </c>
      <c r="J247" s="1">
        <v>44748</v>
      </c>
      <c r="K247" s="1">
        <v>44750</v>
      </c>
      <c r="L247" s="17" t="s">
        <v>3</v>
      </c>
      <c r="M247" s="17" t="s">
        <v>195</v>
      </c>
      <c r="N247">
        <v>0</v>
      </c>
      <c r="O247" s="1">
        <v>44753</v>
      </c>
      <c r="P247" s="1">
        <v>44760</v>
      </c>
      <c r="Q247">
        <v>0</v>
      </c>
      <c r="R247">
        <v>0</v>
      </c>
      <c r="S247">
        <v>0</v>
      </c>
      <c r="T247">
        <v>0</v>
      </c>
      <c r="U247">
        <v>327</v>
      </c>
      <c r="V247">
        <v>175</v>
      </c>
      <c r="W247">
        <v>3</v>
      </c>
      <c r="X247">
        <v>31</v>
      </c>
      <c r="Y247">
        <v>0</v>
      </c>
      <c r="Z247">
        <v>144</v>
      </c>
      <c r="AA247" s="17" t="s">
        <v>109</v>
      </c>
      <c r="AB247" s="17" t="s">
        <v>160</v>
      </c>
      <c r="AC247">
        <v>3</v>
      </c>
      <c r="AD247">
        <v>30</v>
      </c>
      <c r="AE247">
        <v>0</v>
      </c>
    </row>
    <row r="248" spans="1:31" x14ac:dyDescent="0.25">
      <c r="A248">
        <v>143</v>
      </c>
      <c r="B248" s="17" t="s">
        <v>194</v>
      </c>
      <c r="C248" s="17" t="s">
        <v>3</v>
      </c>
      <c r="D248" s="17" t="s">
        <v>3</v>
      </c>
      <c r="E248">
        <v>726003482</v>
      </c>
      <c r="F248" s="17" t="s">
        <v>69</v>
      </c>
      <c r="G248" s="17" t="s">
        <v>195</v>
      </c>
      <c r="H248" s="17" t="s">
        <v>195</v>
      </c>
      <c r="I248" s="17" t="s">
        <v>25</v>
      </c>
      <c r="J248" s="1">
        <v>44750</v>
      </c>
      <c r="K248" s="1">
        <v>44750</v>
      </c>
      <c r="L248" s="17" t="s">
        <v>3</v>
      </c>
      <c r="M248" s="17" t="s">
        <v>195</v>
      </c>
      <c r="N248">
        <v>0</v>
      </c>
      <c r="O248" s="1">
        <v>44753</v>
      </c>
      <c r="P248" s="1">
        <v>44767</v>
      </c>
      <c r="R248">
        <v>0</v>
      </c>
      <c r="S248">
        <v>0</v>
      </c>
      <c r="T248">
        <v>0</v>
      </c>
      <c r="U248">
        <v>327</v>
      </c>
      <c r="V248">
        <v>175</v>
      </c>
      <c r="W248">
        <v>3</v>
      </c>
      <c r="X248">
        <v>31</v>
      </c>
      <c r="Y248">
        <v>0</v>
      </c>
      <c r="Z248">
        <v>144</v>
      </c>
      <c r="AA248" s="17" t="s">
        <v>109</v>
      </c>
      <c r="AB248" s="17" t="s">
        <v>160</v>
      </c>
      <c r="AC248">
        <v>3</v>
      </c>
      <c r="AD248">
        <v>120</v>
      </c>
      <c r="AE248">
        <v>0</v>
      </c>
    </row>
    <row r="249" spans="1:31" x14ac:dyDescent="0.25">
      <c r="A249">
        <v>244</v>
      </c>
      <c r="B249" s="17"/>
      <c r="C249" s="17" t="s">
        <v>3</v>
      </c>
      <c r="D249" s="17" t="s">
        <v>3</v>
      </c>
      <c r="E249">
        <v>726003485</v>
      </c>
      <c r="F249" s="17" t="s">
        <v>69</v>
      </c>
      <c r="G249" s="17" t="s">
        <v>3</v>
      </c>
      <c r="H249" s="17" t="s">
        <v>3</v>
      </c>
      <c r="I249" s="17" t="s">
        <v>21</v>
      </c>
      <c r="J249" s="1">
        <v>44750</v>
      </c>
      <c r="K249" s="1">
        <v>44750</v>
      </c>
      <c r="L249" s="17" t="s">
        <v>3</v>
      </c>
      <c r="M249" s="17" t="s">
        <v>195</v>
      </c>
      <c r="N249">
        <v>0</v>
      </c>
      <c r="O249" s="1"/>
      <c r="P249" s="1">
        <v>44757</v>
      </c>
      <c r="Q249">
        <v>0</v>
      </c>
      <c r="R249">
        <v>0</v>
      </c>
      <c r="S249">
        <v>1</v>
      </c>
      <c r="T249">
        <v>1</v>
      </c>
      <c r="U249">
        <v>327</v>
      </c>
      <c r="V249">
        <v>16</v>
      </c>
      <c r="W249">
        <v>3</v>
      </c>
      <c r="X249">
        <v>0</v>
      </c>
      <c r="Y249">
        <v>0</v>
      </c>
      <c r="Z249">
        <v>16</v>
      </c>
      <c r="AA249" s="17" t="s">
        <v>110</v>
      </c>
      <c r="AB249" s="17" t="s">
        <v>160</v>
      </c>
      <c r="AC249">
        <v>7</v>
      </c>
      <c r="AD249">
        <v>30</v>
      </c>
      <c r="AE249">
        <v>0</v>
      </c>
    </row>
    <row r="250" spans="1:31" x14ac:dyDescent="0.25">
      <c r="A250">
        <v>245</v>
      </c>
      <c r="B250" s="17"/>
      <c r="C250" s="17" t="s">
        <v>3</v>
      </c>
      <c r="D250" s="17" t="s">
        <v>3</v>
      </c>
      <c r="E250">
        <v>726003485</v>
      </c>
      <c r="F250" s="17" t="s">
        <v>69</v>
      </c>
      <c r="G250" s="17" t="s">
        <v>3</v>
      </c>
      <c r="H250" s="17" t="s">
        <v>3</v>
      </c>
      <c r="I250" s="17" t="s">
        <v>21</v>
      </c>
      <c r="J250" s="1">
        <v>44750</v>
      </c>
      <c r="K250" s="1">
        <v>44750</v>
      </c>
      <c r="L250" s="17" t="s">
        <v>3</v>
      </c>
      <c r="M250" s="17" t="s">
        <v>195</v>
      </c>
      <c r="N250">
        <v>0</v>
      </c>
      <c r="O250" s="1"/>
      <c r="P250" s="1">
        <v>44757</v>
      </c>
      <c r="Q250">
        <v>0</v>
      </c>
      <c r="R250">
        <v>0</v>
      </c>
      <c r="S250">
        <v>1</v>
      </c>
      <c r="T250">
        <v>1</v>
      </c>
      <c r="U250">
        <v>327</v>
      </c>
      <c r="V250">
        <v>16</v>
      </c>
      <c r="W250">
        <v>3</v>
      </c>
      <c r="X250">
        <v>0</v>
      </c>
      <c r="Y250">
        <v>0</v>
      </c>
      <c r="Z250">
        <v>16</v>
      </c>
      <c r="AA250" s="17" t="s">
        <v>110</v>
      </c>
      <c r="AB250" s="17" t="s">
        <v>160</v>
      </c>
      <c r="AC250">
        <v>7</v>
      </c>
      <c r="AD250">
        <v>30</v>
      </c>
      <c r="AE250">
        <v>0</v>
      </c>
    </row>
    <row r="251" spans="1:31" x14ac:dyDescent="0.25">
      <c r="A251">
        <v>246</v>
      </c>
      <c r="B251" s="17"/>
      <c r="C251" s="17" t="s">
        <v>3</v>
      </c>
      <c r="D251" s="17" t="s">
        <v>3</v>
      </c>
      <c r="E251">
        <v>726003485</v>
      </c>
      <c r="F251" s="17" t="s">
        <v>69</v>
      </c>
      <c r="G251" s="17" t="s">
        <v>3</v>
      </c>
      <c r="H251" s="17" t="s">
        <v>3</v>
      </c>
      <c r="I251" s="17" t="s">
        <v>21</v>
      </c>
      <c r="J251" s="1">
        <v>44750</v>
      </c>
      <c r="K251" s="1">
        <v>44750</v>
      </c>
      <c r="L251" s="17" t="s">
        <v>3</v>
      </c>
      <c r="M251" s="17" t="s">
        <v>195</v>
      </c>
      <c r="N251">
        <v>0</v>
      </c>
      <c r="O251" s="1"/>
      <c r="P251" s="1">
        <v>44757</v>
      </c>
      <c r="Q251">
        <v>0</v>
      </c>
      <c r="R251">
        <v>0</v>
      </c>
      <c r="S251">
        <v>1</v>
      </c>
      <c r="T251">
        <v>1</v>
      </c>
      <c r="U251">
        <v>327</v>
      </c>
      <c r="V251">
        <v>16</v>
      </c>
      <c r="W251">
        <v>3</v>
      </c>
      <c r="X251">
        <v>0</v>
      </c>
      <c r="Y251">
        <v>0</v>
      </c>
      <c r="Z251">
        <v>16</v>
      </c>
      <c r="AA251" s="17" t="s">
        <v>110</v>
      </c>
      <c r="AB251" s="17" t="s">
        <v>160</v>
      </c>
      <c r="AC251">
        <v>7</v>
      </c>
      <c r="AD251">
        <v>30</v>
      </c>
      <c r="AE251">
        <v>0</v>
      </c>
    </row>
    <row r="252" spans="1:31" x14ac:dyDescent="0.25">
      <c r="A252">
        <v>345</v>
      </c>
      <c r="B252" s="17" t="s">
        <v>194</v>
      </c>
      <c r="C252" s="17" t="s">
        <v>3</v>
      </c>
      <c r="D252" s="17" t="s">
        <v>3</v>
      </c>
      <c r="E252">
        <v>726003491</v>
      </c>
      <c r="F252" s="17" t="s">
        <v>69</v>
      </c>
      <c r="G252" s="17" t="s">
        <v>195</v>
      </c>
      <c r="H252" s="17" t="s">
        <v>3</v>
      </c>
      <c r="I252" s="17" t="s">
        <v>24</v>
      </c>
      <c r="J252" s="1">
        <v>44749</v>
      </c>
      <c r="K252" s="1">
        <v>44750</v>
      </c>
      <c r="L252" s="17" t="s">
        <v>3</v>
      </c>
      <c r="M252" s="17" t="s">
        <v>195</v>
      </c>
      <c r="N252">
        <v>0</v>
      </c>
      <c r="O252" s="1">
        <v>44754</v>
      </c>
      <c r="P252" s="1">
        <v>44764</v>
      </c>
      <c r="Q252">
        <v>0</v>
      </c>
      <c r="R252">
        <v>0</v>
      </c>
      <c r="S252">
        <v>0</v>
      </c>
      <c r="T252">
        <v>0</v>
      </c>
      <c r="U252">
        <v>327</v>
      </c>
      <c r="V252">
        <v>70</v>
      </c>
      <c r="W252">
        <v>2</v>
      </c>
      <c r="X252">
        <v>5</v>
      </c>
      <c r="Y252">
        <v>0</v>
      </c>
      <c r="Z252">
        <v>65</v>
      </c>
      <c r="AA252" s="17" t="s">
        <v>112</v>
      </c>
      <c r="AB252" s="17" t="s">
        <v>160</v>
      </c>
      <c r="AC252">
        <v>4</v>
      </c>
      <c r="AD252">
        <v>10</v>
      </c>
      <c r="AE252">
        <v>0</v>
      </c>
    </row>
    <row r="253" spans="1:31" x14ac:dyDescent="0.25">
      <c r="A253">
        <v>346</v>
      </c>
      <c r="B253" s="17" t="s">
        <v>194</v>
      </c>
      <c r="C253" s="17" t="s">
        <v>3</v>
      </c>
      <c r="D253" s="17" t="s">
        <v>3</v>
      </c>
      <c r="E253">
        <v>726003491</v>
      </c>
      <c r="F253" s="17" t="s">
        <v>69</v>
      </c>
      <c r="G253" s="17" t="s">
        <v>195</v>
      </c>
      <c r="H253" s="17" t="s">
        <v>3</v>
      </c>
      <c r="I253" s="17" t="s">
        <v>21</v>
      </c>
      <c r="J253" s="1">
        <v>44750</v>
      </c>
      <c r="K253" s="1">
        <v>44750</v>
      </c>
      <c r="L253" s="17" t="s">
        <v>3</v>
      </c>
      <c r="M253" s="17" t="s">
        <v>195</v>
      </c>
      <c r="N253">
        <v>0</v>
      </c>
      <c r="O253" s="1"/>
      <c r="P253" s="1">
        <v>44757</v>
      </c>
      <c r="Q253">
        <v>0</v>
      </c>
      <c r="R253">
        <v>0</v>
      </c>
      <c r="S253">
        <v>0</v>
      </c>
      <c r="T253">
        <v>1</v>
      </c>
      <c r="U253">
        <v>327</v>
      </c>
      <c r="V253">
        <v>70</v>
      </c>
      <c r="W253">
        <v>2</v>
      </c>
      <c r="X253">
        <v>5</v>
      </c>
      <c r="Y253">
        <v>0</v>
      </c>
      <c r="Z253">
        <v>65</v>
      </c>
      <c r="AA253" s="17" t="s">
        <v>112</v>
      </c>
      <c r="AB253" s="17" t="s">
        <v>160</v>
      </c>
      <c r="AC253">
        <v>7</v>
      </c>
      <c r="AD253">
        <v>30</v>
      </c>
      <c r="AE253">
        <v>0</v>
      </c>
    </row>
    <row r="254" spans="1:31" x14ac:dyDescent="0.25">
      <c r="A254">
        <v>144</v>
      </c>
      <c r="B254" s="17" t="s">
        <v>194</v>
      </c>
      <c r="C254" s="17" t="s">
        <v>3</v>
      </c>
      <c r="D254" s="17" t="s">
        <v>3</v>
      </c>
      <c r="E254">
        <v>726003482</v>
      </c>
      <c r="F254" s="17" t="s">
        <v>70</v>
      </c>
      <c r="G254" s="17" t="s">
        <v>195</v>
      </c>
      <c r="H254" s="17" t="s">
        <v>195</v>
      </c>
      <c r="I254" s="17" t="s">
        <v>21</v>
      </c>
      <c r="J254" s="1">
        <v>44736</v>
      </c>
      <c r="K254" s="1">
        <v>44750</v>
      </c>
      <c r="L254" s="17" t="s">
        <v>3</v>
      </c>
      <c r="M254" s="17" t="s">
        <v>195</v>
      </c>
      <c r="N254">
        <v>0</v>
      </c>
      <c r="O254" s="1">
        <v>44832</v>
      </c>
      <c r="P254" s="1">
        <v>44833</v>
      </c>
      <c r="Q254">
        <v>0</v>
      </c>
      <c r="R254">
        <v>0</v>
      </c>
      <c r="S254">
        <v>0</v>
      </c>
      <c r="T254">
        <v>0</v>
      </c>
      <c r="U254">
        <v>327</v>
      </c>
      <c r="V254">
        <v>111</v>
      </c>
      <c r="W254">
        <v>4</v>
      </c>
      <c r="X254">
        <v>7</v>
      </c>
      <c r="Y254">
        <v>0</v>
      </c>
      <c r="Z254">
        <v>104</v>
      </c>
      <c r="AA254" s="17" t="s">
        <v>109</v>
      </c>
      <c r="AB254" s="17" t="s">
        <v>161</v>
      </c>
      <c r="AC254">
        <v>82</v>
      </c>
      <c r="AD254">
        <v>30</v>
      </c>
      <c r="AE254">
        <v>1</v>
      </c>
    </row>
    <row r="255" spans="1:31" x14ac:dyDescent="0.25">
      <c r="A255">
        <v>145</v>
      </c>
      <c r="B255" s="17" t="s">
        <v>194</v>
      </c>
      <c r="C255" s="17" t="s">
        <v>3</v>
      </c>
      <c r="D255" s="17" t="s">
        <v>3</v>
      </c>
      <c r="E255">
        <v>726003482</v>
      </c>
      <c r="F255" s="17" t="s">
        <v>70</v>
      </c>
      <c r="G255" s="17" t="s">
        <v>195</v>
      </c>
      <c r="H255" s="17" t="s">
        <v>195</v>
      </c>
      <c r="I255" s="17" t="s">
        <v>21</v>
      </c>
      <c r="J255" s="1">
        <v>44750</v>
      </c>
      <c r="K255" s="1">
        <v>44750</v>
      </c>
      <c r="L255" s="17" t="s">
        <v>3</v>
      </c>
      <c r="M255" s="17" t="s">
        <v>195</v>
      </c>
      <c r="N255">
        <v>0</v>
      </c>
      <c r="O255" s="1"/>
      <c r="P255" s="1">
        <v>44751</v>
      </c>
      <c r="Q255">
        <v>0</v>
      </c>
      <c r="R255">
        <v>0</v>
      </c>
      <c r="S255">
        <v>0</v>
      </c>
      <c r="T255">
        <v>1</v>
      </c>
      <c r="U255">
        <v>327</v>
      </c>
      <c r="V255">
        <v>111</v>
      </c>
      <c r="W255">
        <v>4</v>
      </c>
      <c r="X255">
        <v>7</v>
      </c>
      <c r="Y255">
        <v>0</v>
      </c>
      <c r="Z255">
        <v>104</v>
      </c>
      <c r="AA255" s="17" t="s">
        <v>109</v>
      </c>
      <c r="AB255" s="17" t="s">
        <v>161</v>
      </c>
      <c r="AC255">
        <v>1</v>
      </c>
      <c r="AD255">
        <v>30</v>
      </c>
      <c r="AE255">
        <v>0</v>
      </c>
    </row>
    <row r="256" spans="1:31" x14ac:dyDescent="0.25">
      <c r="A256">
        <v>146</v>
      </c>
      <c r="B256" s="17" t="s">
        <v>194</v>
      </c>
      <c r="C256" s="17" t="s">
        <v>3</v>
      </c>
      <c r="D256" s="17" t="s">
        <v>3</v>
      </c>
      <c r="E256">
        <v>726003482</v>
      </c>
      <c r="F256" s="17" t="s">
        <v>70</v>
      </c>
      <c r="G256" s="17" t="s">
        <v>195</v>
      </c>
      <c r="H256" s="17" t="s">
        <v>195</v>
      </c>
      <c r="I256" s="17" t="s">
        <v>21</v>
      </c>
      <c r="J256" s="1">
        <v>44750</v>
      </c>
      <c r="K256" s="1">
        <v>44750</v>
      </c>
      <c r="L256" s="17" t="s">
        <v>3</v>
      </c>
      <c r="M256" s="17" t="s">
        <v>195</v>
      </c>
      <c r="N256">
        <v>0</v>
      </c>
      <c r="O256" s="1"/>
      <c r="P256" s="1">
        <v>44833</v>
      </c>
      <c r="Q256">
        <v>0</v>
      </c>
      <c r="R256">
        <v>0</v>
      </c>
      <c r="S256">
        <v>0</v>
      </c>
      <c r="T256">
        <v>1</v>
      </c>
      <c r="U256">
        <v>327</v>
      </c>
      <c r="V256">
        <v>111</v>
      </c>
      <c r="W256">
        <v>4</v>
      </c>
      <c r="X256">
        <v>7</v>
      </c>
      <c r="Y256">
        <v>0</v>
      </c>
      <c r="Z256">
        <v>104</v>
      </c>
      <c r="AA256" s="17" t="s">
        <v>109</v>
      </c>
      <c r="AB256" s="17" t="s">
        <v>161</v>
      </c>
      <c r="AC256">
        <v>83</v>
      </c>
      <c r="AD256">
        <v>30</v>
      </c>
      <c r="AE256">
        <v>1</v>
      </c>
    </row>
    <row r="257" spans="1:31" x14ac:dyDescent="0.25">
      <c r="A257">
        <v>147</v>
      </c>
      <c r="B257" s="17" t="s">
        <v>194</v>
      </c>
      <c r="C257" s="17" t="s">
        <v>3</v>
      </c>
      <c r="D257" s="17" t="s">
        <v>3</v>
      </c>
      <c r="E257">
        <v>726003482</v>
      </c>
      <c r="F257" s="17" t="s">
        <v>70</v>
      </c>
      <c r="G257" s="17" t="s">
        <v>195</v>
      </c>
      <c r="H257" s="17" t="s">
        <v>195</v>
      </c>
      <c r="I257" s="17" t="s">
        <v>21</v>
      </c>
      <c r="J257" s="1">
        <v>44707</v>
      </c>
      <c r="K257" s="1">
        <v>44750</v>
      </c>
      <c r="L257" s="17" t="s">
        <v>3</v>
      </c>
      <c r="M257" s="17" t="s">
        <v>195</v>
      </c>
      <c r="N257">
        <v>0</v>
      </c>
      <c r="O257" s="1"/>
      <c r="P257" s="1">
        <v>44833</v>
      </c>
      <c r="Q257">
        <v>0</v>
      </c>
      <c r="R257">
        <v>0</v>
      </c>
      <c r="S257">
        <v>0</v>
      </c>
      <c r="T257">
        <v>1</v>
      </c>
      <c r="U257">
        <v>327</v>
      </c>
      <c r="V257">
        <v>111</v>
      </c>
      <c r="W257">
        <v>4</v>
      </c>
      <c r="X257">
        <v>7</v>
      </c>
      <c r="Y257">
        <v>0</v>
      </c>
      <c r="Z257">
        <v>104</v>
      </c>
      <c r="AA257" s="17" t="s">
        <v>109</v>
      </c>
      <c r="AB257" s="17" t="s">
        <v>161</v>
      </c>
      <c r="AC257">
        <v>83</v>
      </c>
      <c r="AD257">
        <v>30</v>
      </c>
      <c r="AE257">
        <v>1</v>
      </c>
    </row>
    <row r="258" spans="1:31" x14ac:dyDescent="0.25">
      <c r="A258">
        <v>247</v>
      </c>
      <c r="B258" s="17"/>
      <c r="C258" s="17" t="s">
        <v>3</v>
      </c>
      <c r="D258" s="17" t="s">
        <v>3</v>
      </c>
      <c r="E258">
        <v>726003485</v>
      </c>
      <c r="F258" s="17" t="s">
        <v>70</v>
      </c>
      <c r="G258" s="17" t="s">
        <v>3</v>
      </c>
      <c r="H258" s="17" t="s">
        <v>3</v>
      </c>
      <c r="I258" s="17" t="s">
        <v>21</v>
      </c>
      <c r="J258" s="1">
        <v>44750</v>
      </c>
      <c r="K258" s="1">
        <v>44750</v>
      </c>
      <c r="L258" s="17" t="s">
        <v>3</v>
      </c>
      <c r="M258" s="17" t="s">
        <v>195</v>
      </c>
      <c r="N258">
        <v>0</v>
      </c>
      <c r="O258" s="1"/>
      <c r="P258" s="1">
        <v>44809</v>
      </c>
      <c r="Q258">
        <v>0</v>
      </c>
      <c r="R258">
        <v>0</v>
      </c>
      <c r="S258">
        <v>1</v>
      </c>
      <c r="T258">
        <v>1</v>
      </c>
      <c r="U258">
        <v>327</v>
      </c>
      <c r="V258">
        <v>16</v>
      </c>
      <c r="W258">
        <v>3</v>
      </c>
      <c r="X258">
        <v>1</v>
      </c>
      <c r="Y258">
        <v>0</v>
      </c>
      <c r="Z258">
        <v>15</v>
      </c>
      <c r="AA258" s="17" t="s">
        <v>110</v>
      </c>
      <c r="AB258" s="17" t="s">
        <v>161</v>
      </c>
      <c r="AC258">
        <v>59</v>
      </c>
      <c r="AD258">
        <v>30</v>
      </c>
      <c r="AE258">
        <v>1</v>
      </c>
    </row>
    <row r="259" spans="1:31" x14ac:dyDescent="0.25">
      <c r="A259">
        <v>248</v>
      </c>
      <c r="B259" s="17"/>
      <c r="C259" s="17" t="s">
        <v>3</v>
      </c>
      <c r="D259" s="17" t="s">
        <v>3</v>
      </c>
      <c r="E259">
        <v>726003485</v>
      </c>
      <c r="F259" s="17" t="s">
        <v>70</v>
      </c>
      <c r="G259" s="17" t="s">
        <v>3</v>
      </c>
      <c r="H259" s="17" t="s">
        <v>3</v>
      </c>
      <c r="I259" s="17" t="s">
        <v>21</v>
      </c>
      <c r="J259" s="1">
        <v>44750</v>
      </c>
      <c r="K259" s="1">
        <v>44750</v>
      </c>
      <c r="L259" s="17" t="s">
        <v>3</v>
      </c>
      <c r="M259" s="17" t="s">
        <v>195</v>
      </c>
      <c r="N259">
        <v>0</v>
      </c>
      <c r="O259" s="1"/>
      <c r="P259" s="1">
        <v>44809</v>
      </c>
      <c r="Q259">
        <v>0</v>
      </c>
      <c r="R259">
        <v>0</v>
      </c>
      <c r="S259">
        <v>1</v>
      </c>
      <c r="T259">
        <v>1</v>
      </c>
      <c r="U259">
        <v>327</v>
      </c>
      <c r="V259">
        <v>16</v>
      </c>
      <c r="W259">
        <v>3</v>
      </c>
      <c r="X259">
        <v>1</v>
      </c>
      <c r="Y259">
        <v>0</v>
      </c>
      <c r="Z259">
        <v>15</v>
      </c>
      <c r="AA259" s="17" t="s">
        <v>110</v>
      </c>
      <c r="AB259" s="17" t="s">
        <v>161</v>
      </c>
      <c r="AC259">
        <v>59</v>
      </c>
      <c r="AD259">
        <v>30</v>
      </c>
      <c r="AE259">
        <v>1</v>
      </c>
    </row>
    <row r="260" spans="1:31" x14ac:dyDescent="0.25">
      <c r="A260">
        <v>249</v>
      </c>
      <c r="B260" s="17"/>
      <c r="C260" s="17" t="s">
        <v>3</v>
      </c>
      <c r="D260" s="17" t="s">
        <v>3</v>
      </c>
      <c r="E260">
        <v>726003485</v>
      </c>
      <c r="F260" s="17" t="s">
        <v>70</v>
      </c>
      <c r="G260" s="17" t="s">
        <v>3</v>
      </c>
      <c r="H260" s="17" t="s">
        <v>3</v>
      </c>
      <c r="I260" s="17" t="s">
        <v>21</v>
      </c>
      <c r="J260" s="1">
        <v>44750</v>
      </c>
      <c r="K260" s="1">
        <v>44750</v>
      </c>
      <c r="L260" s="17" t="s">
        <v>3</v>
      </c>
      <c r="M260" s="17" t="s">
        <v>195</v>
      </c>
      <c r="N260">
        <v>0</v>
      </c>
      <c r="O260" s="1"/>
      <c r="P260" s="1">
        <v>44809</v>
      </c>
      <c r="Q260">
        <v>0</v>
      </c>
      <c r="R260">
        <v>0</v>
      </c>
      <c r="S260">
        <v>1</v>
      </c>
      <c r="T260">
        <v>1</v>
      </c>
      <c r="U260">
        <v>327</v>
      </c>
      <c r="V260">
        <v>16</v>
      </c>
      <c r="W260">
        <v>3</v>
      </c>
      <c r="X260">
        <v>1</v>
      </c>
      <c r="Y260">
        <v>0</v>
      </c>
      <c r="Z260">
        <v>15</v>
      </c>
      <c r="AA260" s="17" t="s">
        <v>110</v>
      </c>
      <c r="AB260" s="17" t="s">
        <v>161</v>
      </c>
      <c r="AC260">
        <v>59</v>
      </c>
      <c r="AD260">
        <v>30</v>
      </c>
      <c r="AE260">
        <v>1</v>
      </c>
    </row>
    <row r="261" spans="1:31" x14ac:dyDescent="0.25">
      <c r="A261">
        <v>148</v>
      </c>
      <c r="B261" s="17" t="s">
        <v>194</v>
      </c>
      <c r="C261" s="17" t="s">
        <v>3</v>
      </c>
      <c r="D261" s="17" t="s">
        <v>3</v>
      </c>
      <c r="E261">
        <v>726003482</v>
      </c>
      <c r="F261" s="17" t="s">
        <v>71</v>
      </c>
      <c r="G261" s="17" t="s">
        <v>195</v>
      </c>
      <c r="H261" s="17" t="s">
        <v>3</v>
      </c>
      <c r="I261" s="17" t="s">
        <v>21</v>
      </c>
      <c r="J261" s="1">
        <v>44735</v>
      </c>
      <c r="K261" s="1">
        <v>44750</v>
      </c>
      <c r="L261" s="17" t="s">
        <v>3</v>
      </c>
      <c r="M261" s="17" t="s">
        <v>195</v>
      </c>
      <c r="N261">
        <v>0</v>
      </c>
      <c r="O261" s="1"/>
      <c r="P261" s="1">
        <v>44769</v>
      </c>
      <c r="Q261">
        <v>0</v>
      </c>
      <c r="R261">
        <v>0</v>
      </c>
      <c r="S261">
        <v>0</v>
      </c>
      <c r="T261">
        <v>1</v>
      </c>
      <c r="U261">
        <v>327</v>
      </c>
      <c r="V261">
        <v>277</v>
      </c>
      <c r="W261">
        <v>2</v>
      </c>
      <c r="X261">
        <v>30</v>
      </c>
      <c r="Y261">
        <v>0</v>
      </c>
      <c r="Z261">
        <v>247</v>
      </c>
      <c r="AA261" s="17" t="s">
        <v>109</v>
      </c>
      <c r="AB261" s="17" t="s">
        <v>162</v>
      </c>
      <c r="AC261">
        <v>19</v>
      </c>
      <c r="AD261">
        <v>30</v>
      </c>
      <c r="AE261">
        <v>0</v>
      </c>
    </row>
    <row r="262" spans="1:31" x14ac:dyDescent="0.25">
      <c r="A262">
        <v>149</v>
      </c>
      <c r="B262" s="17" t="s">
        <v>194</v>
      </c>
      <c r="C262" s="17" t="s">
        <v>3</v>
      </c>
      <c r="D262" s="17" t="s">
        <v>3</v>
      </c>
      <c r="E262">
        <v>726003482</v>
      </c>
      <c r="F262" s="17" t="s">
        <v>71</v>
      </c>
      <c r="G262" s="17" t="s">
        <v>195</v>
      </c>
      <c r="H262" s="17" t="s">
        <v>3</v>
      </c>
      <c r="I262" s="17" t="s">
        <v>21</v>
      </c>
      <c r="J262" s="1">
        <v>44735</v>
      </c>
      <c r="K262" s="1">
        <v>44750</v>
      </c>
      <c r="L262" s="17" t="s">
        <v>3</v>
      </c>
      <c r="M262" s="17" t="s">
        <v>195</v>
      </c>
      <c r="N262">
        <v>0</v>
      </c>
      <c r="O262" s="1">
        <v>44763</v>
      </c>
      <c r="P262" s="1">
        <v>44769</v>
      </c>
      <c r="Q262">
        <v>0</v>
      </c>
      <c r="R262">
        <v>0</v>
      </c>
      <c r="S262">
        <v>0</v>
      </c>
      <c r="T262">
        <v>0</v>
      </c>
      <c r="U262">
        <v>327</v>
      </c>
      <c r="V262">
        <v>277</v>
      </c>
      <c r="W262">
        <v>2</v>
      </c>
      <c r="X262">
        <v>30</v>
      </c>
      <c r="Y262">
        <v>0</v>
      </c>
      <c r="Z262">
        <v>247</v>
      </c>
      <c r="AA262" s="17" t="s">
        <v>109</v>
      </c>
      <c r="AB262" s="17" t="s">
        <v>162</v>
      </c>
      <c r="AC262">
        <v>13</v>
      </c>
      <c r="AD262">
        <v>30</v>
      </c>
      <c r="AE262">
        <v>0</v>
      </c>
    </row>
    <row r="263" spans="1:31" x14ac:dyDescent="0.25">
      <c r="A263">
        <v>250</v>
      </c>
      <c r="B263" s="17" t="s">
        <v>194</v>
      </c>
      <c r="C263" s="17" t="s">
        <v>3</v>
      </c>
      <c r="D263" s="17" t="s">
        <v>3</v>
      </c>
      <c r="E263">
        <v>726003485</v>
      </c>
      <c r="F263" s="17" t="s">
        <v>71</v>
      </c>
      <c r="G263" s="17" t="s">
        <v>195</v>
      </c>
      <c r="H263" s="17" t="s">
        <v>3</v>
      </c>
      <c r="I263" s="17" t="s">
        <v>24</v>
      </c>
      <c r="J263" s="1">
        <v>44749</v>
      </c>
      <c r="K263" s="1">
        <v>44750</v>
      </c>
      <c r="L263" s="17" t="s">
        <v>3</v>
      </c>
      <c r="M263" s="17" t="s">
        <v>195</v>
      </c>
      <c r="N263">
        <v>0</v>
      </c>
      <c r="O263" s="1">
        <v>44760</v>
      </c>
      <c r="P263" s="1">
        <v>44761</v>
      </c>
      <c r="Q263">
        <v>0</v>
      </c>
      <c r="R263">
        <v>0</v>
      </c>
      <c r="S263">
        <v>0</v>
      </c>
      <c r="T263">
        <v>0</v>
      </c>
      <c r="U263">
        <v>327</v>
      </c>
      <c r="V263">
        <v>85</v>
      </c>
      <c r="W263">
        <v>2</v>
      </c>
      <c r="X263">
        <v>13</v>
      </c>
      <c r="Y263">
        <v>0</v>
      </c>
      <c r="Z263">
        <v>72</v>
      </c>
      <c r="AA263" s="17" t="s">
        <v>110</v>
      </c>
      <c r="AB263" s="17" t="s">
        <v>162</v>
      </c>
      <c r="AC263">
        <v>10</v>
      </c>
      <c r="AD263">
        <v>10</v>
      </c>
      <c r="AE263">
        <v>0</v>
      </c>
    </row>
    <row r="264" spans="1:31" x14ac:dyDescent="0.25">
      <c r="A264">
        <v>251</v>
      </c>
      <c r="B264" s="17" t="s">
        <v>194</v>
      </c>
      <c r="C264" s="17" t="s">
        <v>3</v>
      </c>
      <c r="D264" s="17" t="s">
        <v>3</v>
      </c>
      <c r="E264">
        <v>726003485</v>
      </c>
      <c r="F264" s="17" t="s">
        <v>71</v>
      </c>
      <c r="G264" s="17" t="s">
        <v>195</v>
      </c>
      <c r="H264" s="17" t="s">
        <v>3</v>
      </c>
      <c r="I264" s="17" t="s">
        <v>21</v>
      </c>
      <c r="J264" s="1">
        <v>44750</v>
      </c>
      <c r="K264" s="1">
        <v>44750</v>
      </c>
      <c r="L264" s="17" t="s">
        <v>3</v>
      </c>
      <c r="M264" s="17" t="s">
        <v>195</v>
      </c>
      <c r="N264">
        <v>0</v>
      </c>
      <c r="O264" s="1">
        <v>44763</v>
      </c>
      <c r="P264" s="1">
        <v>44852</v>
      </c>
      <c r="Q264">
        <v>0</v>
      </c>
      <c r="R264">
        <v>0</v>
      </c>
      <c r="S264">
        <v>0</v>
      </c>
      <c r="T264">
        <v>0</v>
      </c>
      <c r="U264">
        <v>327</v>
      </c>
      <c r="V264">
        <v>85</v>
      </c>
      <c r="W264">
        <v>2</v>
      </c>
      <c r="X264">
        <v>13</v>
      </c>
      <c r="Y264">
        <v>0</v>
      </c>
      <c r="Z264">
        <v>72</v>
      </c>
      <c r="AA264" s="17" t="s">
        <v>110</v>
      </c>
      <c r="AB264" s="17" t="s">
        <v>162</v>
      </c>
      <c r="AC264">
        <v>13</v>
      </c>
      <c r="AD264">
        <v>30</v>
      </c>
      <c r="AE264">
        <v>0</v>
      </c>
    </row>
    <row r="265" spans="1:31" x14ac:dyDescent="0.25">
      <c r="A265">
        <v>347</v>
      </c>
      <c r="B265" s="17" t="s">
        <v>194</v>
      </c>
      <c r="C265" s="17" t="s">
        <v>3</v>
      </c>
      <c r="D265" s="17" t="s">
        <v>3</v>
      </c>
      <c r="E265">
        <v>726003491</v>
      </c>
      <c r="F265" s="17" t="s">
        <v>71</v>
      </c>
      <c r="G265" s="17" t="s">
        <v>195</v>
      </c>
      <c r="H265" s="17" t="s">
        <v>195</v>
      </c>
      <c r="I265" s="17" t="s">
        <v>21</v>
      </c>
      <c r="J265" s="1">
        <v>44750</v>
      </c>
      <c r="K265" s="1">
        <v>44750</v>
      </c>
      <c r="L265" s="17" t="s">
        <v>3</v>
      </c>
      <c r="M265" s="17" t="s">
        <v>195</v>
      </c>
      <c r="N265">
        <v>0</v>
      </c>
      <c r="O265" s="1">
        <v>44750</v>
      </c>
      <c r="P265" s="1">
        <v>44782</v>
      </c>
      <c r="Q265">
        <v>0</v>
      </c>
      <c r="R265">
        <v>0</v>
      </c>
      <c r="S265">
        <v>0</v>
      </c>
      <c r="T265">
        <v>0</v>
      </c>
      <c r="U265">
        <v>327</v>
      </c>
      <c r="V265">
        <v>85</v>
      </c>
      <c r="W265">
        <v>1</v>
      </c>
      <c r="X265">
        <v>9</v>
      </c>
      <c r="Y265">
        <v>0</v>
      </c>
      <c r="Z265">
        <v>76</v>
      </c>
      <c r="AA265" s="17" t="s">
        <v>112</v>
      </c>
      <c r="AB265" s="17" t="s">
        <v>162</v>
      </c>
      <c r="AC265">
        <v>0</v>
      </c>
      <c r="AD265">
        <v>30</v>
      </c>
      <c r="AE265">
        <v>0</v>
      </c>
    </row>
    <row r="266" spans="1:31" x14ac:dyDescent="0.25">
      <c r="A266">
        <v>150</v>
      </c>
      <c r="B266" s="17"/>
      <c r="C266" s="17" t="s">
        <v>3</v>
      </c>
      <c r="D266" s="17" t="s">
        <v>3</v>
      </c>
      <c r="E266">
        <v>726003482</v>
      </c>
      <c r="F266" s="17" t="s">
        <v>72</v>
      </c>
      <c r="G266" s="17" t="s">
        <v>3</v>
      </c>
      <c r="H266" s="17" t="s">
        <v>3</v>
      </c>
      <c r="I266" s="17" t="s">
        <v>21</v>
      </c>
      <c r="J266" s="1">
        <v>44750</v>
      </c>
      <c r="K266" s="1">
        <v>44750</v>
      </c>
      <c r="L266" s="17" t="s">
        <v>3</v>
      </c>
      <c r="M266" s="17" t="s">
        <v>195</v>
      </c>
      <c r="N266">
        <v>0</v>
      </c>
      <c r="O266" s="1"/>
      <c r="P266" s="1">
        <v>44753</v>
      </c>
      <c r="Q266">
        <v>0</v>
      </c>
      <c r="R266">
        <v>0</v>
      </c>
      <c r="S266">
        <v>1</v>
      </c>
      <c r="T266">
        <v>1</v>
      </c>
      <c r="U266">
        <v>327</v>
      </c>
      <c r="V266">
        <v>5</v>
      </c>
      <c r="W266">
        <v>3</v>
      </c>
      <c r="X266">
        <v>0</v>
      </c>
      <c r="Y266">
        <v>0</v>
      </c>
      <c r="Z266">
        <v>5</v>
      </c>
      <c r="AA266" s="17" t="s">
        <v>109</v>
      </c>
      <c r="AB266" s="17" t="s">
        <v>163</v>
      </c>
      <c r="AC266">
        <v>3</v>
      </c>
      <c r="AD266">
        <v>30</v>
      </c>
      <c r="AE266">
        <v>0</v>
      </c>
    </row>
    <row r="267" spans="1:31" x14ac:dyDescent="0.25">
      <c r="A267">
        <v>151</v>
      </c>
      <c r="B267" s="17"/>
      <c r="C267" s="17" t="s">
        <v>3</v>
      </c>
      <c r="D267" s="17" t="s">
        <v>3</v>
      </c>
      <c r="E267">
        <v>726003482</v>
      </c>
      <c r="F267" s="17" t="s">
        <v>72</v>
      </c>
      <c r="G267" s="17" t="s">
        <v>3</v>
      </c>
      <c r="H267" s="17" t="s">
        <v>3</v>
      </c>
      <c r="I267" s="17" t="s">
        <v>21</v>
      </c>
      <c r="J267" s="1">
        <v>44750</v>
      </c>
      <c r="K267" s="1">
        <v>44750</v>
      </c>
      <c r="L267" s="17" t="s">
        <v>3</v>
      </c>
      <c r="M267" s="17" t="s">
        <v>195</v>
      </c>
      <c r="N267">
        <v>0</v>
      </c>
      <c r="O267" s="1"/>
      <c r="P267" s="1">
        <v>44753</v>
      </c>
      <c r="Q267">
        <v>0</v>
      </c>
      <c r="R267">
        <v>0</v>
      </c>
      <c r="S267">
        <v>1</v>
      </c>
      <c r="T267">
        <v>1</v>
      </c>
      <c r="U267">
        <v>327</v>
      </c>
      <c r="V267">
        <v>5</v>
      </c>
      <c r="W267">
        <v>3</v>
      </c>
      <c r="X267">
        <v>0</v>
      </c>
      <c r="Y267">
        <v>0</v>
      </c>
      <c r="Z267">
        <v>5</v>
      </c>
      <c r="AA267" s="17" t="s">
        <v>109</v>
      </c>
      <c r="AB267" s="17" t="s">
        <v>163</v>
      </c>
      <c r="AC267">
        <v>3</v>
      </c>
      <c r="AD267">
        <v>30</v>
      </c>
      <c r="AE267">
        <v>0</v>
      </c>
    </row>
    <row r="268" spans="1:31" x14ac:dyDescent="0.25">
      <c r="A268">
        <v>152</v>
      </c>
      <c r="B268" s="17"/>
      <c r="C268" s="17" t="s">
        <v>3</v>
      </c>
      <c r="D268" s="17" t="s">
        <v>3</v>
      </c>
      <c r="E268">
        <v>726003482</v>
      </c>
      <c r="F268" s="17" t="s">
        <v>72</v>
      </c>
      <c r="G268" s="17" t="s">
        <v>3</v>
      </c>
      <c r="H268" s="17" t="s">
        <v>3</v>
      </c>
      <c r="I268" s="17" t="s">
        <v>21</v>
      </c>
      <c r="J268" s="1">
        <v>44750</v>
      </c>
      <c r="K268" s="1">
        <v>44750</v>
      </c>
      <c r="L268" s="17" t="s">
        <v>3</v>
      </c>
      <c r="M268" s="17" t="s">
        <v>195</v>
      </c>
      <c r="N268">
        <v>0</v>
      </c>
      <c r="O268" s="1"/>
      <c r="P268" s="1">
        <v>44753</v>
      </c>
      <c r="Q268">
        <v>0</v>
      </c>
      <c r="R268">
        <v>0</v>
      </c>
      <c r="S268">
        <v>1</v>
      </c>
      <c r="T268">
        <v>1</v>
      </c>
      <c r="U268">
        <v>327</v>
      </c>
      <c r="V268">
        <v>5</v>
      </c>
      <c r="W268">
        <v>3</v>
      </c>
      <c r="X268">
        <v>0</v>
      </c>
      <c r="Y268">
        <v>0</v>
      </c>
      <c r="Z268">
        <v>5</v>
      </c>
      <c r="AA268" s="17" t="s">
        <v>109</v>
      </c>
      <c r="AB268" s="17" t="s">
        <v>163</v>
      </c>
      <c r="AC268">
        <v>3</v>
      </c>
      <c r="AD268">
        <v>30</v>
      </c>
      <c r="AE268">
        <v>0</v>
      </c>
    </row>
    <row r="269" spans="1:31" x14ac:dyDescent="0.25">
      <c r="A269">
        <v>153</v>
      </c>
      <c r="B269" s="17" t="s">
        <v>194</v>
      </c>
      <c r="C269" s="17" t="s">
        <v>3</v>
      </c>
      <c r="D269" s="17" t="s">
        <v>3</v>
      </c>
      <c r="E269">
        <v>726003482</v>
      </c>
      <c r="F269" s="17" t="s">
        <v>73</v>
      </c>
      <c r="G269" s="17" t="s">
        <v>195</v>
      </c>
      <c r="H269" s="17" t="s">
        <v>195</v>
      </c>
      <c r="I269" s="17" t="s">
        <v>21</v>
      </c>
      <c r="J269" s="1">
        <v>44630</v>
      </c>
      <c r="K269" s="1">
        <v>44750</v>
      </c>
      <c r="L269" s="17" t="s">
        <v>3</v>
      </c>
      <c r="M269" s="17" t="s">
        <v>195</v>
      </c>
      <c r="N269">
        <v>0</v>
      </c>
      <c r="O269" s="1">
        <v>44762</v>
      </c>
      <c r="P269" s="1">
        <v>44806</v>
      </c>
      <c r="Q269">
        <v>0</v>
      </c>
      <c r="R269">
        <v>0</v>
      </c>
      <c r="S269">
        <v>0</v>
      </c>
      <c r="T269">
        <v>0</v>
      </c>
      <c r="U269">
        <v>327</v>
      </c>
      <c r="V269">
        <v>359</v>
      </c>
      <c r="W269">
        <v>11</v>
      </c>
      <c r="X269">
        <v>43</v>
      </c>
      <c r="Y269">
        <v>1</v>
      </c>
      <c r="Z269">
        <v>315</v>
      </c>
      <c r="AA269" s="17" t="s">
        <v>109</v>
      </c>
      <c r="AB269" s="17" t="s">
        <v>164</v>
      </c>
      <c r="AC269">
        <v>12</v>
      </c>
      <c r="AD269">
        <v>30</v>
      </c>
      <c r="AE269">
        <v>0</v>
      </c>
    </row>
    <row r="270" spans="1:31" x14ac:dyDescent="0.25">
      <c r="A270">
        <v>154</v>
      </c>
      <c r="B270" s="17" t="s">
        <v>194</v>
      </c>
      <c r="C270" s="17" t="s">
        <v>3</v>
      </c>
      <c r="D270" s="17" t="s">
        <v>3</v>
      </c>
      <c r="E270">
        <v>726003482</v>
      </c>
      <c r="F270" s="17" t="s">
        <v>73</v>
      </c>
      <c r="G270" s="17" t="s">
        <v>195</v>
      </c>
      <c r="H270" s="17" t="s">
        <v>195</v>
      </c>
      <c r="I270" s="17" t="s">
        <v>21</v>
      </c>
      <c r="J270" s="1">
        <v>44746</v>
      </c>
      <c r="K270" s="1">
        <v>44750</v>
      </c>
      <c r="L270" s="17" t="s">
        <v>3</v>
      </c>
      <c r="M270" s="17" t="s">
        <v>195</v>
      </c>
      <c r="N270">
        <v>0</v>
      </c>
      <c r="O270" s="1"/>
      <c r="P270" s="1">
        <v>44762</v>
      </c>
      <c r="Q270">
        <v>0</v>
      </c>
      <c r="R270">
        <v>0</v>
      </c>
      <c r="S270">
        <v>0</v>
      </c>
      <c r="T270">
        <v>1</v>
      </c>
      <c r="U270">
        <v>327</v>
      </c>
      <c r="V270">
        <v>359</v>
      </c>
      <c r="W270">
        <v>11</v>
      </c>
      <c r="X270">
        <v>43</v>
      </c>
      <c r="Y270">
        <v>1</v>
      </c>
      <c r="Z270">
        <v>315</v>
      </c>
      <c r="AA270" s="17" t="s">
        <v>109</v>
      </c>
      <c r="AB270" s="17" t="s">
        <v>164</v>
      </c>
      <c r="AC270">
        <v>12</v>
      </c>
      <c r="AD270">
        <v>30</v>
      </c>
      <c r="AE270">
        <v>0</v>
      </c>
    </row>
    <row r="271" spans="1:31" x14ac:dyDescent="0.25">
      <c r="A271">
        <v>155</v>
      </c>
      <c r="B271" s="17" t="s">
        <v>194</v>
      </c>
      <c r="C271" s="17" t="s">
        <v>3</v>
      </c>
      <c r="D271" s="17" t="s">
        <v>3</v>
      </c>
      <c r="E271">
        <v>726003482</v>
      </c>
      <c r="F271" s="17" t="s">
        <v>73</v>
      </c>
      <c r="G271" s="17" t="s">
        <v>195</v>
      </c>
      <c r="H271" s="17" t="s">
        <v>195</v>
      </c>
      <c r="I271" s="17" t="s">
        <v>24</v>
      </c>
      <c r="J271" s="1">
        <v>44748</v>
      </c>
      <c r="K271" s="1">
        <v>44750</v>
      </c>
      <c r="L271" s="17" t="s">
        <v>3</v>
      </c>
      <c r="M271" s="17" t="s">
        <v>195</v>
      </c>
      <c r="N271">
        <v>0</v>
      </c>
      <c r="O271" s="1">
        <v>44754</v>
      </c>
      <c r="P271" s="1">
        <v>44761</v>
      </c>
      <c r="Q271">
        <v>0</v>
      </c>
      <c r="R271">
        <v>0</v>
      </c>
      <c r="S271">
        <v>0</v>
      </c>
      <c r="T271">
        <v>0</v>
      </c>
      <c r="U271">
        <v>327</v>
      </c>
      <c r="V271">
        <v>359</v>
      </c>
      <c r="W271">
        <v>11</v>
      </c>
      <c r="X271">
        <v>43</v>
      </c>
      <c r="Y271">
        <v>1</v>
      </c>
      <c r="Z271">
        <v>315</v>
      </c>
      <c r="AA271" s="17" t="s">
        <v>109</v>
      </c>
      <c r="AB271" s="17" t="s">
        <v>164</v>
      </c>
      <c r="AC271">
        <v>4</v>
      </c>
      <c r="AD271">
        <v>10</v>
      </c>
      <c r="AE271">
        <v>0</v>
      </c>
    </row>
    <row r="272" spans="1:31" x14ac:dyDescent="0.25">
      <c r="A272">
        <v>156</v>
      </c>
      <c r="B272" s="17" t="s">
        <v>194</v>
      </c>
      <c r="C272" s="17" t="s">
        <v>3</v>
      </c>
      <c r="D272" s="17" t="s">
        <v>3</v>
      </c>
      <c r="E272">
        <v>726003482</v>
      </c>
      <c r="F272" s="17" t="s">
        <v>73</v>
      </c>
      <c r="G272" s="17" t="s">
        <v>195</v>
      </c>
      <c r="H272" s="17" t="s">
        <v>195</v>
      </c>
      <c r="I272" s="17" t="s">
        <v>21</v>
      </c>
      <c r="J272" s="1">
        <v>44740</v>
      </c>
      <c r="K272" s="1">
        <v>44750</v>
      </c>
      <c r="L272" s="17" t="s">
        <v>3</v>
      </c>
      <c r="M272" s="17" t="s">
        <v>195</v>
      </c>
      <c r="N272">
        <v>0</v>
      </c>
      <c r="O272" s="1">
        <v>44762</v>
      </c>
      <c r="P272" s="1">
        <v>44810</v>
      </c>
      <c r="Q272">
        <v>0</v>
      </c>
      <c r="R272">
        <v>0</v>
      </c>
      <c r="S272">
        <v>0</v>
      </c>
      <c r="T272">
        <v>0</v>
      </c>
      <c r="U272">
        <v>327</v>
      </c>
      <c r="V272">
        <v>359</v>
      </c>
      <c r="W272">
        <v>11</v>
      </c>
      <c r="X272">
        <v>43</v>
      </c>
      <c r="Y272">
        <v>1</v>
      </c>
      <c r="Z272">
        <v>315</v>
      </c>
      <c r="AA272" s="17" t="s">
        <v>109</v>
      </c>
      <c r="AB272" s="17" t="s">
        <v>164</v>
      </c>
      <c r="AC272">
        <v>12</v>
      </c>
      <c r="AD272">
        <v>30</v>
      </c>
      <c r="AE272">
        <v>0</v>
      </c>
    </row>
    <row r="273" spans="1:31" x14ac:dyDescent="0.25">
      <c r="A273">
        <v>157</v>
      </c>
      <c r="B273" s="17" t="s">
        <v>194</v>
      </c>
      <c r="C273" s="17" t="s">
        <v>3</v>
      </c>
      <c r="D273" s="17" t="s">
        <v>3</v>
      </c>
      <c r="E273">
        <v>726003482</v>
      </c>
      <c r="F273" s="17" t="s">
        <v>73</v>
      </c>
      <c r="G273" s="17" t="s">
        <v>195</v>
      </c>
      <c r="H273" s="17" t="s">
        <v>195</v>
      </c>
      <c r="I273" s="17" t="s">
        <v>21</v>
      </c>
      <c r="J273" s="1">
        <v>44750</v>
      </c>
      <c r="K273" s="1">
        <v>44750</v>
      </c>
      <c r="L273" s="17" t="s">
        <v>3</v>
      </c>
      <c r="M273" s="17" t="s">
        <v>195</v>
      </c>
      <c r="N273">
        <v>0</v>
      </c>
      <c r="O273" s="1"/>
      <c r="P273" s="1">
        <v>44810</v>
      </c>
      <c r="Q273">
        <v>0</v>
      </c>
      <c r="R273">
        <v>0</v>
      </c>
      <c r="S273">
        <v>0</v>
      </c>
      <c r="T273">
        <v>1</v>
      </c>
      <c r="U273">
        <v>327</v>
      </c>
      <c r="V273">
        <v>359</v>
      </c>
      <c r="W273">
        <v>11</v>
      </c>
      <c r="X273">
        <v>43</v>
      </c>
      <c r="Y273">
        <v>1</v>
      </c>
      <c r="Z273">
        <v>315</v>
      </c>
      <c r="AA273" s="17" t="s">
        <v>109</v>
      </c>
      <c r="AB273" s="17" t="s">
        <v>164</v>
      </c>
      <c r="AC273">
        <v>60</v>
      </c>
      <c r="AD273">
        <v>30</v>
      </c>
      <c r="AE273">
        <v>1</v>
      </c>
    </row>
    <row r="274" spans="1:31" x14ac:dyDescent="0.25">
      <c r="A274">
        <v>158</v>
      </c>
      <c r="B274" s="17" t="s">
        <v>194</v>
      </c>
      <c r="C274" s="17" t="s">
        <v>3</v>
      </c>
      <c r="D274" s="17" t="s">
        <v>3</v>
      </c>
      <c r="E274">
        <v>726003482</v>
      </c>
      <c r="F274" s="17" t="s">
        <v>73</v>
      </c>
      <c r="G274" s="17" t="s">
        <v>195</v>
      </c>
      <c r="H274" s="17" t="s">
        <v>195</v>
      </c>
      <c r="I274" s="17" t="s">
        <v>21</v>
      </c>
      <c r="J274" s="1">
        <v>44741</v>
      </c>
      <c r="K274" s="1">
        <v>44750</v>
      </c>
      <c r="L274" s="17" t="s">
        <v>3</v>
      </c>
      <c r="M274" s="17" t="s">
        <v>195</v>
      </c>
      <c r="N274">
        <v>0</v>
      </c>
      <c r="O274" s="1">
        <v>44762</v>
      </c>
      <c r="P274" s="1">
        <v>44810</v>
      </c>
      <c r="Q274">
        <v>0</v>
      </c>
      <c r="R274">
        <v>0</v>
      </c>
      <c r="S274">
        <v>0</v>
      </c>
      <c r="T274">
        <v>0</v>
      </c>
      <c r="U274">
        <v>327</v>
      </c>
      <c r="V274">
        <v>359</v>
      </c>
      <c r="W274">
        <v>11</v>
      </c>
      <c r="X274">
        <v>43</v>
      </c>
      <c r="Y274">
        <v>1</v>
      </c>
      <c r="Z274">
        <v>315</v>
      </c>
      <c r="AA274" s="17" t="s">
        <v>109</v>
      </c>
      <c r="AB274" s="17" t="s">
        <v>164</v>
      </c>
      <c r="AC274">
        <v>12</v>
      </c>
      <c r="AD274">
        <v>30</v>
      </c>
      <c r="AE274">
        <v>0</v>
      </c>
    </row>
    <row r="275" spans="1:31" x14ac:dyDescent="0.25">
      <c r="A275">
        <v>159</v>
      </c>
      <c r="B275" s="17" t="s">
        <v>194</v>
      </c>
      <c r="C275" s="17" t="s">
        <v>3</v>
      </c>
      <c r="D275" s="17" t="s">
        <v>3</v>
      </c>
      <c r="E275">
        <v>726003482</v>
      </c>
      <c r="F275" s="17" t="s">
        <v>73</v>
      </c>
      <c r="G275" s="17" t="s">
        <v>195</v>
      </c>
      <c r="H275" s="17" t="s">
        <v>195</v>
      </c>
      <c r="I275" s="17" t="s">
        <v>21</v>
      </c>
      <c r="J275" s="1">
        <v>44713</v>
      </c>
      <c r="K275" s="1">
        <v>44750</v>
      </c>
      <c r="L275" s="17" t="s">
        <v>3</v>
      </c>
      <c r="M275" s="17" t="s">
        <v>195</v>
      </c>
      <c r="N275">
        <v>0</v>
      </c>
      <c r="O275" s="1"/>
      <c r="P275" s="1">
        <v>44810</v>
      </c>
      <c r="Q275">
        <v>0</v>
      </c>
      <c r="R275">
        <v>0</v>
      </c>
      <c r="S275">
        <v>0</v>
      </c>
      <c r="T275">
        <v>1</v>
      </c>
      <c r="U275">
        <v>327</v>
      </c>
      <c r="V275">
        <v>359</v>
      </c>
      <c r="W275">
        <v>11</v>
      </c>
      <c r="X275">
        <v>43</v>
      </c>
      <c r="Y275">
        <v>1</v>
      </c>
      <c r="Z275">
        <v>315</v>
      </c>
      <c r="AA275" s="17" t="s">
        <v>109</v>
      </c>
      <c r="AB275" s="17" t="s">
        <v>164</v>
      </c>
      <c r="AC275">
        <v>60</v>
      </c>
      <c r="AD275">
        <v>30</v>
      </c>
      <c r="AE275">
        <v>1</v>
      </c>
    </row>
    <row r="276" spans="1:31" x14ac:dyDescent="0.25">
      <c r="A276">
        <v>160</v>
      </c>
      <c r="B276" s="17" t="s">
        <v>194</v>
      </c>
      <c r="C276" s="17" t="s">
        <v>3</v>
      </c>
      <c r="D276" s="17" t="s">
        <v>3</v>
      </c>
      <c r="E276">
        <v>726003482</v>
      </c>
      <c r="F276" s="17" t="s">
        <v>73</v>
      </c>
      <c r="G276" s="17" t="s">
        <v>195</v>
      </c>
      <c r="H276" s="17" t="s">
        <v>195</v>
      </c>
      <c r="I276" s="17" t="s">
        <v>21</v>
      </c>
      <c r="J276" s="1">
        <v>44746</v>
      </c>
      <c r="K276" s="1">
        <v>44750</v>
      </c>
      <c r="L276" s="17" t="s">
        <v>3</v>
      </c>
      <c r="M276" s="17" t="s">
        <v>195</v>
      </c>
      <c r="N276">
        <v>0</v>
      </c>
      <c r="O276" s="1">
        <v>44762</v>
      </c>
      <c r="P276" s="1">
        <v>44781</v>
      </c>
      <c r="Q276">
        <v>0</v>
      </c>
      <c r="R276">
        <v>0</v>
      </c>
      <c r="S276">
        <v>0</v>
      </c>
      <c r="T276">
        <v>0</v>
      </c>
      <c r="U276">
        <v>327</v>
      </c>
      <c r="V276">
        <v>359</v>
      </c>
      <c r="W276">
        <v>11</v>
      </c>
      <c r="X276">
        <v>43</v>
      </c>
      <c r="Y276">
        <v>1</v>
      </c>
      <c r="Z276">
        <v>315</v>
      </c>
      <c r="AA276" s="17" t="s">
        <v>109</v>
      </c>
      <c r="AB276" s="17" t="s">
        <v>164</v>
      </c>
      <c r="AC276">
        <v>12</v>
      </c>
      <c r="AD276">
        <v>30</v>
      </c>
      <c r="AE276">
        <v>0</v>
      </c>
    </row>
    <row r="277" spans="1:31" x14ac:dyDescent="0.25">
      <c r="A277">
        <v>161</v>
      </c>
      <c r="B277" s="17" t="s">
        <v>194</v>
      </c>
      <c r="C277" s="17" t="s">
        <v>3</v>
      </c>
      <c r="D277" s="17" t="s">
        <v>3</v>
      </c>
      <c r="E277">
        <v>726003482</v>
      </c>
      <c r="F277" s="17" t="s">
        <v>73</v>
      </c>
      <c r="G277" s="17" t="s">
        <v>195</v>
      </c>
      <c r="H277" s="17" t="s">
        <v>3</v>
      </c>
      <c r="I277" s="17" t="s">
        <v>21</v>
      </c>
      <c r="J277" s="1">
        <v>44750</v>
      </c>
      <c r="K277" s="1">
        <v>44750</v>
      </c>
      <c r="L277" s="17" t="s">
        <v>3</v>
      </c>
      <c r="M277" s="17" t="s">
        <v>195</v>
      </c>
      <c r="N277">
        <v>0</v>
      </c>
      <c r="O277" s="1">
        <v>44762</v>
      </c>
      <c r="P277" s="1">
        <v>44812</v>
      </c>
      <c r="Q277">
        <v>0</v>
      </c>
      <c r="R277">
        <v>0</v>
      </c>
      <c r="S277">
        <v>0</v>
      </c>
      <c r="T277">
        <v>0</v>
      </c>
      <c r="U277">
        <v>327</v>
      </c>
      <c r="V277">
        <v>359</v>
      </c>
      <c r="W277">
        <v>11</v>
      </c>
      <c r="X277">
        <v>43</v>
      </c>
      <c r="Y277">
        <v>1</v>
      </c>
      <c r="Z277">
        <v>315</v>
      </c>
      <c r="AA277" s="17" t="s">
        <v>109</v>
      </c>
      <c r="AB277" s="17" t="s">
        <v>164</v>
      </c>
      <c r="AC277">
        <v>12</v>
      </c>
      <c r="AD277">
        <v>30</v>
      </c>
      <c r="AE277">
        <v>0</v>
      </c>
    </row>
    <row r="278" spans="1:31" x14ac:dyDescent="0.25">
      <c r="A278">
        <v>162</v>
      </c>
      <c r="B278" s="17" t="s">
        <v>194</v>
      </c>
      <c r="C278" s="17" t="s">
        <v>3</v>
      </c>
      <c r="D278" s="17" t="s">
        <v>3</v>
      </c>
      <c r="E278">
        <v>726003482</v>
      </c>
      <c r="F278" s="17" t="s">
        <v>73</v>
      </c>
      <c r="G278" s="17" t="s">
        <v>195</v>
      </c>
      <c r="H278" s="17" t="s">
        <v>195</v>
      </c>
      <c r="I278" s="17" t="s">
        <v>25</v>
      </c>
      <c r="J278" s="1">
        <v>44746</v>
      </c>
      <c r="K278" s="1">
        <v>44750</v>
      </c>
      <c r="L278" s="17" t="s">
        <v>3</v>
      </c>
      <c r="M278" s="17" t="s">
        <v>195</v>
      </c>
      <c r="N278">
        <v>0</v>
      </c>
      <c r="O278" s="1"/>
      <c r="P278" s="1">
        <v>44852</v>
      </c>
      <c r="R278">
        <v>0</v>
      </c>
      <c r="S278">
        <v>0</v>
      </c>
      <c r="T278">
        <v>1</v>
      </c>
      <c r="U278">
        <v>327</v>
      </c>
      <c r="V278">
        <v>359</v>
      </c>
      <c r="W278">
        <v>11</v>
      </c>
      <c r="X278">
        <v>43</v>
      </c>
      <c r="Y278">
        <v>1</v>
      </c>
      <c r="Z278">
        <v>315</v>
      </c>
      <c r="AA278" s="17" t="s">
        <v>109</v>
      </c>
      <c r="AB278" s="17" t="s">
        <v>164</v>
      </c>
      <c r="AC278">
        <v>102</v>
      </c>
      <c r="AD278">
        <v>120</v>
      </c>
      <c r="AE278">
        <v>0</v>
      </c>
    </row>
    <row r="279" spans="1:31" x14ac:dyDescent="0.25">
      <c r="A279">
        <v>163</v>
      </c>
      <c r="B279" s="17" t="s">
        <v>194</v>
      </c>
      <c r="C279" s="17" t="s">
        <v>3</v>
      </c>
      <c r="D279" s="17" t="s">
        <v>3</v>
      </c>
      <c r="E279">
        <v>726003482</v>
      </c>
      <c r="F279" s="17" t="s">
        <v>73</v>
      </c>
      <c r="G279" s="17" t="s">
        <v>195</v>
      </c>
      <c r="H279" s="17" t="s">
        <v>195</v>
      </c>
      <c r="I279" s="17" t="s">
        <v>21</v>
      </c>
      <c r="J279" s="1">
        <v>44750</v>
      </c>
      <c r="K279" s="1">
        <v>44750</v>
      </c>
      <c r="L279" s="17" t="s">
        <v>3</v>
      </c>
      <c r="M279" s="17" t="s">
        <v>195</v>
      </c>
      <c r="N279">
        <v>0</v>
      </c>
      <c r="O279" s="1"/>
      <c r="P279" s="1">
        <v>44754</v>
      </c>
      <c r="Q279">
        <v>0</v>
      </c>
      <c r="R279">
        <v>0</v>
      </c>
      <c r="S279">
        <v>0</v>
      </c>
      <c r="T279">
        <v>1</v>
      </c>
      <c r="U279">
        <v>327</v>
      </c>
      <c r="V279">
        <v>359</v>
      </c>
      <c r="W279">
        <v>11</v>
      </c>
      <c r="X279">
        <v>43</v>
      </c>
      <c r="Y279">
        <v>1</v>
      </c>
      <c r="Z279">
        <v>315</v>
      </c>
      <c r="AA279" s="17" t="s">
        <v>109</v>
      </c>
      <c r="AB279" s="17" t="s">
        <v>164</v>
      </c>
      <c r="AC279">
        <v>4</v>
      </c>
      <c r="AD279">
        <v>30</v>
      </c>
      <c r="AE279">
        <v>0</v>
      </c>
    </row>
    <row r="280" spans="1:31" x14ac:dyDescent="0.25">
      <c r="A280">
        <v>164</v>
      </c>
      <c r="B280" s="17" t="s">
        <v>194</v>
      </c>
      <c r="C280" s="17" t="s">
        <v>3</v>
      </c>
      <c r="D280" s="17" t="s">
        <v>3</v>
      </c>
      <c r="E280">
        <v>726003482</v>
      </c>
      <c r="F280" s="17" t="s">
        <v>74</v>
      </c>
      <c r="G280" s="17" t="s">
        <v>195</v>
      </c>
      <c r="H280" s="17" t="s">
        <v>3</v>
      </c>
      <c r="I280" s="17" t="s">
        <v>24</v>
      </c>
      <c r="J280" s="1">
        <v>44749</v>
      </c>
      <c r="K280" s="1">
        <v>44750</v>
      </c>
      <c r="L280" s="17" t="s">
        <v>3</v>
      </c>
      <c r="M280" s="17" t="s">
        <v>195</v>
      </c>
      <c r="N280">
        <v>0</v>
      </c>
      <c r="O280" s="1">
        <v>44754</v>
      </c>
      <c r="P280" s="1">
        <v>44757</v>
      </c>
      <c r="Q280">
        <v>0</v>
      </c>
      <c r="R280">
        <v>0</v>
      </c>
      <c r="S280">
        <v>0</v>
      </c>
      <c r="T280">
        <v>0</v>
      </c>
      <c r="U280">
        <v>327</v>
      </c>
      <c r="V280">
        <v>255</v>
      </c>
      <c r="W280">
        <v>3</v>
      </c>
      <c r="X280">
        <v>37</v>
      </c>
      <c r="Y280">
        <v>2</v>
      </c>
      <c r="Z280">
        <v>216</v>
      </c>
      <c r="AA280" s="17" t="s">
        <v>109</v>
      </c>
      <c r="AB280" s="17" t="s">
        <v>165</v>
      </c>
      <c r="AC280">
        <v>4</v>
      </c>
      <c r="AD280">
        <v>10</v>
      </c>
      <c r="AE280">
        <v>0</v>
      </c>
    </row>
    <row r="281" spans="1:31" x14ac:dyDescent="0.25">
      <c r="A281">
        <v>165</v>
      </c>
      <c r="B281" s="17" t="s">
        <v>194</v>
      </c>
      <c r="C281" s="17" t="s">
        <v>3</v>
      </c>
      <c r="D281" s="17" t="s">
        <v>3</v>
      </c>
      <c r="E281">
        <v>726003482</v>
      </c>
      <c r="F281" s="17" t="s">
        <v>74</v>
      </c>
      <c r="G281" s="17" t="s">
        <v>195</v>
      </c>
      <c r="H281" s="17" t="s">
        <v>3</v>
      </c>
      <c r="I281" s="17" t="s">
        <v>24</v>
      </c>
      <c r="J281" s="1">
        <v>44743</v>
      </c>
      <c r="K281" s="1">
        <v>44750</v>
      </c>
      <c r="L281" s="17" t="s">
        <v>3</v>
      </c>
      <c r="M281" s="17" t="s">
        <v>195</v>
      </c>
      <c r="N281">
        <v>0</v>
      </c>
      <c r="O281" s="1">
        <v>44755</v>
      </c>
      <c r="P281" s="1">
        <v>44760</v>
      </c>
      <c r="Q281">
        <v>0</v>
      </c>
      <c r="R281">
        <v>0</v>
      </c>
      <c r="S281">
        <v>0</v>
      </c>
      <c r="T281">
        <v>0</v>
      </c>
      <c r="U281">
        <v>327</v>
      </c>
      <c r="V281">
        <v>255</v>
      </c>
      <c r="W281">
        <v>3</v>
      </c>
      <c r="X281">
        <v>37</v>
      </c>
      <c r="Y281">
        <v>2</v>
      </c>
      <c r="Z281">
        <v>216</v>
      </c>
      <c r="AA281" s="17" t="s">
        <v>109</v>
      </c>
      <c r="AB281" s="17" t="s">
        <v>165</v>
      </c>
      <c r="AC281">
        <v>5</v>
      </c>
      <c r="AD281">
        <v>10</v>
      </c>
      <c r="AE281">
        <v>0</v>
      </c>
    </row>
    <row r="282" spans="1:31" x14ac:dyDescent="0.25">
      <c r="A282">
        <v>166</v>
      </c>
      <c r="B282" s="17" t="s">
        <v>194</v>
      </c>
      <c r="C282" s="17" t="s">
        <v>3</v>
      </c>
      <c r="D282" s="17" t="s">
        <v>3</v>
      </c>
      <c r="E282">
        <v>726003482</v>
      </c>
      <c r="F282" s="17" t="s">
        <v>74</v>
      </c>
      <c r="G282" s="17" t="s">
        <v>195</v>
      </c>
      <c r="H282" s="17" t="s">
        <v>195</v>
      </c>
      <c r="I282" s="17" t="s">
        <v>24</v>
      </c>
      <c r="J282" s="1">
        <v>44750</v>
      </c>
      <c r="K282" s="1">
        <v>44750</v>
      </c>
      <c r="L282" s="17" t="s">
        <v>3</v>
      </c>
      <c r="M282" s="17" t="s">
        <v>195</v>
      </c>
      <c r="N282">
        <v>0</v>
      </c>
      <c r="O282" s="1"/>
      <c r="P282" s="1">
        <v>44760</v>
      </c>
      <c r="Q282">
        <v>0</v>
      </c>
      <c r="R282">
        <v>0</v>
      </c>
      <c r="S282">
        <v>0</v>
      </c>
      <c r="T282">
        <v>1</v>
      </c>
      <c r="U282">
        <v>327</v>
      </c>
      <c r="V282">
        <v>255</v>
      </c>
      <c r="W282">
        <v>3</v>
      </c>
      <c r="X282">
        <v>37</v>
      </c>
      <c r="Y282">
        <v>2</v>
      </c>
      <c r="Z282">
        <v>216</v>
      </c>
      <c r="AA282" s="17" t="s">
        <v>109</v>
      </c>
      <c r="AB282" s="17" t="s">
        <v>165</v>
      </c>
      <c r="AC282">
        <v>10</v>
      </c>
      <c r="AD282">
        <v>10</v>
      </c>
      <c r="AE282">
        <v>0</v>
      </c>
    </row>
    <row r="283" spans="1:31" x14ac:dyDescent="0.25">
      <c r="A283">
        <v>252</v>
      </c>
      <c r="B283" s="17"/>
      <c r="C283" s="17" t="s">
        <v>3</v>
      </c>
      <c r="D283" s="17" t="s">
        <v>3</v>
      </c>
      <c r="E283">
        <v>726003485</v>
      </c>
      <c r="F283" s="17" t="s">
        <v>74</v>
      </c>
      <c r="G283" s="17" t="s">
        <v>3</v>
      </c>
      <c r="H283" s="17" t="s">
        <v>3</v>
      </c>
      <c r="I283" s="17" t="s">
        <v>21</v>
      </c>
      <c r="J283" s="1">
        <v>44750</v>
      </c>
      <c r="K283" s="1">
        <v>44750</v>
      </c>
      <c r="L283" s="17" t="s">
        <v>3</v>
      </c>
      <c r="M283" s="17" t="s">
        <v>195</v>
      </c>
      <c r="N283">
        <v>0</v>
      </c>
      <c r="O283" s="1"/>
      <c r="P283" s="1">
        <v>44777</v>
      </c>
      <c r="Q283">
        <v>0</v>
      </c>
      <c r="R283">
        <v>0</v>
      </c>
      <c r="S283">
        <v>1</v>
      </c>
      <c r="T283">
        <v>1</v>
      </c>
      <c r="U283">
        <v>327</v>
      </c>
      <c r="V283">
        <v>50</v>
      </c>
      <c r="W283">
        <v>3</v>
      </c>
      <c r="X283">
        <v>13</v>
      </c>
      <c r="Y283">
        <v>0</v>
      </c>
      <c r="Z283">
        <v>37</v>
      </c>
      <c r="AA283" s="17" t="s">
        <v>110</v>
      </c>
      <c r="AB283" s="17" t="s">
        <v>165</v>
      </c>
      <c r="AC283">
        <v>27</v>
      </c>
      <c r="AD283">
        <v>30</v>
      </c>
      <c r="AE283">
        <v>0</v>
      </c>
    </row>
    <row r="284" spans="1:31" x14ac:dyDescent="0.25">
      <c r="A284">
        <v>253</v>
      </c>
      <c r="B284" s="17"/>
      <c r="C284" s="17" t="s">
        <v>3</v>
      </c>
      <c r="D284" s="17" t="s">
        <v>3</v>
      </c>
      <c r="E284">
        <v>726003485</v>
      </c>
      <c r="F284" s="17" t="s">
        <v>74</v>
      </c>
      <c r="G284" s="17" t="s">
        <v>3</v>
      </c>
      <c r="H284" s="17" t="s">
        <v>3</v>
      </c>
      <c r="I284" s="17" t="s">
        <v>21</v>
      </c>
      <c r="J284" s="1">
        <v>44750</v>
      </c>
      <c r="K284" s="1">
        <v>44750</v>
      </c>
      <c r="L284" s="17" t="s">
        <v>3</v>
      </c>
      <c r="M284" s="17" t="s">
        <v>195</v>
      </c>
      <c r="N284">
        <v>0</v>
      </c>
      <c r="O284" s="1"/>
      <c r="P284" s="1">
        <v>44777</v>
      </c>
      <c r="Q284">
        <v>0</v>
      </c>
      <c r="R284">
        <v>0</v>
      </c>
      <c r="S284">
        <v>1</v>
      </c>
      <c r="T284">
        <v>1</v>
      </c>
      <c r="U284">
        <v>327</v>
      </c>
      <c r="V284">
        <v>50</v>
      </c>
      <c r="W284">
        <v>3</v>
      </c>
      <c r="X284">
        <v>13</v>
      </c>
      <c r="Y284">
        <v>0</v>
      </c>
      <c r="Z284">
        <v>37</v>
      </c>
      <c r="AA284" s="17" t="s">
        <v>110</v>
      </c>
      <c r="AB284" s="17" t="s">
        <v>165</v>
      </c>
      <c r="AC284">
        <v>27</v>
      </c>
      <c r="AD284">
        <v>30</v>
      </c>
      <c r="AE284">
        <v>0</v>
      </c>
    </row>
    <row r="285" spans="1:31" x14ac:dyDescent="0.25">
      <c r="A285">
        <v>254</v>
      </c>
      <c r="B285" s="17"/>
      <c r="C285" s="17" t="s">
        <v>3</v>
      </c>
      <c r="D285" s="17" t="s">
        <v>3</v>
      </c>
      <c r="E285">
        <v>726003485</v>
      </c>
      <c r="F285" s="17" t="s">
        <v>74</v>
      </c>
      <c r="G285" s="17" t="s">
        <v>3</v>
      </c>
      <c r="H285" s="17" t="s">
        <v>3</v>
      </c>
      <c r="I285" s="17" t="s">
        <v>21</v>
      </c>
      <c r="J285" s="1">
        <v>44750</v>
      </c>
      <c r="K285" s="1">
        <v>44750</v>
      </c>
      <c r="L285" s="17" t="s">
        <v>3</v>
      </c>
      <c r="M285" s="17" t="s">
        <v>195</v>
      </c>
      <c r="N285">
        <v>0</v>
      </c>
      <c r="O285" s="1"/>
      <c r="P285" s="1">
        <v>44777</v>
      </c>
      <c r="Q285">
        <v>0</v>
      </c>
      <c r="R285">
        <v>0</v>
      </c>
      <c r="S285">
        <v>1</v>
      </c>
      <c r="T285">
        <v>1</v>
      </c>
      <c r="U285">
        <v>327</v>
      </c>
      <c r="V285">
        <v>50</v>
      </c>
      <c r="W285">
        <v>3</v>
      </c>
      <c r="X285">
        <v>13</v>
      </c>
      <c r="Y285">
        <v>0</v>
      </c>
      <c r="Z285">
        <v>37</v>
      </c>
      <c r="AA285" s="17" t="s">
        <v>110</v>
      </c>
      <c r="AB285" s="17" t="s">
        <v>165</v>
      </c>
      <c r="AC285">
        <v>27</v>
      </c>
      <c r="AD285">
        <v>30</v>
      </c>
      <c r="AE285">
        <v>0</v>
      </c>
    </row>
    <row r="286" spans="1:31" x14ac:dyDescent="0.25">
      <c r="A286">
        <v>301</v>
      </c>
      <c r="B286" s="17" t="s">
        <v>194</v>
      </c>
      <c r="C286" s="17" t="s">
        <v>3</v>
      </c>
      <c r="D286" s="17" t="s">
        <v>3</v>
      </c>
      <c r="E286">
        <v>726003489</v>
      </c>
      <c r="F286" s="17" t="s">
        <v>74</v>
      </c>
      <c r="G286" s="17" t="s">
        <v>195</v>
      </c>
      <c r="H286" s="17" t="s">
        <v>195</v>
      </c>
      <c r="I286" s="17" t="s">
        <v>21</v>
      </c>
      <c r="J286" s="1">
        <v>44747</v>
      </c>
      <c r="K286" s="1">
        <v>44750</v>
      </c>
      <c r="L286" s="17" t="s">
        <v>3</v>
      </c>
      <c r="M286" s="17" t="s">
        <v>195</v>
      </c>
      <c r="N286">
        <v>0</v>
      </c>
      <c r="O286" s="1"/>
      <c r="P286" s="1">
        <v>44755</v>
      </c>
      <c r="Q286">
        <v>0</v>
      </c>
      <c r="R286">
        <v>0</v>
      </c>
      <c r="S286">
        <v>0</v>
      </c>
      <c r="T286">
        <v>1</v>
      </c>
      <c r="U286">
        <v>327</v>
      </c>
      <c r="V286">
        <v>25</v>
      </c>
      <c r="W286">
        <v>1</v>
      </c>
      <c r="X286">
        <v>4</v>
      </c>
      <c r="Y286">
        <v>0</v>
      </c>
      <c r="Z286">
        <v>21</v>
      </c>
      <c r="AA286" s="17" t="s">
        <v>111</v>
      </c>
      <c r="AB286" s="17" t="s">
        <v>165</v>
      </c>
      <c r="AC286">
        <v>5</v>
      </c>
      <c r="AD286">
        <v>30</v>
      </c>
      <c r="AE286">
        <v>0</v>
      </c>
    </row>
    <row r="287" spans="1:31" x14ac:dyDescent="0.25">
      <c r="A287">
        <v>348</v>
      </c>
      <c r="B287" s="17" t="s">
        <v>194</v>
      </c>
      <c r="C287" s="17" t="s">
        <v>3</v>
      </c>
      <c r="D287" s="17" t="s">
        <v>3</v>
      </c>
      <c r="E287">
        <v>726003491</v>
      </c>
      <c r="F287" s="17" t="s">
        <v>74</v>
      </c>
      <c r="G287" s="17" t="s">
        <v>195</v>
      </c>
      <c r="H287" s="17" t="s">
        <v>195</v>
      </c>
      <c r="I287" s="17" t="s">
        <v>24</v>
      </c>
      <c r="J287" s="1">
        <v>44749</v>
      </c>
      <c r="K287" s="1">
        <v>44750</v>
      </c>
      <c r="L287" s="17" t="s">
        <v>3</v>
      </c>
      <c r="M287" s="17" t="s">
        <v>195</v>
      </c>
      <c r="N287">
        <v>0</v>
      </c>
      <c r="O287" s="1"/>
      <c r="P287" s="1">
        <v>44754</v>
      </c>
      <c r="Q287">
        <v>0</v>
      </c>
      <c r="R287">
        <v>0</v>
      </c>
      <c r="S287">
        <v>0</v>
      </c>
      <c r="T287">
        <v>1</v>
      </c>
      <c r="U287">
        <v>327</v>
      </c>
      <c r="V287">
        <v>36</v>
      </c>
      <c r="W287">
        <v>2</v>
      </c>
      <c r="X287">
        <v>1</v>
      </c>
      <c r="Y287">
        <v>0</v>
      </c>
      <c r="Z287">
        <v>35</v>
      </c>
      <c r="AA287" s="17" t="s">
        <v>112</v>
      </c>
      <c r="AB287" s="17" t="s">
        <v>165</v>
      </c>
      <c r="AC287">
        <v>4</v>
      </c>
      <c r="AD287">
        <v>10</v>
      </c>
      <c r="AE287">
        <v>0</v>
      </c>
    </row>
    <row r="288" spans="1:31" x14ac:dyDescent="0.25">
      <c r="A288">
        <v>349</v>
      </c>
      <c r="B288" s="17" t="s">
        <v>194</v>
      </c>
      <c r="C288" s="17" t="s">
        <v>3</v>
      </c>
      <c r="D288" s="17" t="s">
        <v>3</v>
      </c>
      <c r="E288">
        <v>726003491</v>
      </c>
      <c r="F288" s="17" t="s">
        <v>74</v>
      </c>
      <c r="G288" s="17" t="s">
        <v>195</v>
      </c>
      <c r="H288" s="17" t="s">
        <v>195</v>
      </c>
      <c r="I288" s="17" t="s">
        <v>21</v>
      </c>
      <c r="J288" s="1">
        <v>44720</v>
      </c>
      <c r="K288" s="1">
        <v>44750</v>
      </c>
      <c r="L288" s="17" t="s">
        <v>3</v>
      </c>
      <c r="M288" s="17" t="s">
        <v>195</v>
      </c>
      <c r="N288">
        <v>0</v>
      </c>
      <c r="O288" s="1">
        <v>44802</v>
      </c>
      <c r="P288" s="1">
        <v>44803</v>
      </c>
      <c r="Q288">
        <v>0</v>
      </c>
      <c r="R288">
        <v>0</v>
      </c>
      <c r="S288">
        <v>0</v>
      </c>
      <c r="T288">
        <v>0</v>
      </c>
      <c r="U288">
        <v>327</v>
      </c>
      <c r="V288">
        <v>36</v>
      </c>
      <c r="W288">
        <v>2</v>
      </c>
      <c r="X288">
        <v>1</v>
      </c>
      <c r="Y288">
        <v>0</v>
      </c>
      <c r="Z288">
        <v>35</v>
      </c>
      <c r="AA288" s="17" t="s">
        <v>112</v>
      </c>
      <c r="AB288" s="17" t="s">
        <v>165</v>
      </c>
      <c r="AC288">
        <v>52</v>
      </c>
      <c r="AD288">
        <v>30</v>
      </c>
      <c r="AE288">
        <v>1</v>
      </c>
    </row>
    <row r="289" spans="1:31" x14ac:dyDescent="0.25">
      <c r="A289">
        <v>167</v>
      </c>
      <c r="B289" s="17" t="s">
        <v>194</v>
      </c>
      <c r="C289" s="17" t="s">
        <v>3</v>
      </c>
      <c r="D289" s="17" t="s">
        <v>3</v>
      </c>
      <c r="E289">
        <v>726003482</v>
      </c>
      <c r="F289" s="17" t="s">
        <v>75</v>
      </c>
      <c r="G289" s="17" t="s">
        <v>195</v>
      </c>
      <c r="H289" s="17" t="s">
        <v>195</v>
      </c>
      <c r="I289" s="17" t="s">
        <v>25</v>
      </c>
      <c r="J289" s="1">
        <v>44648</v>
      </c>
      <c r="K289" s="1">
        <v>44750</v>
      </c>
      <c r="L289" s="17" t="s">
        <v>3</v>
      </c>
      <c r="M289" s="17" t="s">
        <v>195</v>
      </c>
      <c r="N289">
        <v>0</v>
      </c>
      <c r="O289" s="1"/>
      <c r="P289" s="1">
        <v>44753</v>
      </c>
      <c r="R289">
        <v>0</v>
      </c>
      <c r="S289">
        <v>0</v>
      </c>
      <c r="T289">
        <v>1</v>
      </c>
      <c r="U289">
        <v>327</v>
      </c>
      <c r="V289">
        <v>85</v>
      </c>
      <c r="W289">
        <v>2</v>
      </c>
      <c r="X289">
        <v>18</v>
      </c>
      <c r="Y289">
        <v>0</v>
      </c>
      <c r="Z289">
        <v>67</v>
      </c>
      <c r="AA289" s="17" t="s">
        <v>109</v>
      </c>
      <c r="AB289" s="17" t="s">
        <v>166</v>
      </c>
      <c r="AC289">
        <v>3</v>
      </c>
      <c r="AD289">
        <v>120</v>
      </c>
      <c r="AE289">
        <v>0</v>
      </c>
    </row>
    <row r="290" spans="1:31" x14ac:dyDescent="0.25">
      <c r="A290">
        <v>168</v>
      </c>
      <c r="B290" s="17" t="s">
        <v>194</v>
      </c>
      <c r="C290" s="17" t="s">
        <v>3</v>
      </c>
      <c r="D290" s="17" t="s">
        <v>3</v>
      </c>
      <c r="E290">
        <v>726003482</v>
      </c>
      <c r="F290" s="17" t="s">
        <v>75</v>
      </c>
      <c r="G290" s="17" t="s">
        <v>195</v>
      </c>
      <c r="H290" s="17" t="s">
        <v>195</v>
      </c>
      <c r="I290" s="17" t="s">
        <v>24</v>
      </c>
      <c r="J290" s="1">
        <v>44750</v>
      </c>
      <c r="K290" s="1">
        <v>44750</v>
      </c>
      <c r="L290" s="17" t="s">
        <v>3</v>
      </c>
      <c r="M290" s="17" t="s">
        <v>195</v>
      </c>
      <c r="N290">
        <v>0</v>
      </c>
      <c r="O290" s="1">
        <v>44753</v>
      </c>
      <c r="P290" s="1">
        <v>44754</v>
      </c>
      <c r="Q290">
        <v>0</v>
      </c>
      <c r="R290">
        <v>0</v>
      </c>
      <c r="S290">
        <v>0</v>
      </c>
      <c r="T290">
        <v>0</v>
      </c>
      <c r="U290">
        <v>327</v>
      </c>
      <c r="V290">
        <v>85</v>
      </c>
      <c r="W290">
        <v>2</v>
      </c>
      <c r="X290">
        <v>18</v>
      </c>
      <c r="Y290">
        <v>0</v>
      </c>
      <c r="Z290">
        <v>67</v>
      </c>
      <c r="AA290" s="17" t="s">
        <v>109</v>
      </c>
      <c r="AB290" s="17" t="s">
        <v>166</v>
      </c>
      <c r="AC290">
        <v>3</v>
      </c>
      <c r="AD290">
        <v>10</v>
      </c>
      <c r="AE290">
        <v>0</v>
      </c>
    </row>
    <row r="291" spans="1:31" x14ac:dyDescent="0.25">
      <c r="A291">
        <v>255</v>
      </c>
      <c r="B291" s="17" t="s">
        <v>194</v>
      </c>
      <c r="C291" s="17" t="s">
        <v>3</v>
      </c>
      <c r="D291" s="17" t="s">
        <v>3</v>
      </c>
      <c r="E291">
        <v>726003485</v>
      </c>
      <c r="F291" s="17" t="s">
        <v>75</v>
      </c>
      <c r="G291" s="17" t="s">
        <v>195</v>
      </c>
      <c r="H291" s="17" t="s">
        <v>195</v>
      </c>
      <c r="I291" s="17" t="s">
        <v>21</v>
      </c>
      <c r="J291" s="1">
        <v>44750</v>
      </c>
      <c r="K291" s="1">
        <v>44750</v>
      </c>
      <c r="L291" s="17" t="s">
        <v>3</v>
      </c>
      <c r="M291" s="17" t="s">
        <v>195</v>
      </c>
      <c r="N291">
        <v>0</v>
      </c>
      <c r="O291" s="1"/>
      <c r="P291" s="1">
        <v>44753</v>
      </c>
      <c r="Q291">
        <v>0</v>
      </c>
      <c r="R291">
        <v>0</v>
      </c>
      <c r="S291">
        <v>0</v>
      </c>
      <c r="T291">
        <v>1</v>
      </c>
      <c r="U291">
        <v>327</v>
      </c>
      <c r="V291">
        <v>54</v>
      </c>
      <c r="W291">
        <v>3</v>
      </c>
      <c r="X291">
        <v>7</v>
      </c>
      <c r="Y291">
        <v>1</v>
      </c>
      <c r="Z291">
        <v>46</v>
      </c>
      <c r="AA291" s="17" t="s">
        <v>110</v>
      </c>
      <c r="AB291" s="17" t="s">
        <v>166</v>
      </c>
      <c r="AC291">
        <v>3</v>
      </c>
      <c r="AD291">
        <v>30</v>
      </c>
      <c r="AE291">
        <v>0</v>
      </c>
    </row>
    <row r="292" spans="1:31" x14ac:dyDescent="0.25">
      <c r="A292">
        <v>256</v>
      </c>
      <c r="B292" s="17" t="s">
        <v>194</v>
      </c>
      <c r="C292" s="17" t="s">
        <v>3</v>
      </c>
      <c r="D292" s="17" t="s">
        <v>3</v>
      </c>
      <c r="E292">
        <v>726003485</v>
      </c>
      <c r="F292" s="17" t="s">
        <v>75</v>
      </c>
      <c r="G292" s="17" t="s">
        <v>195</v>
      </c>
      <c r="H292" s="17" t="s">
        <v>195</v>
      </c>
      <c r="I292" s="17" t="s">
        <v>24</v>
      </c>
      <c r="J292" s="1">
        <v>44750</v>
      </c>
      <c r="K292" s="1">
        <v>44750</v>
      </c>
      <c r="L292" s="17" t="s">
        <v>3</v>
      </c>
      <c r="M292" s="17" t="s">
        <v>195</v>
      </c>
      <c r="N292">
        <v>0</v>
      </c>
      <c r="O292" s="1"/>
      <c r="P292" s="1">
        <v>44753</v>
      </c>
      <c r="Q292">
        <v>0</v>
      </c>
      <c r="R292">
        <v>0</v>
      </c>
      <c r="S292">
        <v>0</v>
      </c>
      <c r="T292">
        <v>1</v>
      </c>
      <c r="U292">
        <v>327</v>
      </c>
      <c r="V292">
        <v>54</v>
      </c>
      <c r="W292">
        <v>3</v>
      </c>
      <c r="X292">
        <v>7</v>
      </c>
      <c r="Y292">
        <v>1</v>
      </c>
      <c r="Z292">
        <v>46</v>
      </c>
      <c r="AA292" s="17" t="s">
        <v>110</v>
      </c>
      <c r="AB292" s="17" t="s">
        <v>166</v>
      </c>
      <c r="AC292">
        <v>3</v>
      </c>
      <c r="AD292">
        <v>10</v>
      </c>
      <c r="AE292">
        <v>0</v>
      </c>
    </row>
    <row r="293" spans="1:31" x14ac:dyDescent="0.25">
      <c r="A293">
        <v>257</v>
      </c>
      <c r="B293" s="17" t="s">
        <v>194</v>
      </c>
      <c r="C293" s="17" t="s">
        <v>3</v>
      </c>
      <c r="D293" s="17" t="s">
        <v>3</v>
      </c>
      <c r="E293">
        <v>726003485</v>
      </c>
      <c r="F293" s="17" t="s">
        <v>75</v>
      </c>
      <c r="G293" s="17" t="s">
        <v>195</v>
      </c>
      <c r="H293" s="17" t="s">
        <v>195</v>
      </c>
      <c r="I293" s="17" t="s">
        <v>21</v>
      </c>
      <c r="J293" s="1">
        <v>44748</v>
      </c>
      <c r="K293" s="1">
        <v>44750</v>
      </c>
      <c r="L293" s="17" t="s">
        <v>3</v>
      </c>
      <c r="M293" s="17" t="s">
        <v>195</v>
      </c>
      <c r="N293">
        <v>0</v>
      </c>
      <c r="O293" s="1"/>
      <c r="P293" s="1">
        <v>44753</v>
      </c>
      <c r="Q293">
        <v>0</v>
      </c>
      <c r="R293">
        <v>0</v>
      </c>
      <c r="S293">
        <v>0</v>
      </c>
      <c r="T293">
        <v>1</v>
      </c>
      <c r="U293">
        <v>327</v>
      </c>
      <c r="V293">
        <v>54</v>
      </c>
      <c r="W293">
        <v>3</v>
      </c>
      <c r="X293">
        <v>7</v>
      </c>
      <c r="Y293">
        <v>1</v>
      </c>
      <c r="Z293">
        <v>46</v>
      </c>
      <c r="AA293" s="17" t="s">
        <v>110</v>
      </c>
      <c r="AB293" s="17" t="s">
        <v>166</v>
      </c>
      <c r="AC293">
        <v>3</v>
      </c>
      <c r="AD293">
        <v>30</v>
      </c>
      <c r="AE293">
        <v>0</v>
      </c>
    </row>
    <row r="294" spans="1:31" x14ac:dyDescent="0.25">
      <c r="A294">
        <v>169</v>
      </c>
      <c r="B294" s="17" t="s">
        <v>194</v>
      </c>
      <c r="C294" s="17" t="s">
        <v>3</v>
      </c>
      <c r="D294" s="17" t="s">
        <v>3</v>
      </c>
      <c r="E294">
        <v>726003482</v>
      </c>
      <c r="F294" s="17" t="s">
        <v>76</v>
      </c>
      <c r="G294" s="17" t="s">
        <v>195</v>
      </c>
      <c r="H294" s="17" t="s">
        <v>195</v>
      </c>
      <c r="I294" s="17" t="s">
        <v>21</v>
      </c>
      <c r="J294" s="1">
        <v>44715</v>
      </c>
      <c r="K294" s="1">
        <v>44750</v>
      </c>
      <c r="L294" s="17" t="s">
        <v>3</v>
      </c>
      <c r="M294" s="17" t="s">
        <v>195</v>
      </c>
      <c r="N294">
        <v>0</v>
      </c>
      <c r="O294" s="1">
        <v>44754</v>
      </c>
      <c r="P294" s="1">
        <v>44860</v>
      </c>
      <c r="Q294">
        <v>0</v>
      </c>
      <c r="R294">
        <v>0</v>
      </c>
      <c r="S294">
        <v>0</v>
      </c>
      <c r="T294">
        <v>0</v>
      </c>
      <c r="U294">
        <v>327</v>
      </c>
      <c r="V294">
        <v>144</v>
      </c>
      <c r="W294">
        <v>1</v>
      </c>
      <c r="X294">
        <v>52</v>
      </c>
      <c r="Y294">
        <v>0</v>
      </c>
      <c r="Z294">
        <v>92</v>
      </c>
      <c r="AA294" s="17" t="s">
        <v>109</v>
      </c>
      <c r="AB294" s="17" t="s">
        <v>167</v>
      </c>
      <c r="AC294">
        <v>4</v>
      </c>
      <c r="AD294">
        <v>30</v>
      </c>
      <c r="AE294">
        <v>0</v>
      </c>
    </row>
    <row r="295" spans="1:31" x14ac:dyDescent="0.25">
      <c r="A295">
        <v>258</v>
      </c>
      <c r="B295" s="17" t="s">
        <v>194</v>
      </c>
      <c r="C295" s="17" t="s">
        <v>3</v>
      </c>
      <c r="D295" s="17" t="s">
        <v>3</v>
      </c>
      <c r="E295">
        <v>726003485</v>
      </c>
      <c r="F295" s="17" t="s">
        <v>76</v>
      </c>
      <c r="G295" s="17" t="s">
        <v>195</v>
      </c>
      <c r="H295" s="17" t="s">
        <v>195</v>
      </c>
      <c r="I295" s="17" t="s">
        <v>21</v>
      </c>
      <c r="J295" s="1">
        <v>44750</v>
      </c>
      <c r="K295" s="1">
        <v>44750</v>
      </c>
      <c r="L295" s="17" t="s">
        <v>3</v>
      </c>
      <c r="M295" s="17" t="s">
        <v>195</v>
      </c>
      <c r="N295">
        <v>0</v>
      </c>
      <c r="O295" s="1"/>
      <c r="P295" s="1">
        <v>44754</v>
      </c>
      <c r="Q295">
        <v>0</v>
      </c>
      <c r="R295">
        <v>0</v>
      </c>
      <c r="S295">
        <v>0</v>
      </c>
      <c r="T295">
        <v>1</v>
      </c>
      <c r="U295">
        <v>327</v>
      </c>
      <c r="V295">
        <v>45</v>
      </c>
      <c r="W295">
        <v>2</v>
      </c>
      <c r="X295">
        <v>10</v>
      </c>
      <c r="Y295">
        <v>0</v>
      </c>
      <c r="Z295">
        <v>35</v>
      </c>
      <c r="AA295" s="17" t="s">
        <v>110</v>
      </c>
      <c r="AB295" s="17" t="s">
        <v>167</v>
      </c>
      <c r="AC295">
        <v>4</v>
      </c>
      <c r="AD295">
        <v>30</v>
      </c>
      <c r="AE295">
        <v>0</v>
      </c>
    </row>
    <row r="296" spans="1:31" x14ac:dyDescent="0.25">
      <c r="A296">
        <v>259</v>
      </c>
      <c r="B296" s="17" t="s">
        <v>194</v>
      </c>
      <c r="C296" s="17" t="s">
        <v>3</v>
      </c>
      <c r="D296" s="17" t="s">
        <v>3</v>
      </c>
      <c r="E296">
        <v>726003485</v>
      </c>
      <c r="F296" s="17" t="s">
        <v>76</v>
      </c>
      <c r="G296" s="17" t="s">
        <v>195</v>
      </c>
      <c r="H296" s="17" t="s">
        <v>195</v>
      </c>
      <c r="I296" s="17" t="s">
        <v>25</v>
      </c>
      <c r="J296" s="1">
        <v>44739</v>
      </c>
      <c r="K296" s="1">
        <v>44750</v>
      </c>
      <c r="L296" s="17" t="s">
        <v>3</v>
      </c>
      <c r="M296" s="17" t="s">
        <v>195</v>
      </c>
      <c r="N296">
        <v>0</v>
      </c>
      <c r="O296" s="1"/>
      <c r="P296" s="1">
        <v>44768</v>
      </c>
      <c r="R296">
        <v>0</v>
      </c>
      <c r="S296">
        <v>0</v>
      </c>
      <c r="T296">
        <v>1</v>
      </c>
      <c r="U296">
        <v>327</v>
      </c>
      <c r="V296">
        <v>45</v>
      </c>
      <c r="W296">
        <v>2</v>
      </c>
      <c r="X296">
        <v>10</v>
      </c>
      <c r="Y296">
        <v>0</v>
      </c>
      <c r="Z296">
        <v>35</v>
      </c>
      <c r="AA296" s="17" t="s">
        <v>110</v>
      </c>
      <c r="AB296" s="17" t="s">
        <v>167</v>
      </c>
      <c r="AC296">
        <v>18</v>
      </c>
      <c r="AD296">
        <v>120</v>
      </c>
      <c r="AE296">
        <v>0</v>
      </c>
    </row>
    <row r="297" spans="1:31" x14ac:dyDescent="0.25">
      <c r="A297">
        <v>302</v>
      </c>
      <c r="B297" s="17"/>
      <c r="C297" s="17" t="s">
        <v>3</v>
      </c>
      <c r="D297" s="17" t="s">
        <v>3</v>
      </c>
      <c r="E297">
        <v>726003489</v>
      </c>
      <c r="F297" s="17" t="s">
        <v>76</v>
      </c>
      <c r="G297" s="17" t="s">
        <v>3</v>
      </c>
      <c r="H297" s="17" t="s">
        <v>3</v>
      </c>
      <c r="I297" s="17" t="s">
        <v>21</v>
      </c>
      <c r="J297" s="1">
        <v>44750</v>
      </c>
      <c r="K297" s="1">
        <v>44750</v>
      </c>
      <c r="L297" s="17" t="s">
        <v>3</v>
      </c>
      <c r="M297" s="17" t="s">
        <v>195</v>
      </c>
      <c r="N297">
        <v>0</v>
      </c>
      <c r="O297" s="1"/>
      <c r="P297" s="1">
        <v>44776</v>
      </c>
      <c r="Q297">
        <v>0</v>
      </c>
      <c r="R297">
        <v>0</v>
      </c>
      <c r="S297">
        <v>1</v>
      </c>
      <c r="T297">
        <v>1</v>
      </c>
      <c r="U297">
        <v>327</v>
      </c>
      <c r="V297">
        <v>12</v>
      </c>
      <c r="W297">
        <v>3</v>
      </c>
      <c r="X297">
        <v>3</v>
      </c>
      <c r="Y297">
        <v>0</v>
      </c>
      <c r="Z297">
        <v>9</v>
      </c>
      <c r="AA297" s="17" t="s">
        <v>111</v>
      </c>
      <c r="AB297" s="17" t="s">
        <v>167</v>
      </c>
      <c r="AC297">
        <v>26</v>
      </c>
      <c r="AD297">
        <v>30</v>
      </c>
      <c r="AE297">
        <v>0</v>
      </c>
    </row>
    <row r="298" spans="1:31" x14ac:dyDescent="0.25">
      <c r="A298">
        <v>303</v>
      </c>
      <c r="B298" s="17"/>
      <c r="C298" s="17" t="s">
        <v>3</v>
      </c>
      <c r="D298" s="17" t="s">
        <v>3</v>
      </c>
      <c r="E298">
        <v>726003489</v>
      </c>
      <c r="F298" s="17" t="s">
        <v>76</v>
      </c>
      <c r="G298" s="17" t="s">
        <v>3</v>
      </c>
      <c r="H298" s="17" t="s">
        <v>3</v>
      </c>
      <c r="I298" s="17" t="s">
        <v>21</v>
      </c>
      <c r="J298" s="1">
        <v>44750</v>
      </c>
      <c r="K298" s="1">
        <v>44750</v>
      </c>
      <c r="L298" s="17" t="s">
        <v>3</v>
      </c>
      <c r="M298" s="17" t="s">
        <v>195</v>
      </c>
      <c r="N298">
        <v>0</v>
      </c>
      <c r="O298" s="1"/>
      <c r="P298" s="1">
        <v>44776</v>
      </c>
      <c r="Q298">
        <v>0</v>
      </c>
      <c r="R298">
        <v>0</v>
      </c>
      <c r="S298">
        <v>1</v>
      </c>
      <c r="T298">
        <v>1</v>
      </c>
      <c r="U298">
        <v>327</v>
      </c>
      <c r="V298">
        <v>12</v>
      </c>
      <c r="W298">
        <v>3</v>
      </c>
      <c r="X298">
        <v>3</v>
      </c>
      <c r="Y298">
        <v>0</v>
      </c>
      <c r="Z298">
        <v>9</v>
      </c>
      <c r="AA298" s="17" t="s">
        <v>111</v>
      </c>
      <c r="AB298" s="17" t="s">
        <v>167</v>
      </c>
      <c r="AC298">
        <v>26</v>
      </c>
      <c r="AD298">
        <v>30</v>
      </c>
      <c r="AE298">
        <v>0</v>
      </c>
    </row>
    <row r="299" spans="1:31" x14ac:dyDescent="0.25">
      <c r="A299">
        <v>304</v>
      </c>
      <c r="B299" s="17"/>
      <c r="C299" s="17" t="s">
        <v>3</v>
      </c>
      <c r="D299" s="17" t="s">
        <v>3</v>
      </c>
      <c r="E299">
        <v>726003489</v>
      </c>
      <c r="F299" s="17" t="s">
        <v>76</v>
      </c>
      <c r="G299" s="17" t="s">
        <v>3</v>
      </c>
      <c r="H299" s="17" t="s">
        <v>3</v>
      </c>
      <c r="I299" s="17" t="s">
        <v>21</v>
      </c>
      <c r="J299" s="1">
        <v>44750</v>
      </c>
      <c r="K299" s="1">
        <v>44750</v>
      </c>
      <c r="L299" s="17" t="s">
        <v>3</v>
      </c>
      <c r="M299" s="17" t="s">
        <v>195</v>
      </c>
      <c r="N299">
        <v>0</v>
      </c>
      <c r="O299" s="1"/>
      <c r="P299" s="1">
        <v>44776</v>
      </c>
      <c r="Q299">
        <v>0</v>
      </c>
      <c r="R299">
        <v>0</v>
      </c>
      <c r="S299">
        <v>1</v>
      </c>
      <c r="T299">
        <v>1</v>
      </c>
      <c r="U299">
        <v>327</v>
      </c>
      <c r="V299">
        <v>12</v>
      </c>
      <c r="W299">
        <v>3</v>
      </c>
      <c r="X299">
        <v>3</v>
      </c>
      <c r="Y299">
        <v>0</v>
      </c>
      <c r="Z299">
        <v>9</v>
      </c>
      <c r="AA299" s="17" t="s">
        <v>111</v>
      </c>
      <c r="AB299" s="17" t="s">
        <v>167</v>
      </c>
      <c r="AC299">
        <v>26</v>
      </c>
      <c r="AD299">
        <v>30</v>
      </c>
      <c r="AE299">
        <v>0</v>
      </c>
    </row>
    <row r="300" spans="1:31" x14ac:dyDescent="0.25">
      <c r="A300">
        <v>350</v>
      </c>
      <c r="B300" s="17"/>
      <c r="C300" s="17" t="s">
        <v>3</v>
      </c>
      <c r="D300" s="17" t="s">
        <v>3</v>
      </c>
      <c r="E300">
        <v>726003491</v>
      </c>
      <c r="F300" s="17" t="s">
        <v>76</v>
      </c>
      <c r="G300" s="17" t="s">
        <v>3</v>
      </c>
      <c r="H300" s="17" t="s">
        <v>3</v>
      </c>
      <c r="I300" s="17" t="s">
        <v>21</v>
      </c>
      <c r="J300" s="1">
        <v>44750</v>
      </c>
      <c r="K300" s="1">
        <v>44750</v>
      </c>
      <c r="L300" s="17" t="s">
        <v>3</v>
      </c>
      <c r="M300" s="17" t="s">
        <v>195</v>
      </c>
      <c r="N300">
        <v>0</v>
      </c>
      <c r="O300" s="1"/>
      <c r="P300" s="1">
        <v>44777</v>
      </c>
      <c r="Q300">
        <v>0</v>
      </c>
      <c r="R300">
        <v>0</v>
      </c>
      <c r="S300">
        <v>1</v>
      </c>
      <c r="T300">
        <v>1</v>
      </c>
      <c r="U300">
        <v>327</v>
      </c>
      <c r="V300">
        <v>20</v>
      </c>
      <c r="W300">
        <v>3</v>
      </c>
      <c r="X300">
        <v>4</v>
      </c>
      <c r="Y300">
        <v>0</v>
      </c>
      <c r="Z300">
        <v>16</v>
      </c>
      <c r="AA300" s="17" t="s">
        <v>112</v>
      </c>
      <c r="AB300" s="17" t="s">
        <v>167</v>
      </c>
      <c r="AC300">
        <v>27</v>
      </c>
      <c r="AD300">
        <v>30</v>
      </c>
      <c r="AE300">
        <v>0</v>
      </c>
    </row>
    <row r="301" spans="1:31" x14ac:dyDescent="0.25">
      <c r="A301">
        <v>351</v>
      </c>
      <c r="B301" s="17"/>
      <c r="C301" s="17" t="s">
        <v>3</v>
      </c>
      <c r="D301" s="17" t="s">
        <v>3</v>
      </c>
      <c r="E301">
        <v>726003491</v>
      </c>
      <c r="F301" s="17" t="s">
        <v>76</v>
      </c>
      <c r="G301" s="17" t="s">
        <v>3</v>
      </c>
      <c r="H301" s="17" t="s">
        <v>3</v>
      </c>
      <c r="I301" s="17" t="s">
        <v>21</v>
      </c>
      <c r="J301" s="1">
        <v>44750</v>
      </c>
      <c r="K301" s="1">
        <v>44750</v>
      </c>
      <c r="L301" s="17" t="s">
        <v>3</v>
      </c>
      <c r="M301" s="17" t="s">
        <v>195</v>
      </c>
      <c r="N301">
        <v>0</v>
      </c>
      <c r="O301" s="1"/>
      <c r="P301" s="1">
        <v>44777</v>
      </c>
      <c r="Q301">
        <v>0</v>
      </c>
      <c r="R301">
        <v>0</v>
      </c>
      <c r="S301">
        <v>1</v>
      </c>
      <c r="T301">
        <v>1</v>
      </c>
      <c r="U301">
        <v>327</v>
      </c>
      <c r="V301">
        <v>20</v>
      </c>
      <c r="W301">
        <v>3</v>
      </c>
      <c r="X301">
        <v>4</v>
      </c>
      <c r="Y301">
        <v>0</v>
      </c>
      <c r="Z301">
        <v>16</v>
      </c>
      <c r="AA301" s="17" t="s">
        <v>112</v>
      </c>
      <c r="AB301" s="17" t="s">
        <v>167</v>
      </c>
      <c r="AC301">
        <v>27</v>
      </c>
      <c r="AD301">
        <v>30</v>
      </c>
      <c r="AE301">
        <v>0</v>
      </c>
    </row>
    <row r="302" spans="1:31" x14ac:dyDescent="0.25">
      <c r="A302">
        <v>352</v>
      </c>
      <c r="B302" s="17"/>
      <c r="C302" s="17" t="s">
        <v>3</v>
      </c>
      <c r="D302" s="17" t="s">
        <v>3</v>
      </c>
      <c r="E302">
        <v>726003491</v>
      </c>
      <c r="F302" s="17" t="s">
        <v>76</v>
      </c>
      <c r="G302" s="17" t="s">
        <v>3</v>
      </c>
      <c r="H302" s="17" t="s">
        <v>3</v>
      </c>
      <c r="I302" s="17" t="s">
        <v>21</v>
      </c>
      <c r="J302" s="1">
        <v>44750</v>
      </c>
      <c r="K302" s="1">
        <v>44750</v>
      </c>
      <c r="L302" s="17" t="s">
        <v>3</v>
      </c>
      <c r="M302" s="17" t="s">
        <v>195</v>
      </c>
      <c r="N302">
        <v>0</v>
      </c>
      <c r="O302" s="1"/>
      <c r="P302" s="1">
        <v>44777</v>
      </c>
      <c r="Q302">
        <v>0</v>
      </c>
      <c r="R302">
        <v>0</v>
      </c>
      <c r="S302">
        <v>1</v>
      </c>
      <c r="T302">
        <v>1</v>
      </c>
      <c r="U302">
        <v>327</v>
      </c>
      <c r="V302">
        <v>20</v>
      </c>
      <c r="W302">
        <v>3</v>
      </c>
      <c r="X302">
        <v>4</v>
      </c>
      <c r="Y302">
        <v>0</v>
      </c>
      <c r="Z302">
        <v>16</v>
      </c>
      <c r="AA302" s="17" t="s">
        <v>112</v>
      </c>
      <c r="AB302" s="17" t="s">
        <v>167</v>
      </c>
      <c r="AC302">
        <v>27</v>
      </c>
      <c r="AD302">
        <v>30</v>
      </c>
      <c r="AE302">
        <v>0</v>
      </c>
    </row>
  </sheetData>
  <phoneticPr fontId="1" type="noConversion"/>
  <pageMargins left="0.7" right="0.7" top="0.75" bottom="0.75" header="0.3" footer="0.3"/>
  <pageSetup paperSize="9" orientation="portrait" verticalDpi="0" r:id="rId1"/>
  <headerFooter>
    <oddHeader>&amp;C44746</oddHeader>
  </headerFooter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3AC-3F6D-483F-808A-C9A301E2B53A}">
  <sheetPr codeName="Foglio7"/>
  <dimension ref="A1:J166"/>
  <sheetViews>
    <sheetView tabSelected="1" zoomScaleNormal="100" workbookViewId="0">
      <selection activeCell="B1" sqref="B1"/>
    </sheetView>
  </sheetViews>
  <sheetFormatPr defaultColWidth="9.140625" defaultRowHeight="15" x14ac:dyDescent="0.25"/>
  <cols>
    <col min="1" max="1" width="11.7109375" style="3" bestFit="1" customWidth="1"/>
    <col min="2" max="2" width="36.140625" style="3" customWidth="1"/>
    <col min="3" max="3" width="11.85546875" style="3" bestFit="1" customWidth="1"/>
    <col min="4" max="4" width="11.42578125" style="3" bestFit="1" customWidth="1"/>
    <col min="5" max="5" width="6.5703125" style="7" bestFit="1" customWidth="1"/>
    <col min="6" max="6" width="7" style="15" bestFit="1" customWidth="1"/>
    <col min="7" max="7" width="7.28515625" style="7" bestFit="1" customWidth="1"/>
    <col min="8" max="8" width="7.85546875" style="7" bestFit="1" customWidth="1"/>
    <col min="9" max="9" width="7.140625" style="9" bestFit="1" customWidth="1"/>
    <col min="10" max="10" width="11.42578125" style="3" bestFit="1" customWidth="1"/>
    <col min="11" max="16384" width="9.140625" style="3"/>
  </cols>
  <sheetData>
    <row r="1" spans="1:10" s="7" customFormat="1" ht="51" x14ac:dyDescent="0.25">
      <c r="A1" s="11" t="s">
        <v>190</v>
      </c>
      <c r="B1" s="11" t="s">
        <v>186</v>
      </c>
      <c r="C1" s="11" t="s">
        <v>114</v>
      </c>
      <c r="D1" s="11" t="s">
        <v>185</v>
      </c>
      <c r="E1" s="12" t="s">
        <v>189</v>
      </c>
      <c r="F1" s="14" t="s">
        <v>184</v>
      </c>
      <c r="G1" s="12" t="s">
        <v>188</v>
      </c>
      <c r="H1" s="12" t="s">
        <v>187</v>
      </c>
      <c r="I1" s="13" t="s">
        <v>191</v>
      </c>
      <c r="J1"/>
    </row>
    <row r="2" spans="1:10" ht="30" x14ac:dyDescent="0.25">
      <c r="A2" s="6" t="s">
        <v>20</v>
      </c>
      <c r="B2" s="6" t="s">
        <v>115</v>
      </c>
      <c r="C2" s="4" t="s">
        <v>109</v>
      </c>
      <c r="D2" s="4" t="s">
        <v>24</v>
      </c>
      <c r="E2" s="18">
        <v>1</v>
      </c>
      <c r="F2" s="15">
        <v>5</v>
      </c>
      <c r="G2" s="18">
        <v>0</v>
      </c>
      <c r="H2" s="18">
        <v>0</v>
      </c>
      <c r="I2" s="10">
        <v>0</v>
      </c>
      <c r="J2"/>
    </row>
    <row r="3" spans="1:10" ht="30" x14ac:dyDescent="0.25">
      <c r="A3" s="6" t="s">
        <v>20</v>
      </c>
      <c r="B3" s="6" t="s">
        <v>115</v>
      </c>
      <c r="C3" s="4" t="s">
        <v>109</v>
      </c>
      <c r="D3" s="4" t="s">
        <v>21</v>
      </c>
      <c r="E3" s="18">
        <v>3</v>
      </c>
      <c r="F3" s="15">
        <v>19.666666666666668</v>
      </c>
      <c r="G3" s="18">
        <v>0</v>
      </c>
      <c r="H3" s="18">
        <v>0</v>
      </c>
      <c r="I3" s="10">
        <v>0</v>
      </c>
      <c r="J3"/>
    </row>
    <row r="4" spans="1:10" ht="30" x14ac:dyDescent="0.25">
      <c r="A4" s="6" t="s">
        <v>20</v>
      </c>
      <c r="B4" s="6" t="s">
        <v>115</v>
      </c>
      <c r="C4" s="4" t="s">
        <v>109</v>
      </c>
      <c r="D4" s="4" t="s">
        <v>25</v>
      </c>
      <c r="E4" s="18">
        <v>2</v>
      </c>
      <c r="F4" s="15">
        <v>24.5</v>
      </c>
      <c r="G4" s="18">
        <v>0</v>
      </c>
      <c r="H4" s="18">
        <v>0</v>
      </c>
      <c r="I4" s="10">
        <v>0</v>
      </c>
      <c r="J4"/>
    </row>
    <row r="5" spans="1:10" ht="30" x14ac:dyDescent="0.25">
      <c r="A5" s="6" t="s">
        <v>20</v>
      </c>
      <c r="B5" s="6" t="s">
        <v>115</v>
      </c>
      <c r="C5" s="4" t="s">
        <v>110</v>
      </c>
      <c r="D5" s="4" t="s">
        <v>21</v>
      </c>
      <c r="E5" s="18">
        <v>3</v>
      </c>
      <c r="F5" s="15">
        <v>82</v>
      </c>
      <c r="G5" s="18">
        <v>3</v>
      </c>
      <c r="H5" s="18">
        <v>3</v>
      </c>
      <c r="I5" s="10">
        <v>1</v>
      </c>
      <c r="J5"/>
    </row>
    <row r="6" spans="1:10" ht="30" x14ac:dyDescent="0.25">
      <c r="A6" s="4" t="s">
        <v>23</v>
      </c>
      <c r="B6" s="4" t="s">
        <v>193</v>
      </c>
      <c r="C6" s="4" t="s">
        <v>109</v>
      </c>
      <c r="D6" s="4" t="s">
        <v>24</v>
      </c>
      <c r="E6" s="18">
        <v>2</v>
      </c>
      <c r="F6" s="15">
        <v>13.5</v>
      </c>
      <c r="G6" s="18">
        <v>0</v>
      </c>
      <c r="H6" s="18">
        <v>2</v>
      </c>
      <c r="I6" s="10">
        <v>1</v>
      </c>
      <c r="J6"/>
    </row>
    <row r="7" spans="1:10" ht="30" x14ac:dyDescent="0.25">
      <c r="A7" s="4" t="s">
        <v>23</v>
      </c>
      <c r="B7" s="4" t="s">
        <v>193</v>
      </c>
      <c r="C7" s="4" t="s">
        <v>109</v>
      </c>
      <c r="D7" s="4" t="s">
        <v>21</v>
      </c>
      <c r="E7" s="18">
        <v>2</v>
      </c>
      <c r="F7" s="15">
        <v>24</v>
      </c>
      <c r="G7" s="18">
        <v>0</v>
      </c>
      <c r="H7" s="18">
        <v>0</v>
      </c>
      <c r="I7" s="10">
        <v>0</v>
      </c>
      <c r="J7"/>
    </row>
    <row r="8" spans="1:10" ht="30" x14ac:dyDescent="0.25">
      <c r="A8" s="4" t="s">
        <v>23</v>
      </c>
      <c r="B8" s="4" t="s">
        <v>193</v>
      </c>
      <c r="C8" s="4" t="s">
        <v>110</v>
      </c>
      <c r="D8" s="4" t="s">
        <v>21</v>
      </c>
      <c r="E8" s="18">
        <v>3</v>
      </c>
      <c r="F8" s="15">
        <v>117</v>
      </c>
      <c r="G8" s="18">
        <v>3</v>
      </c>
      <c r="H8" s="18">
        <v>3</v>
      </c>
      <c r="I8" s="10">
        <v>1</v>
      </c>
      <c r="J8"/>
    </row>
    <row r="9" spans="1:10" ht="30" x14ac:dyDescent="0.25">
      <c r="A9" s="6" t="s">
        <v>26</v>
      </c>
      <c r="B9" s="6" t="s">
        <v>117</v>
      </c>
      <c r="C9" s="4" t="s">
        <v>109</v>
      </c>
      <c r="D9" s="4" t="s">
        <v>21</v>
      </c>
      <c r="E9" s="18">
        <v>3</v>
      </c>
      <c r="F9" s="15">
        <v>4</v>
      </c>
      <c r="G9" s="18">
        <v>3</v>
      </c>
      <c r="H9" s="18">
        <v>0</v>
      </c>
      <c r="I9" s="10">
        <v>0</v>
      </c>
      <c r="J9"/>
    </row>
    <row r="10" spans="1:10" ht="30" x14ac:dyDescent="0.25">
      <c r="A10" s="6" t="s">
        <v>26</v>
      </c>
      <c r="B10" s="6" t="s">
        <v>117</v>
      </c>
      <c r="C10" s="4" t="s">
        <v>110</v>
      </c>
      <c r="D10" s="4" t="s">
        <v>21</v>
      </c>
      <c r="E10" s="18">
        <v>3</v>
      </c>
      <c r="F10" s="15">
        <v>117</v>
      </c>
      <c r="G10" s="18">
        <v>3</v>
      </c>
      <c r="H10" s="18">
        <v>3</v>
      </c>
      <c r="I10" s="10">
        <v>1</v>
      </c>
      <c r="J10"/>
    </row>
    <row r="11" spans="1:10" ht="30" x14ac:dyDescent="0.25">
      <c r="A11" s="6" t="s">
        <v>27</v>
      </c>
      <c r="B11" s="6" t="s">
        <v>118</v>
      </c>
      <c r="C11" s="4" t="s">
        <v>109</v>
      </c>
      <c r="D11" s="4" t="s">
        <v>21</v>
      </c>
      <c r="E11" s="18">
        <v>3</v>
      </c>
      <c r="F11" s="15">
        <v>6</v>
      </c>
      <c r="G11" s="18">
        <v>3</v>
      </c>
      <c r="H11" s="18">
        <v>0</v>
      </c>
      <c r="I11" s="10">
        <v>0</v>
      </c>
      <c r="J11"/>
    </row>
    <row r="12" spans="1:10" ht="30" x14ac:dyDescent="0.25">
      <c r="A12" s="6" t="s">
        <v>29</v>
      </c>
      <c r="B12" s="6" t="s">
        <v>119</v>
      </c>
      <c r="C12" s="4" t="s">
        <v>109</v>
      </c>
      <c r="D12" s="4" t="s">
        <v>21</v>
      </c>
      <c r="E12" s="18">
        <v>1</v>
      </c>
      <c r="F12" s="15">
        <v>3</v>
      </c>
      <c r="G12" s="18">
        <v>0</v>
      </c>
      <c r="H12" s="18">
        <v>0</v>
      </c>
      <c r="I12" s="10">
        <v>0</v>
      </c>
      <c r="J12"/>
    </row>
    <row r="13" spans="1:10" ht="30" x14ac:dyDescent="0.25">
      <c r="A13" s="6" t="s">
        <v>28</v>
      </c>
      <c r="B13" s="6" t="s">
        <v>128</v>
      </c>
      <c r="C13" s="4" t="s">
        <v>109</v>
      </c>
      <c r="D13" s="4" t="s">
        <v>21</v>
      </c>
      <c r="E13" s="18">
        <v>3</v>
      </c>
      <c r="F13" s="15">
        <v>13</v>
      </c>
      <c r="G13" s="18">
        <v>3</v>
      </c>
      <c r="H13" s="18">
        <v>0</v>
      </c>
      <c r="I13" s="10">
        <v>0</v>
      </c>
      <c r="J13"/>
    </row>
    <row r="14" spans="1:10" ht="30" x14ac:dyDescent="0.25">
      <c r="A14" s="6" t="s">
        <v>30</v>
      </c>
      <c r="B14" s="6" t="s">
        <v>129</v>
      </c>
      <c r="C14" s="4" t="s">
        <v>109</v>
      </c>
      <c r="D14" s="4" t="s">
        <v>21</v>
      </c>
      <c r="E14" s="18">
        <v>1</v>
      </c>
      <c r="F14" s="15">
        <v>11</v>
      </c>
      <c r="G14" s="18">
        <v>0</v>
      </c>
      <c r="H14" s="18">
        <v>0</v>
      </c>
      <c r="I14" s="10">
        <v>0</v>
      </c>
      <c r="J14"/>
    </row>
    <row r="15" spans="1:10" ht="30" x14ac:dyDescent="0.25">
      <c r="A15" s="6" t="s">
        <v>30</v>
      </c>
      <c r="B15" s="6" t="s">
        <v>129</v>
      </c>
      <c r="C15" s="4" t="s">
        <v>110</v>
      </c>
      <c r="D15" s="4" t="s">
        <v>25</v>
      </c>
      <c r="E15" s="18">
        <v>1</v>
      </c>
      <c r="F15" s="15">
        <v>18</v>
      </c>
      <c r="G15" s="18">
        <v>0</v>
      </c>
      <c r="H15" s="18">
        <v>0</v>
      </c>
      <c r="I15" s="10">
        <v>0</v>
      </c>
      <c r="J15"/>
    </row>
    <row r="16" spans="1:10" ht="30" x14ac:dyDescent="0.25">
      <c r="A16" s="6" t="s">
        <v>31</v>
      </c>
      <c r="B16" s="6" t="s">
        <v>130</v>
      </c>
      <c r="C16" s="4" t="s">
        <v>109</v>
      </c>
      <c r="D16" s="4" t="s">
        <v>21</v>
      </c>
      <c r="E16" s="18">
        <v>3</v>
      </c>
      <c r="F16" s="15">
        <v>15</v>
      </c>
      <c r="G16" s="18">
        <v>3</v>
      </c>
      <c r="H16" s="18">
        <v>0</v>
      </c>
      <c r="I16" s="10">
        <v>0</v>
      </c>
      <c r="J16"/>
    </row>
    <row r="17" spans="1:10" ht="30" x14ac:dyDescent="0.25">
      <c r="A17" s="6" t="s">
        <v>31</v>
      </c>
      <c r="B17" s="6" t="s">
        <v>130</v>
      </c>
      <c r="C17" s="4" t="s">
        <v>110</v>
      </c>
      <c r="D17" s="4" t="s">
        <v>21</v>
      </c>
      <c r="E17" s="18">
        <v>3</v>
      </c>
      <c r="F17" s="15">
        <v>11</v>
      </c>
      <c r="G17" s="18">
        <v>3</v>
      </c>
      <c r="H17" s="18">
        <v>0</v>
      </c>
      <c r="I17" s="10">
        <v>0</v>
      </c>
      <c r="J17"/>
    </row>
    <row r="18" spans="1:10" ht="30" x14ac:dyDescent="0.25">
      <c r="A18" s="6" t="s">
        <v>33</v>
      </c>
      <c r="B18" s="6" t="s">
        <v>120</v>
      </c>
      <c r="C18" s="4" t="s">
        <v>109</v>
      </c>
      <c r="D18" s="4" t="s">
        <v>21</v>
      </c>
      <c r="E18" s="18">
        <v>11</v>
      </c>
      <c r="F18" s="15">
        <v>2.4545454545454546</v>
      </c>
      <c r="G18" s="18">
        <v>0</v>
      </c>
      <c r="H18" s="18">
        <v>0</v>
      </c>
      <c r="I18" s="10">
        <v>0</v>
      </c>
      <c r="J18"/>
    </row>
    <row r="19" spans="1:10" ht="30" x14ac:dyDescent="0.25">
      <c r="A19" s="6" t="s">
        <v>32</v>
      </c>
      <c r="B19" s="6" t="s">
        <v>131</v>
      </c>
      <c r="C19" s="4" t="s">
        <v>109</v>
      </c>
      <c r="D19" s="4" t="s">
        <v>21</v>
      </c>
      <c r="E19" s="18">
        <v>3</v>
      </c>
      <c r="F19" s="15">
        <v>13</v>
      </c>
      <c r="G19" s="18">
        <v>3</v>
      </c>
      <c r="H19" s="18">
        <v>0</v>
      </c>
      <c r="I19" s="10">
        <v>0</v>
      </c>
      <c r="J19"/>
    </row>
    <row r="20" spans="1:10" ht="36" x14ac:dyDescent="0.25">
      <c r="A20" s="6" t="s">
        <v>34</v>
      </c>
      <c r="B20" s="6" t="s">
        <v>132</v>
      </c>
      <c r="C20" s="4" t="s">
        <v>109</v>
      </c>
      <c r="D20" s="4" t="s">
        <v>21</v>
      </c>
      <c r="E20" s="18">
        <v>3</v>
      </c>
      <c r="F20" s="15">
        <v>13</v>
      </c>
      <c r="G20" s="18">
        <v>3</v>
      </c>
      <c r="H20" s="18">
        <v>0</v>
      </c>
      <c r="I20" s="10">
        <v>0</v>
      </c>
      <c r="J20"/>
    </row>
    <row r="21" spans="1:10" ht="30" x14ac:dyDescent="0.25">
      <c r="A21" s="6" t="s">
        <v>35</v>
      </c>
      <c r="B21" s="6" t="s">
        <v>133</v>
      </c>
      <c r="C21" s="4" t="s">
        <v>109</v>
      </c>
      <c r="D21" s="4" t="s">
        <v>21</v>
      </c>
      <c r="E21" s="18">
        <v>3</v>
      </c>
      <c r="F21" s="15">
        <v>3</v>
      </c>
      <c r="G21" s="18">
        <v>3</v>
      </c>
      <c r="H21" s="18">
        <v>0</v>
      </c>
      <c r="I21" s="10">
        <v>0</v>
      </c>
      <c r="J21"/>
    </row>
    <row r="22" spans="1:10" ht="36" x14ac:dyDescent="0.25">
      <c r="A22" s="6" t="s">
        <v>36</v>
      </c>
      <c r="B22" s="6" t="s">
        <v>134</v>
      </c>
      <c r="C22" s="4" t="s">
        <v>109</v>
      </c>
      <c r="D22" s="4" t="s">
        <v>21</v>
      </c>
      <c r="E22" s="18">
        <v>3</v>
      </c>
      <c r="F22" s="15">
        <v>13</v>
      </c>
      <c r="G22" s="18">
        <v>3</v>
      </c>
      <c r="H22" s="18">
        <v>0</v>
      </c>
      <c r="I22" s="10">
        <v>0</v>
      </c>
      <c r="J22"/>
    </row>
    <row r="23" spans="1:10" ht="30" x14ac:dyDescent="0.25">
      <c r="A23" s="6" t="s">
        <v>37</v>
      </c>
      <c r="B23" s="6" t="s">
        <v>135</v>
      </c>
      <c r="C23" s="4" t="s">
        <v>109</v>
      </c>
      <c r="D23" s="4" t="s">
        <v>21</v>
      </c>
      <c r="E23" s="18">
        <v>3</v>
      </c>
      <c r="F23" s="15">
        <v>3</v>
      </c>
      <c r="G23" s="18">
        <v>3</v>
      </c>
      <c r="H23" s="18">
        <v>0</v>
      </c>
      <c r="I23" s="10">
        <v>0</v>
      </c>
      <c r="J23"/>
    </row>
    <row r="24" spans="1:10" ht="36" x14ac:dyDescent="0.25">
      <c r="A24" s="6" t="s">
        <v>38</v>
      </c>
      <c r="B24" s="6" t="s">
        <v>136</v>
      </c>
      <c r="C24" s="4" t="s">
        <v>109</v>
      </c>
      <c r="D24" s="4" t="s">
        <v>22</v>
      </c>
      <c r="E24" s="18">
        <v>1</v>
      </c>
      <c r="F24" s="15">
        <v>5</v>
      </c>
      <c r="G24" s="18">
        <v>0</v>
      </c>
      <c r="H24" s="18">
        <v>1</v>
      </c>
      <c r="I24" s="10">
        <v>1</v>
      </c>
      <c r="J24"/>
    </row>
    <row r="25" spans="1:10" ht="30" x14ac:dyDescent="0.25">
      <c r="A25" s="6" t="s">
        <v>39</v>
      </c>
      <c r="B25" s="6" t="s">
        <v>137</v>
      </c>
      <c r="C25" s="4" t="s">
        <v>109</v>
      </c>
      <c r="D25" s="4" t="s">
        <v>21</v>
      </c>
      <c r="E25" s="18">
        <v>3</v>
      </c>
      <c r="F25" s="15">
        <v>3</v>
      </c>
      <c r="G25" s="18">
        <v>3</v>
      </c>
      <c r="H25" s="18">
        <v>0</v>
      </c>
      <c r="I25" s="10">
        <v>0</v>
      </c>
      <c r="J25"/>
    </row>
    <row r="26" spans="1:10" ht="30" x14ac:dyDescent="0.25">
      <c r="A26" s="6" t="s">
        <v>41</v>
      </c>
      <c r="B26" s="6" t="s">
        <v>138</v>
      </c>
      <c r="C26" s="4" t="s">
        <v>109</v>
      </c>
      <c r="D26" s="4" t="s">
        <v>21</v>
      </c>
      <c r="E26" s="18">
        <v>2</v>
      </c>
      <c r="F26" s="15">
        <v>3</v>
      </c>
      <c r="G26" s="18">
        <v>0</v>
      </c>
      <c r="H26" s="18">
        <v>0</v>
      </c>
      <c r="I26" s="10">
        <v>0</v>
      </c>
      <c r="J26"/>
    </row>
    <row r="27" spans="1:10" ht="45" x14ac:dyDescent="0.25">
      <c r="A27" s="6" t="s">
        <v>42</v>
      </c>
      <c r="B27" s="6" t="s">
        <v>139</v>
      </c>
      <c r="C27" s="4" t="s">
        <v>112</v>
      </c>
      <c r="D27" s="4" t="s">
        <v>21</v>
      </c>
      <c r="E27" s="18">
        <v>1</v>
      </c>
      <c r="F27" s="15">
        <v>0</v>
      </c>
      <c r="G27" s="18">
        <v>0</v>
      </c>
      <c r="H27" s="18">
        <v>0</v>
      </c>
      <c r="I27" s="10">
        <v>0</v>
      </c>
      <c r="J27"/>
    </row>
    <row r="28" spans="1:10" ht="30" x14ac:dyDescent="0.25">
      <c r="A28" s="6" t="s">
        <v>42</v>
      </c>
      <c r="B28" s="6" t="s">
        <v>139</v>
      </c>
      <c r="C28" s="4" t="s">
        <v>109</v>
      </c>
      <c r="D28" s="4" t="s">
        <v>24</v>
      </c>
      <c r="E28" s="18">
        <v>1</v>
      </c>
      <c r="F28" s="15">
        <v>5</v>
      </c>
      <c r="G28" s="18">
        <v>0</v>
      </c>
      <c r="H28" s="18">
        <v>0</v>
      </c>
      <c r="I28" s="10">
        <v>0</v>
      </c>
      <c r="J28"/>
    </row>
    <row r="29" spans="1:10" ht="30" x14ac:dyDescent="0.25">
      <c r="A29" s="6" t="s">
        <v>42</v>
      </c>
      <c r="B29" s="6" t="s">
        <v>139</v>
      </c>
      <c r="C29" s="4" t="s">
        <v>109</v>
      </c>
      <c r="D29" s="4" t="s">
        <v>21</v>
      </c>
      <c r="E29" s="18">
        <v>2</v>
      </c>
      <c r="F29" s="15">
        <v>2.5</v>
      </c>
      <c r="G29" s="18">
        <v>0</v>
      </c>
      <c r="H29" s="18">
        <v>0</v>
      </c>
      <c r="I29" s="10">
        <v>0</v>
      </c>
      <c r="J29"/>
    </row>
    <row r="30" spans="1:10" ht="30" x14ac:dyDescent="0.25">
      <c r="A30" s="6" t="s">
        <v>42</v>
      </c>
      <c r="B30" s="6" t="s">
        <v>139</v>
      </c>
      <c r="C30" s="4" t="s">
        <v>109</v>
      </c>
      <c r="D30" s="4" t="s">
        <v>25</v>
      </c>
      <c r="E30" s="18">
        <v>1</v>
      </c>
      <c r="F30" s="15">
        <v>10</v>
      </c>
      <c r="G30" s="18">
        <v>0</v>
      </c>
      <c r="H30" s="18">
        <v>0</v>
      </c>
      <c r="I30" s="10">
        <v>0</v>
      </c>
      <c r="J30"/>
    </row>
    <row r="31" spans="1:10" ht="30" x14ac:dyDescent="0.25">
      <c r="A31" s="6" t="s">
        <v>42</v>
      </c>
      <c r="B31" s="6" t="s">
        <v>139</v>
      </c>
      <c r="C31" s="4" t="s">
        <v>111</v>
      </c>
      <c r="D31" s="4" t="s">
        <v>24</v>
      </c>
      <c r="E31" s="18">
        <v>1</v>
      </c>
      <c r="F31" s="15">
        <v>5</v>
      </c>
      <c r="G31" s="18">
        <v>0</v>
      </c>
      <c r="H31" s="18">
        <v>0</v>
      </c>
      <c r="I31" s="10">
        <v>0</v>
      </c>
      <c r="J31"/>
    </row>
    <row r="32" spans="1:10" ht="30" x14ac:dyDescent="0.25">
      <c r="A32" s="6" t="s">
        <v>42</v>
      </c>
      <c r="B32" s="6" t="s">
        <v>139</v>
      </c>
      <c r="C32" s="4" t="s">
        <v>111</v>
      </c>
      <c r="D32" s="4" t="s">
        <v>21</v>
      </c>
      <c r="E32" s="18">
        <v>1</v>
      </c>
      <c r="F32" s="15">
        <v>5</v>
      </c>
      <c r="G32" s="18">
        <v>0</v>
      </c>
      <c r="H32" s="18">
        <v>0</v>
      </c>
      <c r="I32" s="10">
        <v>0</v>
      </c>
      <c r="J32"/>
    </row>
    <row r="33" spans="1:10" ht="30" x14ac:dyDescent="0.25">
      <c r="A33" s="6" t="s">
        <v>43</v>
      </c>
      <c r="B33" s="6" t="s">
        <v>140</v>
      </c>
      <c r="C33" s="4" t="s">
        <v>109</v>
      </c>
      <c r="D33" s="4" t="s">
        <v>24</v>
      </c>
      <c r="E33" s="18">
        <v>1</v>
      </c>
      <c r="F33" s="15">
        <v>5</v>
      </c>
      <c r="G33" s="18">
        <v>0</v>
      </c>
      <c r="H33" s="18">
        <v>0</v>
      </c>
      <c r="I33" s="10">
        <v>0</v>
      </c>
      <c r="J33"/>
    </row>
    <row r="34" spans="1:10" ht="30" x14ac:dyDescent="0.25">
      <c r="A34" s="6" t="s">
        <v>43</v>
      </c>
      <c r="B34" s="6" t="s">
        <v>140</v>
      </c>
      <c r="C34" s="4" t="s">
        <v>109</v>
      </c>
      <c r="D34" s="4" t="s">
        <v>21</v>
      </c>
      <c r="E34" s="18">
        <v>1</v>
      </c>
      <c r="F34" s="15">
        <v>5</v>
      </c>
      <c r="G34" s="18">
        <v>0</v>
      </c>
      <c r="H34" s="18">
        <v>0</v>
      </c>
      <c r="I34" s="10">
        <v>0</v>
      </c>
      <c r="J34"/>
    </row>
    <row r="35" spans="1:10" ht="30" x14ac:dyDescent="0.25">
      <c r="A35" s="6" t="s">
        <v>43</v>
      </c>
      <c r="B35" s="6" t="s">
        <v>140</v>
      </c>
      <c r="C35" s="4" t="s">
        <v>109</v>
      </c>
      <c r="D35" s="4" t="s">
        <v>25</v>
      </c>
      <c r="E35" s="18">
        <v>3</v>
      </c>
      <c r="F35" s="15">
        <v>9.6666666666666661</v>
      </c>
      <c r="G35" s="18">
        <v>0</v>
      </c>
      <c r="H35" s="18">
        <v>0</v>
      </c>
      <c r="I35" s="10">
        <v>0</v>
      </c>
      <c r="J35"/>
    </row>
    <row r="36" spans="1:10" ht="45" x14ac:dyDescent="0.25">
      <c r="A36" s="6" t="s">
        <v>44</v>
      </c>
      <c r="B36" s="6" t="s">
        <v>170</v>
      </c>
      <c r="C36" s="4" t="s">
        <v>112</v>
      </c>
      <c r="D36" s="4" t="s">
        <v>21</v>
      </c>
      <c r="E36" s="18">
        <v>3</v>
      </c>
      <c r="F36" s="15">
        <v>7</v>
      </c>
      <c r="G36" s="18">
        <v>3</v>
      </c>
      <c r="H36" s="18">
        <v>0</v>
      </c>
      <c r="I36" s="10">
        <v>0</v>
      </c>
      <c r="J36"/>
    </row>
    <row r="37" spans="1:10" ht="30" x14ac:dyDescent="0.25">
      <c r="A37" s="6" t="s">
        <v>44</v>
      </c>
      <c r="B37" s="6" t="s">
        <v>170</v>
      </c>
      <c r="C37" s="4" t="s">
        <v>109</v>
      </c>
      <c r="D37" s="4" t="s">
        <v>21</v>
      </c>
      <c r="E37" s="18">
        <v>3</v>
      </c>
      <c r="F37" s="15">
        <v>4</v>
      </c>
      <c r="G37" s="18">
        <v>3</v>
      </c>
      <c r="H37" s="18">
        <v>0</v>
      </c>
      <c r="I37" s="10">
        <v>0</v>
      </c>
      <c r="J37"/>
    </row>
    <row r="38" spans="1:10" ht="45" x14ac:dyDescent="0.25">
      <c r="A38" s="6" t="s">
        <v>45</v>
      </c>
      <c r="B38" s="6" t="s">
        <v>171</v>
      </c>
      <c r="C38" s="4" t="s">
        <v>112</v>
      </c>
      <c r="D38" s="4" t="s">
        <v>21</v>
      </c>
      <c r="E38" s="18">
        <v>3</v>
      </c>
      <c r="F38" s="15">
        <v>7</v>
      </c>
      <c r="G38" s="18">
        <v>3</v>
      </c>
      <c r="H38" s="18">
        <v>0</v>
      </c>
      <c r="I38" s="10">
        <v>0</v>
      </c>
      <c r="J38"/>
    </row>
    <row r="39" spans="1:10" ht="30" x14ac:dyDescent="0.25">
      <c r="A39" s="6" t="s">
        <v>45</v>
      </c>
      <c r="B39" s="6" t="s">
        <v>171</v>
      </c>
      <c r="C39" s="4" t="s">
        <v>109</v>
      </c>
      <c r="D39" s="4" t="s">
        <v>24</v>
      </c>
      <c r="E39" s="18">
        <v>1</v>
      </c>
      <c r="F39" s="15">
        <v>0</v>
      </c>
      <c r="G39" s="18">
        <v>0</v>
      </c>
      <c r="H39" s="18">
        <v>0</v>
      </c>
      <c r="I39" s="10">
        <v>0</v>
      </c>
      <c r="J39"/>
    </row>
    <row r="40" spans="1:10" ht="45" x14ac:dyDescent="0.25">
      <c r="A40" s="6" t="s">
        <v>46</v>
      </c>
      <c r="B40" s="6" t="s">
        <v>144</v>
      </c>
      <c r="C40" s="4" t="s">
        <v>112</v>
      </c>
      <c r="D40" s="4" t="s">
        <v>21</v>
      </c>
      <c r="E40" s="18">
        <v>3</v>
      </c>
      <c r="F40" s="15">
        <v>13</v>
      </c>
      <c r="G40" s="18">
        <v>3</v>
      </c>
      <c r="H40" s="18">
        <v>0</v>
      </c>
      <c r="I40" s="10">
        <v>0</v>
      </c>
      <c r="J40"/>
    </row>
    <row r="41" spans="1:10" ht="30" x14ac:dyDescent="0.25">
      <c r="A41" s="6" t="s">
        <v>46</v>
      </c>
      <c r="B41" s="6" t="s">
        <v>144</v>
      </c>
      <c r="C41" s="4" t="s">
        <v>109</v>
      </c>
      <c r="D41" s="4" t="s">
        <v>21</v>
      </c>
      <c r="E41" s="18">
        <v>3</v>
      </c>
      <c r="F41" s="15">
        <v>76</v>
      </c>
      <c r="G41" s="18">
        <v>0</v>
      </c>
      <c r="H41" s="18">
        <v>3</v>
      </c>
      <c r="I41" s="10">
        <v>1</v>
      </c>
      <c r="J41"/>
    </row>
    <row r="42" spans="1:10" ht="30" x14ac:dyDescent="0.25">
      <c r="A42" s="6" t="s">
        <v>46</v>
      </c>
      <c r="B42" s="6" t="s">
        <v>144</v>
      </c>
      <c r="C42" s="4" t="s">
        <v>109</v>
      </c>
      <c r="D42" s="4" t="s">
        <v>25</v>
      </c>
      <c r="E42" s="18">
        <v>1</v>
      </c>
      <c r="F42" s="15">
        <v>6</v>
      </c>
      <c r="G42" s="18">
        <v>0</v>
      </c>
      <c r="H42" s="18">
        <v>0</v>
      </c>
      <c r="I42" s="10">
        <v>0</v>
      </c>
      <c r="J42"/>
    </row>
    <row r="43" spans="1:10" ht="30" x14ac:dyDescent="0.25">
      <c r="A43" s="6" t="s">
        <v>46</v>
      </c>
      <c r="B43" s="6" t="s">
        <v>144</v>
      </c>
      <c r="C43" s="4" t="s">
        <v>110</v>
      </c>
      <c r="D43" s="4" t="s">
        <v>21</v>
      </c>
      <c r="E43" s="18">
        <v>3</v>
      </c>
      <c r="F43" s="15">
        <v>12</v>
      </c>
      <c r="G43" s="18">
        <v>3</v>
      </c>
      <c r="H43" s="18">
        <v>0</v>
      </c>
      <c r="I43" s="10">
        <v>0</v>
      </c>
      <c r="J43"/>
    </row>
    <row r="44" spans="1:10" ht="30" x14ac:dyDescent="0.25">
      <c r="A44" s="6" t="s">
        <v>46</v>
      </c>
      <c r="B44" s="6" t="s">
        <v>144</v>
      </c>
      <c r="C44" s="4" t="s">
        <v>111</v>
      </c>
      <c r="D44" s="4" t="s">
        <v>21</v>
      </c>
      <c r="E44" s="18">
        <v>3</v>
      </c>
      <c r="F44" s="15">
        <v>6</v>
      </c>
      <c r="G44" s="18">
        <v>3</v>
      </c>
      <c r="H44" s="18">
        <v>0</v>
      </c>
      <c r="I44" s="10">
        <v>0</v>
      </c>
      <c r="J44"/>
    </row>
    <row r="45" spans="1:10" ht="45" x14ac:dyDescent="0.25">
      <c r="A45" s="6" t="s">
        <v>47</v>
      </c>
      <c r="B45" s="6" t="s">
        <v>145</v>
      </c>
      <c r="C45" s="4" t="s">
        <v>112</v>
      </c>
      <c r="D45" s="4" t="s">
        <v>25</v>
      </c>
      <c r="E45" s="18">
        <v>2</v>
      </c>
      <c r="F45" s="15">
        <v>3.5</v>
      </c>
      <c r="G45" s="18">
        <v>0</v>
      </c>
      <c r="H45" s="18">
        <v>0</v>
      </c>
      <c r="I45" s="10">
        <v>0</v>
      </c>
      <c r="J45"/>
    </row>
    <row r="46" spans="1:10" ht="30" x14ac:dyDescent="0.25">
      <c r="A46" s="6" t="s">
        <v>47</v>
      </c>
      <c r="B46" s="6" t="s">
        <v>145</v>
      </c>
      <c r="C46" s="4" t="s">
        <v>109</v>
      </c>
      <c r="D46" s="4" t="s">
        <v>22</v>
      </c>
      <c r="E46" s="18">
        <v>1</v>
      </c>
      <c r="F46" s="15">
        <v>3</v>
      </c>
      <c r="G46" s="18">
        <v>0</v>
      </c>
      <c r="H46" s="18">
        <v>0</v>
      </c>
      <c r="I46" s="10">
        <v>0</v>
      </c>
      <c r="J46"/>
    </row>
    <row r="47" spans="1:10" ht="30" x14ac:dyDescent="0.25">
      <c r="A47" s="6" t="s">
        <v>47</v>
      </c>
      <c r="B47" s="6" t="s">
        <v>145</v>
      </c>
      <c r="C47" s="4" t="s">
        <v>111</v>
      </c>
      <c r="D47" s="4" t="s">
        <v>21</v>
      </c>
      <c r="E47" s="18">
        <v>3</v>
      </c>
      <c r="F47" s="15">
        <v>5</v>
      </c>
      <c r="G47" s="18">
        <v>3</v>
      </c>
      <c r="H47" s="18">
        <v>0</v>
      </c>
      <c r="I47" s="10">
        <v>0</v>
      </c>
      <c r="J47"/>
    </row>
    <row r="48" spans="1:10" ht="45" x14ac:dyDescent="0.25">
      <c r="A48" s="6" t="s">
        <v>48</v>
      </c>
      <c r="B48" s="6" t="s">
        <v>146</v>
      </c>
      <c r="C48" s="4" t="s">
        <v>112</v>
      </c>
      <c r="D48" s="4" t="s">
        <v>21</v>
      </c>
      <c r="E48" s="18">
        <v>3</v>
      </c>
      <c r="F48" s="15">
        <v>6</v>
      </c>
      <c r="G48" s="18">
        <v>3</v>
      </c>
      <c r="H48" s="18">
        <v>0</v>
      </c>
      <c r="I48" s="10">
        <v>0</v>
      </c>
      <c r="J48"/>
    </row>
    <row r="49" spans="1:10" ht="30" x14ac:dyDescent="0.25">
      <c r="A49" s="6" t="s">
        <v>48</v>
      </c>
      <c r="B49" s="6" t="s">
        <v>146</v>
      </c>
      <c r="C49" s="4" t="s">
        <v>109</v>
      </c>
      <c r="D49" s="4" t="s">
        <v>21</v>
      </c>
      <c r="E49" s="18">
        <v>1</v>
      </c>
      <c r="F49" s="15">
        <v>5</v>
      </c>
      <c r="G49" s="18">
        <v>0</v>
      </c>
      <c r="H49" s="18">
        <v>0</v>
      </c>
      <c r="I49" s="10">
        <v>0</v>
      </c>
      <c r="J49"/>
    </row>
    <row r="50" spans="1:10" ht="30" x14ac:dyDescent="0.25">
      <c r="A50" s="6" t="s">
        <v>48</v>
      </c>
      <c r="B50" s="6" t="s">
        <v>146</v>
      </c>
      <c r="C50" s="4" t="s">
        <v>109</v>
      </c>
      <c r="D50" s="4" t="s">
        <v>25</v>
      </c>
      <c r="E50" s="18">
        <v>1</v>
      </c>
      <c r="F50" s="15">
        <v>0</v>
      </c>
      <c r="G50" s="18">
        <v>0</v>
      </c>
      <c r="H50" s="18">
        <v>0</v>
      </c>
      <c r="I50" s="10">
        <v>0</v>
      </c>
      <c r="J50"/>
    </row>
    <row r="51" spans="1:10" ht="30" x14ac:dyDescent="0.25">
      <c r="A51" s="6" t="s">
        <v>48</v>
      </c>
      <c r="B51" s="6" t="s">
        <v>146</v>
      </c>
      <c r="C51" s="4" t="s">
        <v>111</v>
      </c>
      <c r="D51" s="4" t="s">
        <v>21</v>
      </c>
      <c r="E51" s="18">
        <v>3</v>
      </c>
      <c r="F51" s="15">
        <v>5</v>
      </c>
      <c r="G51" s="18">
        <v>3</v>
      </c>
      <c r="H51" s="18">
        <v>0</v>
      </c>
      <c r="I51" s="10">
        <v>0</v>
      </c>
      <c r="J51"/>
    </row>
    <row r="52" spans="1:10" ht="45" x14ac:dyDescent="0.25">
      <c r="A52" s="6" t="s">
        <v>49</v>
      </c>
      <c r="B52" s="6" t="s">
        <v>147</v>
      </c>
      <c r="C52" s="4" t="s">
        <v>112</v>
      </c>
      <c r="D52" s="4" t="s">
        <v>21</v>
      </c>
      <c r="E52" s="18">
        <v>3</v>
      </c>
      <c r="F52" s="15">
        <v>3.3333333333333335</v>
      </c>
      <c r="G52" s="18">
        <v>0</v>
      </c>
      <c r="H52" s="18">
        <v>0</v>
      </c>
      <c r="I52" s="10">
        <v>0</v>
      </c>
      <c r="J52"/>
    </row>
    <row r="53" spans="1:10" ht="45" x14ac:dyDescent="0.25">
      <c r="A53" s="6" t="s">
        <v>49</v>
      </c>
      <c r="B53" s="6" t="s">
        <v>147</v>
      </c>
      <c r="C53" s="4" t="s">
        <v>112</v>
      </c>
      <c r="D53" s="4" t="s">
        <v>25</v>
      </c>
      <c r="E53" s="18">
        <v>1</v>
      </c>
      <c r="F53" s="15">
        <v>0</v>
      </c>
      <c r="G53" s="18">
        <v>0</v>
      </c>
      <c r="H53" s="18">
        <v>0</v>
      </c>
      <c r="I53" s="10">
        <v>0</v>
      </c>
      <c r="J53"/>
    </row>
    <row r="54" spans="1:10" ht="30" x14ac:dyDescent="0.25">
      <c r="A54" s="6" t="s">
        <v>49</v>
      </c>
      <c r="B54" s="6" t="s">
        <v>147</v>
      </c>
      <c r="C54" s="4" t="s">
        <v>109</v>
      </c>
      <c r="D54" s="4" t="s">
        <v>24</v>
      </c>
      <c r="E54" s="18">
        <v>1</v>
      </c>
      <c r="F54" s="15">
        <v>5</v>
      </c>
      <c r="G54" s="18">
        <v>0</v>
      </c>
      <c r="H54" s="18">
        <v>0</v>
      </c>
      <c r="I54" s="10">
        <v>0</v>
      </c>
      <c r="J54"/>
    </row>
    <row r="55" spans="1:10" ht="30" x14ac:dyDescent="0.25">
      <c r="A55" s="6" t="s">
        <v>49</v>
      </c>
      <c r="B55" s="6" t="s">
        <v>147</v>
      </c>
      <c r="C55" s="4" t="s">
        <v>109</v>
      </c>
      <c r="D55" s="4" t="s">
        <v>21</v>
      </c>
      <c r="E55" s="18">
        <v>1</v>
      </c>
      <c r="F55" s="15">
        <v>5</v>
      </c>
      <c r="G55" s="18">
        <v>0</v>
      </c>
      <c r="H55" s="18">
        <v>0</v>
      </c>
      <c r="I55" s="10">
        <v>0</v>
      </c>
      <c r="J55"/>
    </row>
    <row r="56" spans="1:10" ht="30" x14ac:dyDescent="0.25">
      <c r="A56" s="6" t="s">
        <v>49</v>
      </c>
      <c r="B56" s="6" t="s">
        <v>147</v>
      </c>
      <c r="C56" s="4" t="s">
        <v>109</v>
      </c>
      <c r="D56" s="4" t="s">
        <v>22</v>
      </c>
      <c r="E56" s="18">
        <v>1</v>
      </c>
      <c r="F56" s="15">
        <v>4</v>
      </c>
      <c r="G56" s="18">
        <v>0</v>
      </c>
      <c r="H56" s="18">
        <v>1</v>
      </c>
      <c r="I56" s="10">
        <v>1</v>
      </c>
      <c r="J56"/>
    </row>
    <row r="57" spans="1:10" ht="30" x14ac:dyDescent="0.25">
      <c r="A57" s="6" t="s">
        <v>49</v>
      </c>
      <c r="B57" s="6" t="s">
        <v>147</v>
      </c>
      <c r="C57" s="4" t="s">
        <v>111</v>
      </c>
      <c r="D57" s="4" t="s">
        <v>24</v>
      </c>
      <c r="E57" s="18">
        <v>2</v>
      </c>
      <c r="F57" s="15">
        <v>2.5</v>
      </c>
      <c r="G57" s="18">
        <v>0</v>
      </c>
      <c r="H57" s="18">
        <v>0</v>
      </c>
      <c r="I57" s="10">
        <v>0</v>
      </c>
      <c r="J57"/>
    </row>
    <row r="58" spans="1:10" ht="30" x14ac:dyDescent="0.25">
      <c r="A58" s="6" t="s">
        <v>49</v>
      </c>
      <c r="B58" s="6" t="s">
        <v>147</v>
      </c>
      <c r="C58" s="4" t="s">
        <v>111</v>
      </c>
      <c r="D58" s="4" t="s">
        <v>21</v>
      </c>
      <c r="E58" s="18">
        <v>1</v>
      </c>
      <c r="F58" s="15">
        <v>5</v>
      </c>
      <c r="G58" s="18">
        <v>0</v>
      </c>
      <c r="H58" s="18">
        <v>0</v>
      </c>
      <c r="I58" s="10">
        <v>0</v>
      </c>
      <c r="J58"/>
    </row>
    <row r="59" spans="1:10" ht="30" x14ac:dyDescent="0.25">
      <c r="A59" s="6" t="s">
        <v>49</v>
      </c>
      <c r="B59" s="6" t="s">
        <v>147</v>
      </c>
      <c r="C59" s="4" t="s">
        <v>111</v>
      </c>
      <c r="D59" s="4" t="s">
        <v>25</v>
      </c>
      <c r="E59" s="18">
        <v>1</v>
      </c>
      <c r="F59" s="15">
        <v>0</v>
      </c>
      <c r="G59" s="18">
        <v>0</v>
      </c>
      <c r="H59" s="18">
        <v>0</v>
      </c>
      <c r="I59" s="10">
        <v>0</v>
      </c>
      <c r="J59"/>
    </row>
    <row r="60" spans="1:10" ht="45" x14ac:dyDescent="0.25">
      <c r="A60" s="6" t="s">
        <v>50</v>
      </c>
      <c r="B60" s="6" t="s">
        <v>148</v>
      </c>
      <c r="C60" s="4" t="s">
        <v>112</v>
      </c>
      <c r="D60" s="4" t="s">
        <v>21</v>
      </c>
      <c r="E60" s="18">
        <v>3</v>
      </c>
      <c r="F60" s="15">
        <v>13</v>
      </c>
      <c r="G60" s="18">
        <v>3</v>
      </c>
      <c r="H60" s="18">
        <v>0</v>
      </c>
      <c r="I60" s="10">
        <v>0</v>
      </c>
      <c r="J60"/>
    </row>
    <row r="61" spans="1:10" ht="36" x14ac:dyDescent="0.25">
      <c r="A61" s="6" t="s">
        <v>50</v>
      </c>
      <c r="B61" s="6" t="s">
        <v>148</v>
      </c>
      <c r="C61" s="4" t="s">
        <v>109</v>
      </c>
      <c r="D61" s="4" t="s">
        <v>24</v>
      </c>
      <c r="E61" s="18">
        <v>1</v>
      </c>
      <c r="F61" s="15">
        <v>10</v>
      </c>
      <c r="G61" s="18">
        <v>0</v>
      </c>
      <c r="H61" s="18">
        <v>0</v>
      </c>
      <c r="I61" s="10">
        <v>0</v>
      </c>
      <c r="J61"/>
    </row>
    <row r="62" spans="1:10" ht="36" x14ac:dyDescent="0.25">
      <c r="A62" s="6" t="s">
        <v>50</v>
      </c>
      <c r="B62" s="6" t="s">
        <v>148</v>
      </c>
      <c r="C62" s="4" t="s">
        <v>109</v>
      </c>
      <c r="D62" s="4" t="s">
        <v>21</v>
      </c>
      <c r="E62" s="18">
        <v>5</v>
      </c>
      <c r="F62" s="15">
        <v>76</v>
      </c>
      <c r="G62" s="18">
        <v>0</v>
      </c>
      <c r="H62" s="18">
        <v>5</v>
      </c>
      <c r="I62" s="10">
        <v>1</v>
      </c>
      <c r="J62"/>
    </row>
    <row r="63" spans="1:10" ht="36" x14ac:dyDescent="0.25">
      <c r="A63" s="6" t="s">
        <v>50</v>
      </c>
      <c r="B63" s="6" t="s">
        <v>148</v>
      </c>
      <c r="C63" s="4" t="s">
        <v>110</v>
      </c>
      <c r="D63" s="4" t="s">
        <v>21</v>
      </c>
      <c r="E63" s="18">
        <v>3</v>
      </c>
      <c r="F63" s="15">
        <v>12</v>
      </c>
      <c r="G63" s="18">
        <v>3</v>
      </c>
      <c r="H63" s="18">
        <v>0</v>
      </c>
      <c r="I63" s="10">
        <v>0</v>
      </c>
      <c r="J63"/>
    </row>
    <row r="64" spans="1:10" ht="36" x14ac:dyDescent="0.25">
      <c r="A64" s="6" t="s">
        <v>50</v>
      </c>
      <c r="B64" s="6" t="s">
        <v>148</v>
      </c>
      <c r="C64" s="4" t="s">
        <v>111</v>
      </c>
      <c r="D64" s="4" t="s">
        <v>24</v>
      </c>
      <c r="E64" s="18">
        <v>1</v>
      </c>
      <c r="F64" s="15">
        <v>6</v>
      </c>
      <c r="G64" s="18">
        <v>0</v>
      </c>
      <c r="H64" s="18">
        <v>0</v>
      </c>
      <c r="I64" s="10">
        <v>0</v>
      </c>
      <c r="J64"/>
    </row>
    <row r="65" spans="1:10" ht="30" x14ac:dyDescent="0.25">
      <c r="A65" s="6" t="s">
        <v>52</v>
      </c>
      <c r="B65" s="6" t="s">
        <v>121</v>
      </c>
      <c r="C65" s="4" t="s">
        <v>109</v>
      </c>
      <c r="D65" s="4" t="s">
        <v>21</v>
      </c>
      <c r="E65" s="18">
        <v>3</v>
      </c>
      <c r="F65" s="15">
        <v>3</v>
      </c>
      <c r="G65" s="18">
        <v>3</v>
      </c>
      <c r="H65" s="18">
        <v>0</v>
      </c>
      <c r="I65" s="10">
        <v>0</v>
      </c>
      <c r="J65"/>
    </row>
    <row r="66" spans="1:10" ht="30" x14ac:dyDescent="0.25">
      <c r="A66" s="6" t="s">
        <v>53</v>
      </c>
      <c r="B66" s="6" t="s">
        <v>149</v>
      </c>
      <c r="C66" s="4" t="s">
        <v>109</v>
      </c>
      <c r="D66" s="4" t="s">
        <v>21</v>
      </c>
      <c r="E66" s="18">
        <v>2</v>
      </c>
      <c r="F66" s="15">
        <v>33.5</v>
      </c>
      <c r="G66" s="18">
        <v>0</v>
      </c>
      <c r="H66" s="18">
        <v>0</v>
      </c>
      <c r="I66" s="10">
        <v>0</v>
      </c>
      <c r="J66"/>
    </row>
    <row r="67" spans="1:10" ht="36" x14ac:dyDescent="0.25">
      <c r="A67" s="6" t="s">
        <v>54</v>
      </c>
      <c r="B67" s="6" t="s">
        <v>150</v>
      </c>
      <c r="C67" s="4" t="s">
        <v>109</v>
      </c>
      <c r="D67" s="4" t="s">
        <v>22</v>
      </c>
      <c r="E67" s="18">
        <v>1</v>
      </c>
      <c r="F67" s="15">
        <v>5</v>
      </c>
      <c r="G67" s="18">
        <v>0</v>
      </c>
      <c r="H67" s="18">
        <v>1</v>
      </c>
      <c r="I67" s="10">
        <v>1</v>
      </c>
      <c r="J67"/>
    </row>
    <row r="68" spans="1:10" ht="30" x14ac:dyDescent="0.25">
      <c r="A68" s="6" t="s">
        <v>56</v>
      </c>
      <c r="B68" s="6" t="s">
        <v>122</v>
      </c>
      <c r="C68" s="4" t="s">
        <v>109</v>
      </c>
      <c r="D68" s="4" t="s">
        <v>21</v>
      </c>
      <c r="E68" s="18">
        <v>1</v>
      </c>
      <c r="F68" s="15">
        <v>53</v>
      </c>
      <c r="G68" s="18">
        <v>0</v>
      </c>
      <c r="H68" s="18">
        <v>0</v>
      </c>
      <c r="I68" s="10">
        <v>0</v>
      </c>
      <c r="J68"/>
    </row>
    <row r="69" spans="1:10" ht="30" x14ac:dyDescent="0.25">
      <c r="A69" s="6" t="s">
        <v>55</v>
      </c>
      <c r="B69" s="6" t="s">
        <v>151</v>
      </c>
      <c r="C69" s="4" t="s">
        <v>109</v>
      </c>
      <c r="D69" s="4" t="s">
        <v>21</v>
      </c>
      <c r="E69" s="18">
        <v>3</v>
      </c>
      <c r="F69" s="15">
        <v>17</v>
      </c>
      <c r="G69" s="18">
        <v>3</v>
      </c>
      <c r="H69" s="18">
        <v>0</v>
      </c>
      <c r="I69" s="10">
        <v>0</v>
      </c>
      <c r="J69"/>
    </row>
    <row r="70" spans="1:10" ht="36" x14ac:dyDescent="0.25">
      <c r="A70" s="6" t="s">
        <v>58</v>
      </c>
      <c r="B70" s="6" t="s">
        <v>152</v>
      </c>
      <c r="C70" s="4" t="s">
        <v>109</v>
      </c>
      <c r="D70" s="4" t="s">
        <v>21</v>
      </c>
      <c r="E70" s="18">
        <v>1</v>
      </c>
      <c r="F70" s="15">
        <v>6</v>
      </c>
      <c r="G70" s="18">
        <v>0</v>
      </c>
      <c r="H70" s="18">
        <v>0</v>
      </c>
      <c r="I70" s="10">
        <v>0</v>
      </c>
      <c r="J70"/>
    </row>
    <row r="71" spans="1:10" ht="45" x14ac:dyDescent="0.25">
      <c r="A71" s="6" t="s">
        <v>59</v>
      </c>
      <c r="B71" s="6" t="s">
        <v>172</v>
      </c>
      <c r="C71" s="4" t="s">
        <v>112</v>
      </c>
      <c r="D71" s="4" t="s">
        <v>21</v>
      </c>
      <c r="E71" s="18">
        <v>1</v>
      </c>
      <c r="F71" s="15">
        <v>5</v>
      </c>
      <c r="G71" s="18">
        <v>0</v>
      </c>
      <c r="H71" s="18">
        <v>0</v>
      </c>
      <c r="I71" s="10">
        <v>0</v>
      </c>
      <c r="J71"/>
    </row>
    <row r="72" spans="1:10" ht="30" x14ac:dyDescent="0.25">
      <c r="A72" s="6" t="s">
        <v>59</v>
      </c>
      <c r="B72" s="6" t="s">
        <v>172</v>
      </c>
      <c r="C72" s="4" t="s">
        <v>109</v>
      </c>
      <c r="D72" s="4" t="s">
        <v>21</v>
      </c>
      <c r="E72" s="18">
        <v>3</v>
      </c>
      <c r="F72" s="15">
        <v>5</v>
      </c>
      <c r="G72" s="18">
        <v>0</v>
      </c>
      <c r="H72" s="18">
        <v>0</v>
      </c>
      <c r="I72" s="10">
        <v>0</v>
      </c>
      <c r="J72"/>
    </row>
    <row r="73" spans="1:10" ht="30" x14ac:dyDescent="0.25">
      <c r="A73" s="6" t="s">
        <v>59</v>
      </c>
      <c r="B73" s="6" t="s">
        <v>172</v>
      </c>
      <c r="C73" s="4" t="s">
        <v>109</v>
      </c>
      <c r="D73" s="4" t="s">
        <v>22</v>
      </c>
      <c r="E73" s="18">
        <v>1</v>
      </c>
      <c r="F73" s="15">
        <v>0</v>
      </c>
      <c r="G73" s="18">
        <v>0</v>
      </c>
      <c r="H73" s="18">
        <v>0</v>
      </c>
      <c r="I73" s="10">
        <v>0</v>
      </c>
      <c r="J73"/>
    </row>
    <row r="74" spans="1:10" ht="30" x14ac:dyDescent="0.25">
      <c r="A74" s="6" t="s">
        <v>59</v>
      </c>
      <c r="B74" s="6" t="s">
        <v>172</v>
      </c>
      <c r="C74" s="4" t="s">
        <v>110</v>
      </c>
      <c r="D74" s="4" t="s">
        <v>21</v>
      </c>
      <c r="E74" s="18">
        <v>3</v>
      </c>
      <c r="F74" s="15">
        <v>5</v>
      </c>
      <c r="G74" s="18">
        <v>3</v>
      </c>
      <c r="H74" s="18">
        <v>0</v>
      </c>
      <c r="I74" s="10">
        <v>0</v>
      </c>
      <c r="J74"/>
    </row>
    <row r="75" spans="1:10" ht="30" x14ac:dyDescent="0.25">
      <c r="A75" s="6" t="s">
        <v>59</v>
      </c>
      <c r="B75" s="6" t="s">
        <v>172</v>
      </c>
      <c r="C75" s="4" t="s">
        <v>111</v>
      </c>
      <c r="D75" s="4" t="s">
        <v>21</v>
      </c>
      <c r="E75" s="18">
        <v>1</v>
      </c>
      <c r="F75" s="15">
        <v>5</v>
      </c>
      <c r="G75" s="18">
        <v>0</v>
      </c>
      <c r="H75" s="18">
        <v>0</v>
      </c>
      <c r="I75" s="10">
        <v>0</v>
      </c>
      <c r="J75"/>
    </row>
    <row r="76" spans="1:10" ht="30" x14ac:dyDescent="0.25">
      <c r="A76" s="6" t="s">
        <v>61</v>
      </c>
      <c r="B76" s="6" t="s">
        <v>153</v>
      </c>
      <c r="C76" s="4" t="s">
        <v>109</v>
      </c>
      <c r="D76" s="4" t="s">
        <v>21</v>
      </c>
      <c r="E76" s="18">
        <v>1</v>
      </c>
      <c r="F76" s="15">
        <v>5</v>
      </c>
      <c r="G76" s="18">
        <v>1</v>
      </c>
      <c r="H76" s="18">
        <v>0</v>
      </c>
      <c r="I76" s="10">
        <v>0</v>
      </c>
      <c r="J76"/>
    </row>
    <row r="77" spans="1:10" ht="30" x14ac:dyDescent="0.25">
      <c r="A77" s="6" t="s">
        <v>61</v>
      </c>
      <c r="B77" s="6" t="s">
        <v>153</v>
      </c>
      <c r="C77" s="4" t="s">
        <v>109</v>
      </c>
      <c r="D77" s="4" t="s">
        <v>25</v>
      </c>
      <c r="E77" s="18">
        <v>1</v>
      </c>
      <c r="F77" s="15">
        <v>3</v>
      </c>
      <c r="G77" s="18">
        <v>0</v>
      </c>
      <c r="H77" s="18">
        <v>0</v>
      </c>
      <c r="I77" s="10">
        <v>0</v>
      </c>
      <c r="J77"/>
    </row>
    <row r="78" spans="1:10" ht="30" x14ac:dyDescent="0.25">
      <c r="A78" s="6" t="s">
        <v>61</v>
      </c>
      <c r="B78" s="6" t="s">
        <v>153</v>
      </c>
      <c r="C78" s="4" t="s">
        <v>110</v>
      </c>
      <c r="D78" s="4" t="s">
        <v>21</v>
      </c>
      <c r="E78" s="18">
        <v>3</v>
      </c>
      <c r="F78" s="15">
        <v>4</v>
      </c>
      <c r="G78" s="18">
        <v>3</v>
      </c>
      <c r="H78" s="18">
        <v>0</v>
      </c>
      <c r="I78" s="10">
        <v>0</v>
      </c>
      <c r="J78"/>
    </row>
    <row r="79" spans="1:10" ht="30" x14ac:dyDescent="0.25">
      <c r="A79" s="6" t="s">
        <v>62</v>
      </c>
      <c r="B79" s="6" t="s">
        <v>154</v>
      </c>
      <c r="C79" s="4" t="s">
        <v>109</v>
      </c>
      <c r="D79" s="4" t="s">
        <v>24</v>
      </c>
      <c r="E79" s="18">
        <v>1</v>
      </c>
      <c r="F79" s="15">
        <v>3</v>
      </c>
      <c r="G79" s="18">
        <v>0</v>
      </c>
      <c r="H79" s="18">
        <v>0</v>
      </c>
      <c r="I79" s="10">
        <v>0</v>
      </c>
      <c r="J79"/>
    </row>
    <row r="80" spans="1:10" ht="30" x14ac:dyDescent="0.25">
      <c r="A80" s="6" t="s">
        <v>62</v>
      </c>
      <c r="B80" s="6" t="s">
        <v>154</v>
      </c>
      <c r="C80" s="4" t="s">
        <v>109</v>
      </c>
      <c r="D80" s="4" t="s">
        <v>21</v>
      </c>
      <c r="E80" s="18">
        <v>3</v>
      </c>
      <c r="F80" s="15">
        <v>20</v>
      </c>
      <c r="G80" s="18">
        <v>0</v>
      </c>
      <c r="H80" s="18">
        <v>0</v>
      </c>
      <c r="I80" s="10">
        <v>0</v>
      </c>
      <c r="J80"/>
    </row>
    <row r="81" spans="1:10" ht="30" x14ac:dyDescent="0.25">
      <c r="A81" s="6" t="s">
        <v>62</v>
      </c>
      <c r="B81" s="6" t="s">
        <v>154</v>
      </c>
      <c r="C81" s="4" t="s">
        <v>110</v>
      </c>
      <c r="D81" s="4" t="s">
        <v>21</v>
      </c>
      <c r="E81" s="18">
        <v>1</v>
      </c>
      <c r="F81" s="15">
        <v>20</v>
      </c>
      <c r="G81" s="18">
        <v>0</v>
      </c>
      <c r="H81" s="18">
        <v>0</v>
      </c>
      <c r="I81" s="10">
        <v>0</v>
      </c>
      <c r="J81"/>
    </row>
    <row r="82" spans="1:10" ht="30" x14ac:dyDescent="0.25">
      <c r="A82" s="6" t="s">
        <v>63</v>
      </c>
      <c r="B82" s="6" t="s">
        <v>124</v>
      </c>
      <c r="C82" s="4" t="s">
        <v>109</v>
      </c>
      <c r="D82" s="4" t="s">
        <v>21</v>
      </c>
      <c r="E82" s="18">
        <v>3</v>
      </c>
      <c r="F82" s="15">
        <v>3</v>
      </c>
      <c r="G82" s="18">
        <v>3</v>
      </c>
      <c r="H82" s="18">
        <v>0</v>
      </c>
      <c r="I82" s="10">
        <v>0</v>
      </c>
      <c r="J82"/>
    </row>
    <row r="83" spans="1:10" ht="30" x14ac:dyDescent="0.25">
      <c r="A83" s="6" t="s">
        <v>64</v>
      </c>
      <c r="B83" s="6" t="s">
        <v>125</v>
      </c>
      <c r="C83" s="4" t="s">
        <v>109</v>
      </c>
      <c r="D83" s="4" t="s">
        <v>21</v>
      </c>
      <c r="E83" s="18">
        <v>1</v>
      </c>
      <c r="F83" s="15">
        <v>0</v>
      </c>
      <c r="G83" s="18">
        <v>0</v>
      </c>
      <c r="H83" s="18">
        <v>0</v>
      </c>
      <c r="I83" s="10">
        <v>0</v>
      </c>
      <c r="J83"/>
    </row>
    <row r="84" spans="1:10" ht="30" x14ac:dyDescent="0.25">
      <c r="A84" s="6" t="s">
        <v>64</v>
      </c>
      <c r="B84" s="6" t="s">
        <v>125</v>
      </c>
      <c r="C84" s="4" t="s">
        <v>110</v>
      </c>
      <c r="D84" s="4" t="s">
        <v>24</v>
      </c>
      <c r="E84" s="18">
        <v>1</v>
      </c>
      <c r="F84" s="15">
        <v>4</v>
      </c>
      <c r="G84" s="18">
        <v>0</v>
      </c>
      <c r="H84" s="18">
        <v>0</v>
      </c>
      <c r="I84" s="10">
        <v>0</v>
      </c>
      <c r="J84"/>
    </row>
    <row r="85" spans="1:10" ht="30" x14ac:dyDescent="0.25">
      <c r="A85" s="6" t="s">
        <v>64</v>
      </c>
      <c r="B85" s="6" t="s">
        <v>125</v>
      </c>
      <c r="C85" s="4" t="s">
        <v>110</v>
      </c>
      <c r="D85" s="4" t="s">
        <v>21</v>
      </c>
      <c r="E85" s="18">
        <v>2</v>
      </c>
      <c r="F85" s="15">
        <v>4</v>
      </c>
      <c r="G85" s="18">
        <v>0</v>
      </c>
      <c r="H85" s="18">
        <v>0</v>
      </c>
      <c r="I85" s="10">
        <v>0</v>
      </c>
      <c r="J85"/>
    </row>
    <row r="86" spans="1:10" ht="30" x14ac:dyDescent="0.25">
      <c r="A86" s="6" t="s">
        <v>64</v>
      </c>
      <c r="B86" s="6" t="s">
        <v>125</v>
      </c>
      <c r="C86" s="4" t="s">
        <v>110</v>
      </c>
      <c r="D86" s="4" t="s">
        <v>25</v>
      </c>
      <c r="E86" s="18">
        <v>1</v>
      </c>
      <c r="F86" s="15">
        <v>41</v>
      </c>
      <c r="G86" s="18">
        <v>0</v>
      </c>
      <c r="H86" s="18">
        <v>0</v>
      </c>
      <c r="I86" s="10">
        <v>0</v>
      </c>
      <c r="J86"/>
    </row>
    <row r="87" spans="1:10" ht="45" x14ac:dyDescent="0.25">
      <c r="A87" s="6" t="s">
        <v>65</v>
      </c>
      <c r="B87" s="6" t="s">
        <v>126</v>
      </c>
      <c r="C87" s="4" t="s">
        <v>112</v>
      </c>
      <c r="D87" s="4" t="s">
        <v>21</v>
      </c>
      <c r="E87" s="18">
        <v>4</v>
      </c>
      <c r="F87" s="15">
        <v>1.5</v>
      </c>
      <c r="G87" s="18">
        <v>0</v>
      </c>
      <c r="H87" s="18">
        <v>0</v>
      </c>
      <c r="I87" s="10">
        <v>0</v>
      </c>
      <c r="J87"/>
    </row>
    <row r="88" spans="1:10" ht="45" x14ac:dyDescent="0.25">
      <c r="A88" s="6" t="s">
        <v>65</v>
      </c>
      <c r="B88" s="6" t="s">
        <v>126</v>
      </c>
      <c r="C88" s="4" t="s">
        <v>112</v>
      </c>
      <c r="D88" s="4" t="s">
        <v>25</v>
      </c>
      <c r="E88" s="18">
        <v>2</v>
      </c>
      <c r="F88" s="15">
        <v>1.5</v>
      </c>
      <c r="G88" s="18">
        <v>0</v>
      </c>
      <c r="H88" s="18">
        <v>0</v>
      </c>
      <c r="I88" s="10">
        <v>0</v>
      </c>
      <c r="J88"/>
    </row>
    <row r="89" spans="1:10" ht="30" x14ac:dyDescent="0.25">
      <c r="A89" s="6" t="s">
        <v>65</v>
      </c>
      <c r="B89" s="6" t="s">
        <v>126</v>
      </c>
      <c r="C89" s="4" t="s">
        <v>109</v>
      </c>
      <c r="D89" s="4" t="s">
        <v>21</v>
      </c>
      <c r="E89" s="18">
        <v>6</v>
      </c>
      <c r="F89" s="15">
        <v>10.5</v>
      </c>
      <c r="G89" s="18">
        <v>2</v>
      </c>
      <c r="H89" s="18">
        <v>0</v>
      </c>
      <c r="I89" s="10">
        <v>0</v>
      </c>
      <c r="J89"/>
    </row>
    <row r="90" spans="1:10" ht="30" x14ac:dyDescent="0.25">
      <c r="A90" s="6" t="s">
        <v>65</v>
      </c>
      <c r="B90" s="6" t="s">
        <v>126</v>
      </c>
      <c r="C90" s="4" t="s">
        <v>110</v>
      </c>
      <c r="D90" s="4" t="s">
        <v>24</v>
      </c>
      <c r="E90" s="18">
        <v>1</v>
      </c>
      <c r="F90" s="15">
        <v>5</v>
      </c>
      <c r="G90" s="18">
        <v>0</v>
      </c>
      <c r="H90" s="18">
        <v>0</v>
      </c>
      <c r="I90" s="10">
        <v>0</v>
      </c>
      <c r="J90"/>
    </row>
    <row r="91" spans="1:10" ht="30" x14ac:dyDescent="0.25">
      <c r="A91" s="6" t="s">
        <v>65</v>
      </c>
      <c r="B91" s="6" t="s">
        <v>126</v>
      </c>
      <c r="C91" s="4" t="s">
        <v>110</v>
      </c>
      <c r="D91" s="4" t="s">
        <v>21</v>
      </c>
      <c r="E91" s="18">
        <v>1</v>
      </c>
      <c r="F91" s="15">
        <v>3</v>
      </c>
      <c r="G91" s="18">
        <v>0</v>
      </c>
      <c r="H91" s="18">
        <v>0</v>
      </c>
      <c r="I91" s="10">
        <v>0</v>
      </c>
      <c r="J91"/>
    </row>
    <row r="92" spans="1:10" ht="30" x14ac:dyDescent="0.25">
      <c r="A92" s="6" t="s">
        <v>65</v>
      </c>
      <c r="B92" s="6" t="s">
        <v>126</v>
      </c>
      <c r="C92" s="4" t="s">
        <v>110</v>
      </c>
      <c r="D92" s="4" t="s">
        <v>25</v>
      </c>
      <c r="E92" s="18">
        <v>1</v>
      </c>
      <c r="F92" s="15">
        <v>10</v>
      </c>
      <c r="G92" s="18">
        <v>0</v>
      </c>
      <c r="H92" s="18">
        <v>0</v>
      </c>
      <c r="I92" s="10">
        <v>0</v>
      </c>
      <c r="J92"/>
    </row>
    <row r="93" spans="1:10" ht="30" x14ac:dyDescent="0.25">
      <c r="A93" s="6" t="s">
        <v>65</v>
      </c>
      <c r="B93" s="6" t="s">
        <v>126</v>
      </c>
      <c r="C93" s="4" t="s">
        <v>111</v>
      </c>
      <c r="D93" s="4" t="s">
        <v>25</v>
      </c>
      <c r="E93" s="18">
        <v>3</v>
      </c>
      <c r="F93" s="15">
        <v>1</v>
      </c>
      <c r="G93" s="18">
        <v>0</v>
      </c>
      <c r="H93" s="18">
        <v>0</v>
      </c>
      <c r="I93" s="10">
        <v>0</v>
      </c>
      <c r="J93"/>
    </row>
    <row r="94" spans="1:10" ht="45" x14ac:dyDescent="0.25">
      <c r="A94" s="6" t="s">
        <v>66</v>
      </c>
      <c r="B94" s="6" t="s">
        <v>173</v>
      </c>
      <c r="C94" s="4" t="s">
        <v>112</v>
      </c>
      <c r="D94" s="4" t="s">
        <v>21</v>
      </c>
      <c r="E94" s="18">
        <v>4</v>
      </c>
      <c r="F94" s="15">
        <v>13</v>
      </c>
      <c r="G94" s="18">
        <v>0</v>
      </c>
      <c r="H94" s="18">
        <v>0</v>
      </c>
      <c r="I94" s="10">
        <v>0</v>
      </c>
      <c r="J94"/>
    </row>
    <row r="95" spans="1:10" ht="45" x14ac:dyDescent="0.25">
      <c r="A95" s="6" t="s">
        <v>66</v>
      </c>
      <c r="B95" s="6" t="s">
        <v>173</v>
      </c>
      <c r="C95" s="4" t="s">
        <v>112</v>
      </c>
      <c r="D95" s="4" t="s">
        <v>25</v>
      </c>
      <c r="E95" s="18">
        <v>1</v>
      </c>
      <c r="F95" s="15">
        <v>7</v>
      </c>
      <c r="G95" s="18">
        <v>0</v>
      </c>
      <c r="H95" s="18">
        <v>0</v>
      </c>
      <c r="I95" s="10">
        <v>0</v>
      </c>
      <c r="J95"/>
    </row>
    <row r="96" spans="1:10" ht="30" x14ac:dyDescent="0.25">
      <c r="A96" s="6" t="s">
        <v>66</v>
      </c>
      <c r="B96" s="6" t="s">
        <v>173</v>
      </c>
      <c r="C96" s="4" t="s">
        <v>109</v>
      </c>
      <c r="D96" s="4" t="s">
        <v>21</v>
      </c>
      <c r="E96" s="18">
        <v>5</v>
      </c>
      <c r="F96" s="15">
        <v>22.6</v>
      </c>
      <c r="G96" s="18">
        <v>2</v>
      </c>
      <c r="H96" s="18">
        <v>1</v>
      </c>
      <c r="I96" s="10">
        <v>0.2</v>
      </c>
      <c r="J96"/>
    </row>
    <row r="97" spans="1:10" ht="30" x14ac:dyDescent="0.25">
      <c r="A97" s="6" t="s">
        <v>66</v>
      </c>
      <c r="B97" s="6" t="s">
        <v>173</v>
      </c>
      <c r="C97" s="4" t="s">
        <v>110</v>
      </c>
      <c r="D97" s="4" t="s">
        <v>21</v>
      </c>
      <c r="E97" s="18">
        <v>1</v>
      </c>
      <c r="F97" s="15">
        <v>26</v>
      </c>
      <c r="G97" s="18">
        <v>0</v>
      </c>
      <c r="H97" s="18">
        <v>0</v>
      </c>
      <c r="I97" s="10">
        <v>0</v>
      </c>
      <c r="J97"/>
    </row>
    <row r="98" spans="1:10" ht="30" x14ac:dyDescent="0.25">
      <c r="A98" s="6" t="s">
        <v>66</v>
      </c>
      <c r="B98" s="6" t="s">
        <v>173</v>
      </c>
      <c r="C98" s="4" t="s">
        <v>111</v>
      </c>
      <c r="D98" s="4" t="s">
        <v>21</v>
      </c>
      <c r="E98" s="18">
        <v>3</v>
      </c>
      <c r="F98" s="15">
        <v>6</v>
      </c>
      <c r="G98" s="18">
        <v>3</v>
      </c>
      <c r="H98" s="18">
        <v>0</v>
      </c>
      <c r="I98" s="10">
        <v>0</v>
      </c>
      <c r="J98"/>
    </row>
    <row r="99" spans="1:10" ht="45" x14ac:dyDescent="0.25">
      <c r="A99" s="6" t="s">
        <v>67</v>
      </c>
      <c r="B99" s="6" t="s">
        <v>158</v>
      </c>
      <c r="C99" s="4" t="s">
        <v>112</v>
      </c>
      <c r="D99" s="4" t="s">
        <v>21</v>
      </c>
      <c r="E99" s="18">
        <v>3</v>
      </c>
      <c r="F99" s="15">
        <v>18</v>
      </c>
      <c r="G99" s="18">
        <v>3</v>
      </c>
      <c r="H99" s="18">
        <v>0</v>
      </c>
      <c r="I99" s="10">
        <v>0</v>
      </c>
      <c r="J99"/>
    </row>
    <row r="100" spans="1:10" ht="30" x14ac:dyDescent="0.25">
      <c r="A100" s="6" t="s">
        <v>67</v>
      </c>
      <c r="B100" s="6" t="s">
        <v>158</v>
      </c>
      <c r="C100" s="4" t="s">
        <v>109</v>
      </c>
      <c r="D100" s="4" t="s">
        <v>24</v>
      </c>
      <c r="E100" s="18">
        <v>2</v>
      </c>
      <c r="F100" s="15">
        <v>4.5</v>
      </c>
      <c r="G100" s="18">
        <v>0</v>
      </c>
      <c r="H100" s="18">
        <v>0</v>
      </c>
      <c r="I100" s="10">
        <v>0</v>
      </c>
      <c r="J100"/>
    </row>
    <row r="101" spans="1:10" ht="30" x14ac:dyDescent="0.25">
      <c r="A101" s="6" t="s">
        <v>67</v>
      </c>
      <c r="B101" s="6" t="s">
        <v>158</v>
      </c>
      <c r="C101" s="4" t="s">
        <v>109</v>
      </c>
      <c r="D101" s="4" t="s">
        <v>21</v>
      </c>
      <c r="E101" s="18">
        <v>1</v>
      </c>
      <c r="F101" s="15">
        <v>10</v>
      </c>
      <c r="G101" s="18">
        <v>0</v>
      </c>
      <c r="H101" s="18">
        <v>0</v>
      </c>
      <c r="I101" s="10">
        <v>0</v>
      </c>
      <c r="J101"/>
    </row>
    <row r="102" spans="1:10" ht="30" x14ac:dyDescent="0.25">
      <c r="A102" s="6" t="s">
        <v>67</v>
      </c>
      <c r="B102" s="6" t="s">
        <v>158</v>
      </c>
      <c r="C102" s="4" t="s">
        <v>109</v>
      </c>
      <c r="D102" s="4" t="s">
        <v>22</v>
      </c>
      <c r="E102" s="18">
        <v>1</v>
      </c>
      <c r="F102" s="15">
        <v>3</v>
      </c>
      <c r="G102" s="18">
        <v>0</v>
      </c>
      <c r="H102" s="18">
        <v>0</v>
      </c>
      <c r="I102" s="10">
        <v>0</v>
      </c>
      <c r="J102"/>
    </row>
    <row r="103" spans="1:10" ht="30" x14ac:dyDescent="0.25">
      <c r="A103" s="6" t="s">
        <v>67</v>
      </c>
      <c r="B103" s="6" t="s">
        <v>158</v>
      </c>
      <c r="C103" s="4" t="s">
        <v>110</v>
      </c>
      <c r="D103" s="4" t="s">
        <v>21</v>
      </c>
      <c r="E103" s="18">
        <v>3</v>
      </c>
      <c r="F103" s="15">
        <v>12</v>
      </c>
      <c r="G103" s="18">
        <v>3</v>
      </c>
      <c r="H103" s="18">
        <v>0</v>
      </c>
      <c r="I103" s="10">
        <v>0</v>
      </c>
      <c r="J103"/>
    </row>
    <row r="104" spans="1:10" ht="30" x14ac:dyDescent="0.25">
      <c r="A104" s="6" t="s">
        <v>67</v>
      </c>
      <c r="B104" s="6" t="s">
        <v>158</v>
      </c>
      <c r="C104" s="4" t="s">
        <v>111</v>
      </c>
      <c r="D104" s="4" t="s">
        <v>21</v>
      </c>
      <c r="E104" s="18">
        <v>3</v>
      </c>
      <c r="F104" s="15">
        <v>6</v>
      </c>
      <c r="G104" s="18">
        <v>3</v>
      </c>
      <c r="H104" s="18">
        <v>0</v>
      </c>
      <c r="I104" s="10">
        <v>0</v>
      </c>
      <c r="J104"/>
    </row>
    <row r="105" spans="1:10" ht="30" x14ac:dyDescent="0.25">
      <c r="A105" s="6" t="s">
        <v>68</v>
      </c>
      <c r="B105" s="6" t="s">
        <v>159</v>
      </c>
      <c r="C105" s="4" t="s">
        <v>109</v>
      </c>
      <c r="D105" s="4" t="s">
        <v>21</v>
      </c>
      <c r="E105" s="18">
        <v>3</v>
      </c>
      <c r="F105" s="15">
        <v>14</v>
      </c>
      <c r="G105" s="18">
        <v>3</v>
      </c>
      <c r="H105" s="18">
        <v>0</v>
      </c>
      <c r="I105" s="10">
        <v>0</v>
      </c>
      <c r="J105"/>
    </row>
    <row r="106" spans="1:10" ht="30" x14ac:dyDescent="0.25">
      <c r="A106" s="6" t="s">
        <v>68</v>
      </c>
      <c r="B106" s="6" t="s">
        <v>159</v>
      </c>
      <c r="C106" s="4" t="s">
        <v>110</v>
      </c>
      <c r="D106" s="4" t="s">
        <v>21</v>
      </c>
      <c r="E106" s="18">
        <v>2</v>
      </c>
      <c r="F106" s="15">
        <v>13</v>
      </c>
      <c r="G106" s="18">
        <v>0</v>
      </c>
      <c r="H106" s="18">
        <v>0</v>
      </c>
      <c r="I106" s="10">
        <v>0</v>
      </c>
      <c r="J106"/>
    </row>
    <row r="107" spans="1:10" ht="45" x14ac:dyDescent="0.25">
      <c r="A107" s="6" t="s">
        <v>69</v>
      </c>
      <c r="B107" s="6" t="s">
        <v>174</v>
      </c>
      <c r="C107" s="4" t="s">
        <v>112</v>
      </c>
      <c r="D107" s="4" t="s">
        <v>24</v>
      </c>
      <c r="E107" s="18">
        <v>1</v>
      </c>
      <c r="F107" s="15">
        <v>4</v>
      </c>
      <c r="G107" s="18">
        <v>0</v>
      </c>
      <c r="H107" s="18">
        <v>0</v>
      </c>
      <c r="I107" s="10">
        <v>0</v>
      </c>
      <c r="J107"/>
    </row>
    <row r="108" spans="1:10" ht="45" x14ac:dyDescent="0.25">
      <c r="A108" s="6" t="s">
        <v>69</v>
      </c>
      <c r="B108" s="6" t="s">
        <v>174</v>
      </c>
      <c r="C108" s="4" t="s">
        <v>112</v>
      </c>
      <c r="D108" s="4" t="s">
        <v>21</v>
      </c>
      <c r="E108" s="18">
        <v>1</v>
      </c>
      <c r="F108" s="15">
        <v>7</v>
      </c>
      <c r="G108" s="18">
        <v>0</v>
      </c>
      <c r="H108" s="18">
        <v>0</v>
      </c>
      <c r="I108" s="10">
        <v>0</v>
      </c>
      <c r="J108"/>
    </row>
    <row r="109" spans="1:10" ht="30" x14ac:dyDescent="0.25">
      <c r="A109" s="6" t="s">
        <v>69</v>
      </c>
      <c r="B109" s="6" t="s">
        <v>174</v>
      </c>
      <c r="C109" s="4" t="s">
        <v>109</v>
      </c>
      <c r="D109" s="4" t="s">
        <v>24</v>
      </c>
      <c r="E109" s="18">
        <v>1</v>
      </c>
      <c r="F109" s="15">
        <v>10</v>
      </c>
      <c r="G109" s="18">
        <v>0</v>
      </c>
      <c r="H109" s="18">
        <v>0</v>
      </c>
      <c r="I109" s="10">
        <v>0</v>
      </c>
      <c r="J109"/>
    </row>
    <row r="110" spans="1:10" ht="30" x14ac:dyDescent="0.25">
      <c r="A110" s="6" t="s">
        <v>69</v>
      </c>
      <c r="B110" s="6" t="s">
        <v>174</v>
      </c>
      <c r="C110" s="4" t="s">
        <v>109</v>
      </c>
      <c r="D110" s="4" t="s">
        <v>21</v>
      </c>
      <c r="E110" s="18">
        <v>1</v>
      </c>
      <c r="F110" s="15">
        <v>3</v>
      </c>
      <c r="G110" s="18">
        <v>0</v>
      </c>
      <c r="H110" s="18">
        <v>0</v>
      </c>
      <c r="I110" s="10">
        <v>0</v>
      </c>
      <c r="J110"/>
    </row>
    <row r="111" spans="1:10" ht="30" x14ac:dyDescent="0.25">
      <c r="A111" s="6" t="s">
        <v>69</v>
      </c>
      <c r="B111" s="6" t="s">
        <v>174</v>
      </c>
      <c r="C111" s="4" t="s">
        <v>109</v>
      </c>
      <c r="D111" s="4" t="s">
        <v>25</v>
      </c>
      <c r="E111" s="18">
        <v>1</v>
      </c>
      <c r="F111" s="15">
        <v>3</v>
      </c>
      <c r="G111" s="18">
        <v>0</v>
      </c>
      <c r="H111" s="18">
        <v>0</v>
      </c>
      <c r="I111" s="10">
        <v>0</v>
      </c>
      <c r="J111"/>
    </row>
    <row r="112" spans="1:10" ht="30" x14ac:dyDescent="0.25">
      <c r="A112" s="6" t="s">
        <v>69</v>
      </c>
      <c r="B112" s="6" t="s">
        <v>174</v>
      </c>
      <c r="C112" s="4" t="s">
        <v>110</v>
      </c>
      <c r="D112" s="4" t="s">
        <v>21</v>
      </c>
      <c r="E112" s="18">
        <v>3</v>
      </c>
      <c r="F112" s="15">
        <v>7</v>
      </c>
      <c r="G112" s="18">
        <v>3</v>
      </c>
      <c r="H112" s="18">
        <v>0</v>
      </c>
      <c r="I112" s="10">
        <v>0</v>
      </c>
      <c r="J112"/>
    </row>
    <row r="113" spans="1:10" ht="30" x14ac:dyDescent="0.25">
      <c r="A113" s="6" t="s">
        <v>70</v>
      </c>
      <c r="B113" s="6" t="s">
        <v>161</v>
      </c>
      <c r="C113" s="4" t="s">
        <v>109</v>
      </c>
      <c r="D113" s="4" t="s">
        <v>21</v>
      </c>
      <c r="E113" s="18">
        <v>4</v>
      </c>
      <c r="F113" s="15">
        <v>62.25</v>
      </c>
      <c r="G113" s="18">
        <v>0</v>
      </c>
      <c r="H113" s="18">
        <v>3</v>
      </c>
      <c r="I113" s="10">
        <v>0.75</v>
      </c>
      <c r="J113"/>
    </row>
    <row r="114" spans="1:10" ht="30" x14ac:dyDescent="0.25">
      <c r="A114" s="6" t="s">
        <v>70</v>
      </c>
      <c r="B114" s="6" t="s">
        <v>161</v>
      </c>
      <c r="C114" s="4" t="s">
        <v>110</v>
      </c>
      <c r="D114" s="4" t="s">
        <v>21</v>
      </c>
      <c r="E114" s="18">
        <v>3</v>
      </c>
      <c r="F114" s="15">
        <v>59</v>
      </c>
      <c r="G114" s="18">
        <v>3</v>
      </c>
      <c r="H114" s="18">
        <v>3</v>
      </c>
      <c r="I114" s="10">
        <v>1</v>
      </c>
      <c r="J114"/>
    </row>
    <row r="115" spans="1:10" ht="45" x14ac:dyDescent="0.25">
      <c r="A115" s="6" t="s">
        <v>71</v>
      </c>
      <c r="B115" s="6" t="s">
        <v>162</v>
      </c>
      <c r="C115" s="4" t="s">
        <v>112</v>
      </c>
      <c r="D115" s="4" t="s">
        <v>21</v>
      </c>
      <c r="E115" s="18">
        <v>1</v>
      </c>
      <c r="F115" s="15">
        <v>0</v>
      </c>
      <c r="G115" s="18">
        <v>0</v>
      </c>
      <c r="H115" s="18">
        <v>0</v>
      </c>
      <c r="I115" s="10">
        <v>0</v>
      </c>
      <c r="J115"/>
    </row>
    <row r="116" spans="1:10" ht="30" x14ac:dyDescent="0.25">
      <c r="A116" s="6" t="s">
        <v>71</v>
      </c>
      <c r="B116" s="6" t="s">
        <v>162</v>
      </c>
      <c r="C116" s="4" t="s">
        <v>109</v>
      </c>
      <c r="D116" s="4" t="s">
        <v>21</v>
      </c>
      <c r="E116" s="18">
        <v>2</v>
      </c>
      <c r="F116" s="15">
        <v>16</v>
      </c>
      <c r="G116" s="18">
        <v>0</v>
      </c>
      <c r="H116" s="18">
        <v>0</v>
      </c>
      <c r="I116" s="10">
        <v>0</v>
      </c>
      <c r="J116"/>
    </row>
    <row r="117" spans="1:10" ht="30" x14ac:dyDescent="0.25">
      <c r="A117" s="6" t="s">
        <v>71</v>
      </c>
      <c r="B117" s="6" t="s">
        <v>162</v>
      </c>
      <c r="C117" s="4" t="s">
        <v>110</v>
      </c>
      <c r="D117" s="4" t="s">
        <v>24</v>
      </c>
      <c r="E117" s="18">
        <v>1</v>
      </c>
      <c r="F117" s="15">
        <v>10</v>
      </c>
      <c r="G117" s="18">
        <v>0</v>
      </c>
      <c r="H117" s="18">
        <v>0</v>
      </c>
      <c r="I117" s="10">
        <v>0</v>
      </c>
      <c r="J117"/>
    </row>
    <row r="118" spans="1:10" ht="30" x14ac:dyDescent="0.25">
      <c r="A118" s="6" t="s">
        <v>71</v>
      </c>
      <c r="B118" s="6" t="s">
        <v>162</v>
      </c>
      <c r="C118" s="4" t="s">
        <v>110</v>
      </c>
      <c r="D118" s="4" t="s">
        <v>21</v>
      </c>
      <c r="E118" s="18">
        <v>1</v>
      </c>
      <c r="F118" s="15">
        <v>13</v>
      </c>
      <c r="G118" s="18">
        <v>0</v>
      </c>
      <c r="H118" s="18">
        <v>0</v>
      </c>
      <c r="I118" s="10">
        <v>0</v>
      </c>
      <c r="J118"/>
    </row>
    <row r="119" spans="1:10" ht="30" x14ac:dyDescent="0.25">
      <c r="A119" s="6" t="s">
        <v>72</v>
      </c>
      <c r="B119" s="6" t="s">
        <v>175</v>
      </c>
      <c r="C119" s="4" t="s">
        <v>109</v>
      </c>
      <c r="D119" s="4" t="s">
        <v>21</v>
      </c>
      <c r="E119" s="18">
        <v>3</v>
      </c>
      <c r="F119" s="15">
        <v>3</v>
      </c>
      <c r="G119" s="18">
        <v>3</v>
      </c>
      <c r="H119" s="18">
        <v>0</v>
      </c>
      <c r="I119" s="10">
        <v>0</v>
      </c>
      <c r="J119"/>
    </row>
    <row r="120" spans="1:10" ht="30" x14ac:dyDescent="0.25">
      <c r="A120" s="6" t="s">
        <v>73</v>
      </c>
      <c r="B120" s="6" t="s">
        <v>176</v>
      </c>
      <c r="C120" s="4" t="s">
        <v>109</v>
      </c>
      <c r="D120" s="4" t="s">
        <v>24</v>
      </c>
      <c r="E120" s="18">
        <v>1</v>
      </c>
      <c r="F120" s="15">
        <v>4</v>
      </c>
      <c r="G120" s="18">
        <v>0</v>
      </c>
      <c r="H120" s="18">
        <v>0</v>
      </c>
      <c r="I120" s="10">
        <v>0</v>
      </c>
      <c r="J120"/>
    </row>
    <row r="121" spans="1:10" ht="30" x14ac:dyDescent="0.25">
      <c r="A121" s="6" t="s">
        <v>73</v>
      </c>
      <c r="B121" s="6" t="s">
        <v>176</v>
      </c>
      <c r="C121" s="4" t="s">
        <v>109</v>
      </c>
      <c r="D121" s="4" t="s">
        <v>21</v>
      </c>
      <c r="E121" s="18">
        <v>9</v>
      </c>
      <c r="F121" s="15">
        <v>21.777777777777779</v>
      </c>
      <c r="G121" s="18">
        <v>0</v>
      </c>
      <c r="H121" s="18">
        <v>2</v>
      </c>
      <c r="I121" s="10">
        <v>0.22222222222222221</v>
      </c>
      <c r="J121"/>
    </row>
    <row r="122" spans="1:10" ht="30" x14ac:dyDescent="0.25">
      <c r="A122" s="6" t="s">
        <v>73</v>
      </c>
      <c r="B122" s="6" t="s">
        <v>176</v>
      </c>
      <c r="C122" s="4" t="s">
        <v>109</v>
      </c>
      <c r="D122" s="4" t="s">
        <v>25</v>
      </c>
      <c r="E122" s="18">
        <v>1</v>
      </c>
      <c r="F122" s="15">
        <v>102</v>
      </c>
      <c r="G122" s="18">
        <v>0</v>
      </c>
      <c r="H122" s="18">
        <v>0</v>
      </c>
      <c r="I122" s="10">
        <v>0</v>
      </c>
      <c r="J122"/>
    </row>
    <row r="123" spans="1:10" ht="45" x14ac:dyDescent="0.25">
      <c r="A123" s="6" t="s">
        <v>74</v>
      </c>
      <c r="B123" s="6" t="s">
        <v>177</v>
      </c>
      <c r="C123" s="4" t="s">
        <v>112</v>
      </c>
      <c r="D123" s="4" t="s">
        <v>24</v>
      </c>
      <c r="E123" s="18">
        <v>1</v>
      </c>
      <c r="F123" s="15">
        <v>4</v>
      </c>
      <c r="G123" s="18">
        <v>0</v>
      </c>
      <c r="H123" s="18">
        <v>0</v>
      </c>
      <c r="I123" s="10">
        <v>0</v>
      </c>
      <c r="J123"/>
    </row>
    <row r="124" spans="1:10" ht="45" x14ac:dyDescent="0.25">
      <c r="A124" s="6" t="s">
        <v>74</v>
      </c>
      <c r="B124" s="6" t="s">
        <v>177</v>
      </c>
      <c r="C124" s="4" t="s">
        <v>112</v>
      </c>
      <c r="D124" s="4" t="s">
        <v>21</v>
      </c>
      <c r="E124" s="18">
        <v>1</v>
      </c>
      <c r="F124" s="15">
        <v>52</v>
      </c>
      <c r="G124" s="18">
        <v>0</v>
      </c>
      <c r="H124" s="18">
        <v>1</v>
      </c>
      <c r="I124" s="10">
        <v>1</v>
      </c>
      <c r="J124"/>
    </row>
    <row r="125" spans="1:10" ht="30" x14ac:dyDescent="0.25">
      <c r="A125" s="6" t="s">
        <v>74</v>
      </c>
      <c r="B125" s="6" t="s">
        <v>177</v>
      </c>
      <c r="C125" s="4" t="s">
        <v>109</v>
      </c>
      <c r="D125" s="4" t="s">
        <v>24</v>
      </c>
      <c r="E125" s="18">
        <v>3</v>
      </c>
      <c r="F125" s="15">
        <v>6.333333333333333</v>
      </c>
      <c r="G125" s="18">
        <v>0</v>
      </c>
      <c r="H125" s="18">
        <v>0</v>
      </c>
      <c r="I125" s="10">
        <v>0</v>
      </c>
      <c r="J125"/>
    </row>
    <row r="126" spans="1:10" ht="30" x14ac:dyDescent="0.25">
      <c r="A126" s="6" t="s">
        <v>74</v>
      </c>
      <c r="B126" s="6" t="s">
        <v>177</v>
      </c>
      <c r="C126" s="4" t="s">
        <v>110</v>
      </c>
      <c r="D126" s="4" t="s">
        <v>21</v>
      </c>
      <c r="E126" s="18">
        <v>3</v>
      </c>
      <c r="F126" s="15">
        <v>27</v>
      </c>
      <c r="G126" s="18">
        <v>3</v>
      </c>
      <c r="H126" s="18">
        <v>0</v>
      </c>
      <c r="I126" s="10">
        <v>0</v>
      </c>
      <c r="J126"/>
    </row>
    <row r="127" spans="1:10" ht="30" x14ac:dyDescent="0.25">
      <c r="A127" s="6" t="s">
        <v>74</v>
      </c>
      <c r="B127" s="6" t="s">
        <v>177</v>
      </c>
      <c r="C127" s="4" t="s">
        <v>111</v>
      </c>
      <c r="D127" s="4" t="s">
        <v>21</v>
      </c>
      <c r="E127" s="18">
        <v>1</v>
      </c>
      <c r="F127" s="15">
        <v>5</v>
      </c>
      <c r="G127" s="18">
        <v>0</v>
      </c>
      <c r="H127" s="18">
        <v>0</v>
      </c>
      <c r="I127" s="10">
        <v>0</v>
      </c>
      <c r="J127"/>
    </row>
    <row r="128" spans="1:10" ht="30" x14ac:dyDescent="0.25">
      <c r="A128" s="6" t="s">
        <v>75</v>
      </c>
      <c r="B128" s="6" t="s">
        <v>178</v>
      </c>
      <c r="C128" s="4" t="s">
        <v>109</v>
      </c>
      <c r="D128" s="4" t="s">
        <v>24</v>
      </c>
      <c r="E128" s="18">
        <v>1</v>
      </c>
      <c r="F128" s="15">
        <v>3</v>
      </c>
      <c r="G128" s="18">
        <v>0</v>
      </c>
      <c r="H128" s="18">
        <v>0</v>
      </c>
      <c r="I128" s="10">
        <v>0</v>
      </c>
      <c r="J128"/>
    </row>
    <row r="129" spans="1:10" ht="30" x14ac:dyDescent="0.25">
      <c r="A129" s="6" t="s">
        <v>75</v>
      </c>
      <c r="B129" s="6" t="s">
        <v>178</v>
      </c>
      <c r="C129" s="4" t="s">
        <v>109</v>
      </c>
      <c r="D129" s="4" t="s">
        <v>25</v>
      </c>
      <c r="E129" s="18">
        <v>1</v>
      </c>
      <c r="F129" s="15">
        <v>3</v>
      </c>
      <c r="G129" s="18">
        <v>0</v>
      </c>
      <c r="H129" s="18">
        <v>0</v>
      </c>
      <c r="I129" s="10">
        <v>0</v>
      </c>
      <c r="J129"/>
    </row>
    <row r="130" spans="1:10" ht="30" x14ac:dyDescent="0.25">
      <c r="A130" s="6" t="s">
        <v>75</v>
      </c>
      <c r="B130" s="6" t="s">
        <v>178</v>
      </c>
      <c r="C130" s="4" t="s">
        <v>110</v>
      </c>
      <c r="D130" s="4" t="s">
        <v>24</v>
      </c>
      <c r="E130" s="18">
        <v>1</v>
      </c>
      <c r="F130" s="15">
        <v>3</v>
      </c>
      <c r="G130" s="18">
        <v>0</v>
      </c>
      <c r="H130" s="18">
        <v>0</v>
      </c>
      <c r="I130" s="10">
        <v>0</v>
      </c>
      <c r="J130"/>
    </row>
    <row r="131" spans="1:10" ht="30" x14ac:dyDescent="0.25">
      <c r="A131" s="6" t="s">
        <v>75</v>
      </c>
      <c r="B131" s="6" t="s">
        <v>178</v>
      </c>
      <c r="C131" s="4" t="s">
        <v>110</v>
      </c>
      <c r="D131" s="4" t="s">
        <v>21</v>
      </c>
      <c r="E131" s="18">
        <v>2</v>
      </c>
      <c r="F131" s="15">
        <v>3</v>
      </c>
      <c r="G131" s="18">
        <v>0</v>
      </c>
      <c r="H131" s="18">
        <v>0</v>
      </c>
      <c r="I131" s="10">
        <v>0</v>
      </c>
      <c r="J131"/>
    </row>
    <row r="132" spans="1:10" ht="45" x14ac:dyDescent="0.25">
      <c r="A132" s="6" t="s">
        <v>76</v>
      </c>
      <c r="B132" s="6" t="s">
        <v>179</v>
      </c>
      <c r="C132" s="4" t="s">
        <v>112</v>
      </c>
      <c r="D132" s="4" t="s">
        <v>21</v>
      </c>
      <c r="E132" s="18">
        <v>3</v>
      </c>
      <c r="F132" s="15">
        <v>27</v>
      </c>
      <c r="G132" s="18">
        <v>3</v>
      </c>
      <c r="H132" s="18">
        <v>0</v>
      </c>
      <c r="I132" s="10">
        <v>0</v>
      </c>
      <c r="J132"/>
    </row>
    <row r="133" spans="1:10" ht="30" x14ac:dyDescent="0.25">
      <c r="A133" s="6" t="s">
        <v>76</v>
      </c>
      <c r="B133" s="6" t="s">
        <v>179</v>
      </c>
      <c r="C133" s="4" t="s">
        <v>109</v>
      </c>
      <c r="D133" s="4" t="s">
        <v>21</v>
      </c>
      <c r="E133" s="18">
        <v>1</v>
      </c>
      <c r="F133" s="15">
        <v>4</v>
      </c>
      <c r="G133" s="18">
        <v>0</v>
      </c>
      <c r="H133" s="18">
        <v>0</v>
      </c>
      <c r="I133" s="10">
        <v>0</v>
      </c>
      <c r="J133"/>
    </row>
    <row r="134" spans="1:10" ht="30" x14ac:dyDescent="0.25">
      <c r="A134" s="6" t="s">
        <v>76</v>
      </c>
      <c r="B134" s="6" t="s">
        <v>179</v>
      </c>
      <c r="C134" s="4" t="s">
        <v>110</v>
      </c>
      <c r="D134" s="4" t="s">
        <v>21</v>
      </c>
      <c r="E134" s="18">
        <v>1</v>
      </c>
      <c r="F134" s="15">
        <v>4</v>
      </c>
      <c r="G134" s="18">
        <v>0</v>
      </c>
      <c r="H134" s="18">
        <v>0</v>
      </c>
      <c r="I134" s="10">
        <v>0</v>
      </c>
      <c r="J134"/>
    </row>
    <row r="135" spans="1:10" ht="30" x14ac:dyDescent="0.25">
      <c r="A135" s="6" t="s">
        <v>76</v>
      </c>
      <c r="B135" s="6" t="s">
        <v>179</v>
      </c>
      <c r="C135" s="4" t="s">
        <v>110</v>
      </c>
      <c r="D135" s="4" t="s">
        <v>25</v>
      </c>
      <c r="E135" s="18">
        <v>1</v>
      </c>
      <c r="F135" s="15">
        <v>18</v>
      </c>
      <c r="G135" s="18">
        <v>0</v>
      </c>
      <c r="H135" s="18">
        <v>0</v>
      </c>
      <c r="I135" s="10">
        <v>0</v>
      </c>
    </row>
    <row r="136" spans="1:10" ht="30" x14ac:dyDescent="0.25">
      <c r="A136" s="6" t="s">
        <v>76</v>
      </c>
      <c r="B136" s="6" t="s">
        <v>179</v>
      </c>
      <c r="C136" s="4" t="s">
        <v>111</v>
      </c>
      <c r="D136" s="4" t="s">
        <v>21</v>
      </c>
      <c r="E136" s="18">
        <v>3</v>
      </c>
      <c r="F136" s="15">
        <v>26</v>
      </c>
      <c r="G136" s="18">
        <v>3</v>
      </c>
      <c r="H136" s="18">
        <v>0</v>
      </c>
      <c r="I136" s="10">
        <v>0</v>
      </c>
    </row>
    <row r="137" spans="1:10" ht="30" x14ac:dyDescent="0.25">
      <c r="A137" s="6" t="s">
        <v>77</v>
      </c>
      <c r="B137" s="6" t="s">
        <v>155</v>
      </c>
      <c r="C137" s="4" t="s">
        <v>109</v>
      </c>
      <c r="D137" s="4" t="s">
        <v>21</v>
      </c>
      <c r="E137" s="18">
        <v>2</v>
      </c>
      <c r="F137" s="15">
        <v>24.5</v>
      </c>
      <c r="G137" s="18">
        <v>0</v>
      </c>
      <c r="H137" s="18">
        <v>0</v>
      </c>
      <c r="I137" s="10">
        <v>0</v>
      </c>
    </row>
    <row r="138" spans="1:10" ht="30" x14ac:dyDescent="0.25">
      <c r="A138" s="6" t="s">
        <v>77</v>
      </c>
      <c r="B138" s="6" t="s">
        <v>155</v>
      </c>
      <c r="C138" s="4" t="s">
        <v>110</v>
      </c>
      <c r="D138" s="4" t="s">
        <v>21</v>
      </c>
      <c r="E138" s="18">
        <v>3</v>
      </c>
      <c r="F138" s="15">
        <v>104</v>
      </c>
      <c r="G138" s="18">
        <v>3</v>
      </c>
      <c r="H138" s="18">
        <v>3</v>
      </c>
      <c r="I138" s="10">
        <v>1</v>
      </c>
    </row>
    <row r="139" spans="1:10" ht="45" x14ac:dyDescent="0.25">
      <c r="A139" s="6" t="s">
        <v>78</v>
      </c>
      <c r="B139" s="6" t="s">
        <v>180</v>
      </c>
      <c r="C139" s="4" t="s">
        <v>112</v>
      </c>
      <c r="D139" s="4" t="s">
        <v>21</v>
      </c>
      <c r="E139" s="18">
        <v>3</v>
      </c>
      <c r="F139" s="15">
        <v>25.333333333333332</v>
      </c>
      <c r="G139" s="18">
        <v>0</v>
      </c>
      <c r="H139" s="18">
        <v>1</v>
      </c>
      <c r="I139" s="10">
        <v>0.33333333333333331</v>
      </c>
    </row>
    <row r="140" spans="1:10" ht="30" x14ac:dyDescent="0.25">
      <c r="A140" s="6" t="s">
        <v>78</v>
      </c>
      <c r="B140" s="6" t="s">
        <v>180</v>
      </c>
      <c r="C140" s="4" t="s">
        <v>109</v>
      </c>
      <c r="D140" s="4" t="s">
        <v>25</v>
      </c>
      <c r="E140" s="18">
        <v>1</v>
      </c>
      <c r="F140" s="15">
        <v>81</v>
      </c>
      <c r="G140" s="18">
        <v>0</v>
      </c>
      <c r="H140" s="18">
        <v>0</v>
      </c>
      <c r="I140" s="10">
        <v>0</v>
      </c>
    </row>
    <row r="141" spans="1:10" ht="30" x14ac:dyDescent="0.25">
      <c r="A141" s="6" t="s">
        <v>78</v>
      </c>
      <c r="B141" s="6" t="s">
        <v>180</v>
      </c>
      <c r="C141" s="4" t="s">
        <v>110</v>
      </c>
      <c r="D141" s="4" t="s">
        <v>21</v>
      </c>
      <c r="E141" s="18">
        <v>3</v>
      </c>
      <c r="F141" s="15">
        <v>76</v>
      </c>
      <c r="G141" s="18">
        <v>0</v>
      </c>
      <c r="H141" s="18">
        <v>3</v>
      </c>
      <c r="I141" s="10">
        <v>1</v>
      </c>
    </row>
    <row r="142" spans="1:10" ht="30" x14ac:dyDescent="0.25">
      <c r="A142" s="6" t="s">
        <v>79</v>
      </c>
      <c r="B142" s="6" t="s">
        <v>156</v>
      </c>
      <c r="C142" s="4" t="s">
        <v>109</v>
      </c>
      <c r="D142" s="4" t="s">
        <v>21</v>
      </c>
      <c r="E142" s="18">
        <v>1</v>
      </c>
      <c r="F142" s="15">
        <v>4</v>
      </c>
      <c r="G142" s="18">
        <v>0</v>
      </c>
      <c r="H142" s="18">
        <v>0</v>
      </c>
      <c r="I142" s="10">
        <v>0</v>
      </c>
    </row>
    <row r="143" spans="1:10" ht="30" x14ac:dyDescent="0.25">
      <c r="A143" s="6" t="s">
        <v>79</v>
      </c>
      <c r="B143" s="6" t="s">
        <v>156</v>
      </c>
      <c r="C143" s="4" t="s">
        <v>109</v>
      </c>
      <c r="D143" s="4" t="s">
        <v>25</v>
      </c>
      <c r="E143" s="18">
        <v>1</v>
      </c>
      <c r="F143" s="15">
        <v>3</v>
      </c>
      <c r="G143" s="18">
        <v>0</v>
      </c>
      <c r="H143" s="18">
        <v>0</v>
      </c>
      <c r="I143" s="10">
        <v>0</v>
      </c>
    </row>
    <row r="144" spans="1:10" x14ac:dyDescent="0.25">
      <c r="A144"/>
      <c r="B144"/>
      <c r="C144"/>
      <c r="D144"/>
      <c r="E144"/>
      <c r="F144"/>
      <c r="G144"/>
      <c r="H144"/>
      <c r="I144"/>
    </row>
    <row r="145" spans="1:9" x14ac:dyDescent="0.25">
      <c r="A145"/>
      <c r="B145"/>
      <c r="C145"/>
      <c r="D145"/>
      <c r="E145"/>
      <c r="F145"/>
      <c r="G145"/>
      <c r="H145"/>
      <c r="I145"/>
    </row>
    <row r="146" spans="1:9" x14ac:dyDescent="0.25">
      <c r="A146"/>
      <c r="B146"/>
      <c r="C146"/>
      <c r="D146"/>
      <c r="E146"/>
      <c r="F146"/>
      <c r="G146"/>
      <c r="H146"/>
      <c r="I146"/>
    </row>
    <row r="147" spans="1:9" x14ac:dyDescent="0.25">
      <c r="A147"/>
      <c r="B147"/>
      <c r="C147"/>
      <c r="D147"/>
      <c r="E147"/>
      <c r="F147"/>
      <c r="G147"/>
      <c r="H147"/>
      <c r="I147"/>
    </row>
    <row r="148" spans="1:9" x14ac:dyDescent="0.25">
      <c r="A148"/>
      <c r="B148"/>
      <c r="C148"/>
      <c r="D148"/>
      <c r="E148"/>
      <c r="F148"/>
      <c r="G148"/>
      <c r="H148"/>
      <c r="I148"/>
    </row>
    <row r="149" spans="1:9" x14ac:dyDescent="0.25">
      <c r="A149"/>
      <c r="B149"/>
      <c r="C149"/>
      <c r="D149"/>
      <c r="E149"/>
      <c r="F149"/>
      <c r="G149"/>
      <c r="H149"/>
      <c r="I149"/>
    </row>
    <row r="150" spans="1:9" x14ac:dyDescent="0.25">
      <c r="A150"/>
      <c r="B150"/>
      <c r="C150"/>
      <c r="D150"/>
      <c r="E150"/>
      <c r="F150"/>
      <c r="G150"/>
      <c r="H150"/>
      <c r="I150"/>
    </row>
    <row r="151" spans="1:9" x14ac:dyDescent="0.25">
      <c r="A151"/>
      <c r="B151"/>
      <c r="C151"/>
      <c r="D151"/>
      <c r="E151"/>
      <c r="F151"/>
      <c r="G151"/>
      <c r="H151"/>
      <c r="I151"/>
    </row>
    <row r="152" spans="1:9" x14ac:dyDescent="0.25">
      <c r="A152"/>
      <c r="B152"/>
      <c r="C152"/>
      <c r="D152"/>
      <c r="E152"/>
      <c r="F152"/>
      <c r="G152"/>
      <c r="H152"/>
      <c r="I152"/>
    </row>
    <row r="153" spans="1:9" x14ac:dyDescent="0.25">
      <c r="A153"/>
      <c r="B153"/>
      <c r="C153"/>
      <c r="D153"/>
      <c r="E153"/>
      <c r="F153"/>
      <c r="G153"/>
      <c r="H153"/>
      <c r="I153"/>
    </row>
    <row r="154" spans="1:9" x14ac:dyDescent="0.25">
      <c r="A154"/>
      <c r="B154"/>
      <c r="C154"/>
      <c r="D154"/>
      <c r="E154"/>
      <c r="F154"/>
      <c r="G154"/>
      <c r="H154"/>
      <c r="I154"/>
    </row>
    <row r="155" spans="1:9" x14ac:dyDescent="0.25">
      <c r="A155"/>
      <c r="B155"/>
      <c r="C155"/>
      <c r="D155"/>
      <c r="E155"/>
      <c r="F155"/>
      <c r="G155"/>
      <c r="H155"/>
      <c r="I155"/>
    </row>
    <row r="156" spans="1:9" x14ac:dyDescent="0.25">
      <c r="A156"/>
      <c r="B156"/>
      <c r="C156"/>
      <c r="D156"/>
      <c r="E156"/>
      <c r="F156"/>
      <c r="G156"/>
      <c r="H156"/>
      <c r="I156"/>
    </row>
    <row r="157" spans="1:9" x14ac:dyDescent="0.25">
      <c r="A157"/>
      <c r="B157"/>
      <c r="C157"/>
      <c r="D157"/>
      <c r="E157"/>
      <c r="F157"/>
      <c r="G157"/>
      <c r="H157"/>
      <c r="I157"/>
    </row>
    <row r="158" spans="1:9" x14ac:dyDescent="0.25">
      <c r="A158"/>
      <c r="B158"/>
      <c r="C158"/>
      <c r="D158"/>
      <c r="E158"/>
      <c r="F158"/>
      <c r="G158"/>
      <c r="H158"/>
      <c r="I158"/>
    </row>
    <row r="159" spans="1:9" x14ac:dyDescent="0.25">
      <c r="A159"/>
      <c r="B159"/>
      <c r="C159"/>
      <c r="D159"/>
      <c r="E159"/>
      <c r="F159"/>
      <c r="G159"/>
      <c r="H159"/>
      <c r="I159"/>
    </row>
    <row r="160" spans="1:9" x14ac:dyDescent="0.25">
      <c r="A160"/>
      <c r="B160"/>
      <c r="C160"/>
      <c r="D160"/>
      <c r="E160"/>
      <c r="F160"/>
      <c r="G160"/>
      <c r="H160"/>
      <c r="I160"/>
    </row>
    <row r="161" spans="1:9" x14ac:dyDescent="0.25">
      <c r="A161"/>
      <c r="B161"/>
      <c r="C161"/>
      <c r="D161"/>
      <c r="E161"/>
      <c r="F161"/>
      <c r="G161"/>
      <c r="H161"/>
      <c r="I161"/>
    </row>
    <row r="162" spans="1:9" x14ac:dyDescent="0.25">
      <c r="A162"/>
      <c r="B162"/>
      <c r="C162"/>
      <c r="D162"/>
      <c r="E162" s="8"/>
      <c r="F162" s="16"/>
      <c r="G162" s="8"/>
      <c r="H162" s="8"/>
    </row>
    <row r="163" spans="1:9" x14ac:dyDescent="0.25">
      <c r="A163"/>
      <c r="B163"/>
      <c r="C163"/>
      <c r="D163"/>
      <c r="E163" s="8"/>
      <c r="F163" s="16"/>
      <c r="G163" s="8"/>
      <c r="H163" s="8"/>
    </row>
    <row r="164" spans="1:9" x14ac:dyDescent="0.25">
      <c r="A164"/>
      <c r="B164"/>
      <c r="C164"/>
      <c r="D164"/>
      <c r="E164" s="8"/>
      <c r="F164" s="16"/>
      <c r="G164" s="8"/>
      <c r="H164" s="8"/>
    </row>
    <row r="165" spans="1:9" x14ac:dyDescent="0.25">
      <c r="A165"/>
      <c r="B165"/>
      <c r="C165"/>
      <c r="D165"/>
      <c r="E165" s="8"/>
      <c r="F165" s="16"/>
      <c r="G165" s="8"/>
      <c r="H165" s="8"/>
    </row>
    <row r="166" spans="1:9" x14ac:dyDescent="0.25">
      <c r="A166"/>
      <c r="B166"/>
      <c r="C166"/>
      <c r="D166"/>
      <c r="E166" s="8"/>
      <c r="F166" s="16"/>
      <c r="G166" s="8"/>
      <c r="H166" s="8"/>
    </row>
  </sheetData>
  <conditionalFormatting pivot="1" sqref="I2:I143">
    <cfRule type="cellIs" dxfId="102" priority="1" operator="greaterThan">
      <formula>0</formula>
    </cfRule>
  </conditionalFormatting>
  <pageMargins left="0.125" right="4.1666666666666664E-2" top="0.72916666666666663" bottom="0.75" header="0.3" footer="0.3"/>
  <pageSetup paperSize="9" orientation="portrait" verticalDpi="0" r:id="rId2"/>
  <headerFooter differentFirst="1">
    <oddFooter>&amp;CRilevazione del : 15/06/2022</oddFooter>
    <firstHeader>&amp;C&amp;"+,Normale"&amp;18&amp;K09+000RL-MTA Liste di Attesa Monitoraggio Interno</firstHeader>
    <firstFooter>&amp;CRilevazione del : 15/06/2022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3FF9A-6A8C-40D4-89BC-A605A887757A}">
  <sheetPr codeName="Foglio8"/>
  <dimension ref="A1:H328"/>
  <sheetViews>
    <sheetView zoomScaleNormal="100" workbookViewId="0">
      <selection activeCell="B1" sqref="B1"/>
    </sheetView>
  </sheetViews>
  <sheetFormatPr defaultColWidth="9.140625" defaultRowHeight="15" x14ac:dyDescent="0.25"/>
  <cols>
    <col min="1" max="1" width="13.7109375" style="3" bestFit="1" customWidth="1"/>
    <col min="2" max="2" width="57.7109375" style="3" customWidth="1"/>
    <col min="3" max="3" width="9" style="3" bestFit="1" customWidth="1"/>
    <col min="4" max="4" width="8" style="3" bestFit="1" customWidth="1"/>
    <col min="5" max="5" width="6.7109375" style="3" bestFit="1" customWidth="1"/>
    <col min="6" max="6" width="8" style="5" bestFit="1" customWidth="1"/>
    <col min="7" max="7" width="9.7109375" style="3" bestFit="1" customWidth="1"/>
    <col min="8" max="8" width="13" style="3" customWidth="1"/>
    <col min="9" max="16384" width="9.140625" style="3"/>
  </cols>
  <sheetData>
    <row r="1" spans="1:8" ht="45" x14ac:dyDescent="0.25">
      <c r="A1" s="2" t="s">
        <v>114</v>
      </c>
      <c r="B1" s="2" t="s">
        <v>186</v>
      </c>
      <c r="C1" s="2" t="s">
        <v>182</v>
      </c>
      <c r="D1" s="3" t="s">
        <v>184</v>
      </c>
      <c r="E1"/>
      <c r="F1"/>
      <c r="G1"/>
      <c r="H1"/>
    </row>
    <row r="2" spans="1:8" ht="30" x14ac:dyDescent="0.25">
      <c r="A2" s="4" t="s">
        <v>112</v>
      </c>
      <c r="B2" s="4" t="s">
        <v>139</v>
      </c>
      <c r="C2" s="4">
        <v>60</v>
      </c>
      <c r="D2" s="5">
        <v>0</v>
      </c>
      <c r="E2"/>
      <c r="F2"/>
      <c r="G2"/>
      <c r="H2"/>
    </row>
    <row r="3" spans="1:8" ht="30" x14ac:dyDescent="0.25">
      <c r="A3" s="4" t="s">
        <v>112</v>
      </c>
      <c r="B3" s="4" t="s">
        <v>144</v>
      </c>
      <c r="C3" s="4">
        <v>60</v>
      </c>
      <c r="D3" s="5">
        <v>13</v>
      </c>
      <c r="E3"/>
      <c r="F3"/>
      <c r="G3"/>
      <c r="H3"/>
    </row>
    <row r="4" spans="1:8" ht="30" x14ac:dyDescent="0.25">
      <c r="A4" s="4" t="s">
        <v>112</v>
      </c>
      <c r="B4" s="4" t="s">
        <v>148</v>
      </c>
      <c r="C4" s="4">
        <v>60</v>
      </c>
      <c r="D4" s="5">
        <v>13</v>
      </c>
      <c r="E4"/>
      <c r="F4"/>
      <c r="G4"/>
      <c r="H4"/>
    </row>
    <row r="5" spans="1:8" ht="30" x14ac:dyDescent="0.25">
      <c r="A5" s="4" t="s">
        <v>112</v>
      </c>
      <c r="B5" s="4" t="s">
        <v>147</v>
      </c>
      <c r="C5" s="4">
        <v>60</v>
      </c>
      <c r="D5" s="5">
        <v>3.3333333333333335</v>
      </c>
      <c r="E5"/>
      <c r="F5"/>
      <c r="G5"/>
      <c r="H5"/>
    </row>
    <row r="6" spans="1:8" ht="30" x14ac:dyDescent="0.25">
      <c r="A6" s="4" t="s">
        <v>112</v>
      </c>
      <c r="B6" s="4" t="s">
        <v>147</v>
      </c>
      <c r="C6" s="4">
        <v>120</v>
      </c>
      <c r="D6" s="5">
        <v>0</v>
      </c>
      <c r="E6"/>
      <c r="F6"/>
      <c r="G6"/>
      <c r="H6"/>
    </row>
    <row r="7" spans="1:8" ht="30" x14ac:dyDescent="0.25">
      <c r="A7" s="4" t="s">
        <v>112</v>
      </c>
      <c r="B7" s="4" t="s">
        <v>170</v>
      </c>
      <c r="C7" s="4">
        <v>60</v>
      </c>
      <c r="D7" s="5">
        <v>7</v>
      </c>
      <c r="E7"/>
      <c r="F7"/>
      <c r="G7"/>
      <c r="H7"/>
    </row>
    <row r="8" spans="1:8" ht="30" x14ac:dyDescent="0.25">
      <c r="A8" s="4" t="s">
        <v>112</v>
      </c>
      <c r="B8" s="4" t="s">
        <v>146</v>
      </c>
      <c r="C8" s="4">
        <v>60</v>
      </c>
      <c r="D8" s="5">
        <v>6</v>
      </c>
      <c r="E8"/>
      <c r="F8"/>
      <c r="G8"/>
      <c r="H8"/>
    </row>
    <row r="9" spans="1:8" ht="30" x14ac:dyDescent="0.25">
      <c r="A9" s="4" t="s">
        <v>112</v>
      </c>
      <c r="B9" s="4" t="s">
        <v>145</v>
      </c>
      <c r="C9" s="4">
        <v>120</v>
      </c>
      <c r="D9" s="5">
        <v>3.5</v>
      </c>
      <c r="E9"/>
      <c r="F9"/>
      <c r="G9"/>
      <c r="H9"/>
    </row>
    <row r="10" spans="1:8" ht="30" x14ac:dyDescent="0.25">
      <c r="A10" s="4" t="s">
        <v>112</v>
      </c>
      <c r="B10" s="4" t="s">
        <v>171</v>
      </c>
      <c r="C10" s="4">
        <v>60</v>
      </c>
      <c r="D10" s="5">
        <v>7</v>
      </c>
      <c r="E10"/>
      <c r="F10"/>
      <c r="G10"/>
      <c r="H10"/>
    </row>
    <row r="11" spans="1:8" ht="30" x14ac:dyDescent="0.25">
      <c r="A11" s="4" t="s">
        <v>112</v>
      </c>
      <c r="B11" s="4" t="s">
        <v>126</v>
      </c>
      <c r="C11" s="4">
        <v>60</v>
      </c>
      <c r="D11" s="5">
        <v>1.5</v>
      </c>
      <c r="E11"/>
      <c r="F11"/>
      <c r="G11"/>
      <c r="H11"/>
    </row>
    <row r="12" spans="1:8" ht="30" x14ac:dyDescent="0.25">
      <c r="A12" s="4" t="s">
        <v>112</v>
      </c>
      <c r="B12" s="4" t="s">
        <v>126</v>
      </c>
      <c r="C12" s="4">
        <v>120</v>
      </c>
      <c r="D12" s="5">
        <v>1.5</v>
      </c>
      <c r="E12"/>
      <c r="F12"/>
      <c r="G12"/>
      <c r="H12"/>
    </row>
    <row r="13" spans="1:8" ht="30" x14ac:dyDescent="0.25">
      <c r="A13" s="4" t="s">
        <v>112</v>
      </c>
      <c r="B13" s="4" t="s">
        <v>158</v>
      </c>
      <c r="C13" s="4">
        <v>30</v>
      </c>
      <c r="D13" s="5">
        <v>18</v>
      </c>
      <c r="E13"/>
      <c r="F13"/>
      <c r="G13"/>
      <c r="H13"/>
    </row>
    <row r="14" spans="1:8" ht="30" x14ac:dyDescent="0.25">
      <c r="A14" s="4" t="s">
        <v>112</v>
      </c>
      <c r="B14" s="4" t="s">
        <v>162</v>
      </c>
      <c r="C14" s="4">
        <v>30</v>
      </c>
      <c r="D14" s="5">
        <v>0</v>
      </c>
      <c r="E14"/>
      <c r="F14"/>
      <c r="G14"/>
      <c r="H14"/>
    </row>
    <row r="15" spans="1:8" ht="30" x14ac:dyDescent="0.25">
      <c r="A15" s="4" t="s">
        <v>112</v>
      </c>
      <c r="B15" s="4" t="s">
        <v>174</v>
      </c>
      <c r="C15" s="4">
        <v>10</v>
      </c>
      <c r="D15" s="5">
        <v>4</v>
      </c>
      <c r="E15"/>
      <c r="F15"/>
      <c r="G15"/>
      <c r="H15"/>
    </row>
    <row r="16" spans="1:8" ht="30" x14ac:dyDescent="0.25">
      <c r="A16" s="4" t="s">
        <v>112</v>
      </c>
      <c r="B16" s="4" t="s">
        <v>174</v>
      </c>
      <c r="C16" s="4">
        <v>30</v>
      </c>
      <c r="D16" s="5">
        <v>7</v>
      </c>
      <c r="E16"/>
      <c r="F16"/>
      <c r="G16"/>
      <c r="H16"/>
    </row>
    <row r="17" spans="1:8" ht="30" x14ac:dyDescent="0.25">
      <c r="A17" s="4" t="s">
        <v>112</v>
      </c>
      <c r="B17" s="4" t="s">
        <v>172</v>
      </c>
      <c r="C17" s="4">
        <v>30</v>
      </c>
      <c r="D17" s="5">
        <v>5</v>
      </c>
      <c r="E17"/>
      <c r="F17"/>
      <c r="G17"/>
      <c r="H17"/>
    </row>
    <row r="18" spans="1:8" ht="30" x14ac:dyDescent="0.25">
      <c r="A18" s="4" t="s">
        <v>112</v>
      </c>
      <c r="B18" s="4" t="s">
        <v>180</v>
      </c>
      <c r="C18" s="4">
        <v>30</v>
      </c>
      <c r="D18" s="5">
        <v>25.333333333333332</v>
      </c>
      <c r="E18"/>
      <c r="F18"/>
      <c r="G18"/>
      <c r="H18"/>
    </row>
    <row r="19" spans="1:8" ht="30" x14ac:dyDescent="0.25">
      <c r="A19" s="4" t="s">
        <v>112</v>
      </c>
      <c r="B19" s="4" t="s">
        <v>177</v>
      </c>
      <c r="C19" s="4">
        <v>10</v>
      </c>
      <c r="D19" s="5">
        <v>4</v>
      </c>
      <c r="E19"/>
      <c r="F19"/>
      <c r="G19"/>
      <c r="H19"/>
    </row>
    <row r="20" spans="1:8" ht="30" x14ac:dyDescent="0.25">
      <c r="A20" s="4" t="s">
        <v>112</v>
      </c>
      <c r="B20" s="4" t="s">
        <v>177</v>
      </c>
      <c r="C20" s="4">
        <v>30</v>
      </c>
      <c r="D20" s="5">
        <v>52</v>
      </c>
      <c r="E20"/>
      <c r="F20"/>
      <c r="G20"/>
      <c r="H20"/>
    </row>
    <row r="21" spans="1:8" ht="30" x14ac:dyDescent="0.25">
      <c r="A21" s="4" t="s">
        <v>112</v>
      </c>
      <c r="B21" s="4" t="s">
        <v>179</v>
      </c>
      <c r="C21" s="4">
        <v>30</v>
      </c>
      <c r="D21" s="5">
        <v>27</v>
      </c>
      <c r="E21"/>
      <c r="F21"/>
      <c r="G21"/>
      <c r="H21"/>
    </row>
    <row r="22" spans="1:8" ht="30" x14ac:dyDescent="0.25">
      <c r="A22" s="4" t="s">
        <v>112</v>
      </c>
      <c r="B22" s="4" t="s">
        <v>173</v>
      </c>
      <c r="C22" s="4">
        <v>30</v>
      </c>
      <c r="D22" s="5">
        <v>13</v>
      </c>
      <c r="E22"/>
      <c r="F22"/>
      <c r="G22"/>
      <c r="H22"/>
    </row>
    <row r="23" spans="1:8" ht="30" x14ac:dyDescent="0.25">
      <c r="A23" s="4" t="s">
        <v>112</v>
      </c>
      <c r="B23" s="4" t="s">
        <v>173</v>
      </c>
      <c r="C23" s="4">
        <v>120</v>
      </c>
      <c r="D23" s="5">
        <v>7</v>
      </c>
      <c r="E23"/>
      <c r="F23"/>
      <c r="G23"/>
      <c r="H23"/>
    </row>
    <row r="24" spans="1:8" x14ac:dyDescent="0.25">
      <c r="A24" s="4" t="s">
        <v>109</v>
      </c>
      <c r="B24" s="4" t="s">
        <v>193</v>
      </c>
      <c r="C24" s="4">
        <v>10</v>
      </c>
      <c r="D24" s="5">
        <v>13.5</v>
      </c>
      <c r="E24"/>
      <c r="F24"/>
      <c r="G24"/>
      <c r="H24"/>
    </row>
    <row r="25" spans="1:8" x14ac:dyDescent="0.25">
      <c r="A25" s="4" t="s">
        <v>109</v>
      </c>
      <c r="B25" s="4" t="s">
        <v>193</v>
      </c>
      <c r="C25" s="4">
        <v>60</v>
      </c>
      <c r="D25" s="5">
        <v>24</v>
      </c>
      <c r="E25"/>
      <c r="F25"/>
      <c r="G25"/>
      <c r="H25"/>
    </row>
    <row r="26" spans="1:8" x14ac:dyDescent="0.25">
      <c r="A26" s="4" t="s">
        <v>109</v>
      </c>
      <c r="B26" s="4" t="s">
        <v>139</v>
      </c>
      <c r="C26" s="4">
        <v>10</v>
      </c>
      <c r="D26" s="5">
        <v>5</v>
      </c>
      <c r="E26"/>
      <c r="F26"/>
      <c r="G26"/>
      <c r="H26"/>
    </row>
    <row r="27" spans="1:8" x14ac:dyDescent="0.25">
      <c r="A27" s="4" t="s">
        <v>109</v>
      </c>
      <c r="B27" s="4" t="s">
        <v>139</v>
      </c>
      <c r="C27" s="4">
        <v>60</v>
      </c>
      <c r="D27" s="5">
        <v>2.5</v>
      </c>
      <c r="E27"/>
      <c r="F27"/>
      <c r="G27"/>
      <c r="H27"/>
    </row>
    <row r="28" spans="1:8" x14ac:dyDescent="0.25">
      <c r="A28" s="4" t="s">
        <v>109</v>
      </c>
      <c r="B28" s="4" t="s">
        <v>139</v>
      </c>
      <c r="C28" s="4">
        <v>120</v>
      </c>
      <c r="D28" s="5">
        <v>10</v>
      </c>
      <c r="E28"/>
      <c r="F28"/>
      <c r="G28"/>
      <c r="H28"/>
    </row>
    <row r="29" spans="1:8" x14ac:dyDescent="0.25">
      <c r="A29" s="4" t="s">
        <v>109</v>
      </c>
      <c r="B29" s="4" t="s">
        <v>144</v>
      </c>
      <c r="C29" s="4">
        <v>60</v>
      </c>
      <c r="D29" s="5">
        <v>76</v>
      </c>
      <c r="E29"/>
      <c r="F29"/>
      <c r="G29"/>
      <c r="H29"/>
    </row>
    <row r="30" spans="1:8" x14ac:dyDescent="0.25">
      <c r="A30" s="4" t="s">
        <v>109</v>
      </c>
      <c r="B30" s="4" t="s">
        <v>144</v>
      </c>
      <c r="C30" s="4">
        <v>120</v>
      </c>
      <c r="D30" s="5">
        <v>6</v>
      </c>
      <c r="E30"/>
      <c r="F30"/>
      <c r="G30"/>
      <c r="H30"/>
    </row>
    <row r="31" spans="1:8" x14ac:dyDescent="0.25">
      <c r="A31" s="4" t="s">
        <v>109</v>
      </c>
      <c r="B31" s="4" t="s">
        <v>140</v>
      </c>
      <c r="C31" s="4">
        <v>10</v>
      </c>
      <c r="D31" s="5">
        <v>5</v>
      </c>
      <c r="E31"/>
      <c r="F31"/>
      <c r="G31"/>
      <c r="H31"/>
    </row>
    <row r="32" spans="1:8" x14ac:dyDescent="0.25">
      <c r="A32" s="4" t="s">
        <v>109</v>
      </c>
      <c r="B32" s="4" t="s">
        <v>140</v>
      </c>
      <c r="C32" s="4">
        <v>60</v>
      </c>
      <c r="D32" s="5">
        <v>5</v>
      </c>
      <c r="E32"/>
      <c r="F32"/>
      <c r="G32"/>
      <c r="H32"/>
    </row>
    <row r="33" spans="1:8" x14ac:dyDescent="0.25">
      <c r="A33" s="4" t="s">
        <v>109</v>
      </c>
      <c r="B33" s="4" t="s">
        <v>140</v>
      </c>
      <c r="C33" s="4">
        <v>120</v>
      </c>
      <c r="D33" s="5">
        <v>9.6666666666666661</v>
      </c>
      <c r="E33"/>
      <c r="F33"/>
      <c r="G33"/>
      <c r="H33"/>
    </row>
    <row r="34" spans="1:8" ht="30" x14ac:dyDescent="0.25">
      <c r="A34" s="4" t="s">
        <v>109</v>
      </c>
      <c r="B34" s="4" t="s">
        <v>148</v>
      </c>
      <c r="C34" s="4">
        <v>10</v>
      </c>
      <c r="D34" s="5">
        <v>10</v>
      </c>
      <c r="E34"/>
      <c r="F34"/>
      <c r="G34"/>
      <c r="H34"/>
    </row>
    <row r="35" spans="1:8" ht="30" x14ac:dyDescent="0.25">
      <c r="A35" s="4" t="s">
        <v>109</v>
      </c>
      <c r="B35" s="4" t="s">
        <v>148</v>
      </c>
      <c r="C35" s="4">
        <v>60</v>
      </c>
      <c r="D35" s="5">
        <v>76</v>
      </c>
      <c r="E35"/>
      <c r="F35"/>
      <c r="G35"/>
      <c r="H35"/>
    </row>
    <row r="36" spans="1:8" x14ac:dyDescent="0.25">
      <c r="A36" s="4" t="s">
        <v>109</v>
      </c>
      <c r="B36" s="4" t="s">
        <v>147</v>
      </c>
      <c r="C36" s="4">
        <v>3</v>
      </c>
      <c r="D36" s="5">
        <v>4</v>
      </c>
      <c r="E36"/>
      <c r="F36"/>
      <c r="G36"/>
      <c r="H36"/>
    </row>
    <row r="37" spans="1:8" x14ac:dyDescent="0.25">
      <c r="A37" s="4" t="s">
        <v>109</v>
      </c>
      <c r="B37" s="4" t="s">
        <v>147</v>
      </c>
      <c r="C37" s="4">
        <v>10</v>
      </c>
      <c r="D37" s="5">
        <v>5</v>
      </c>
      <c r="E37"/>
      <c r="F37"/>
      <c r="G37"/>
      <c r="H37"/>
    </row>
    <row r="38" spans="1:8" x14ac:dyDescent="0.25">
      <c r="A38" s="4" t="s">
        <v>109</v>
      </c>
      <c r="B38" s="4" t="s">
        <v>147</v>
      </c>
      <c r="C38" s="4">
        <v>60</v>
      </c>
      <c r="D38" s="5">
        <v>5</v>
      </c>
      <c r="E38"/>
      <c r="F38"/>
      <c r="G38"/>
      <c r="H38"/>
    </row>
    <row r="39" spans="1:8" x14ac:dyDescent="0.25">
      <c r="A39" s="4" t="s">
        <v>109</v>
      </c>
      <c r="B39" s="4" t="s">
        <v>170</v>
      </c>
      <c r="C39" s="4">
        <v>60</v>
      </c>
      <c r="D39" s="5">
        <v>4</v>
      </c>
      <c r="E39"/>
      <c r="F39"/>
      <c r="G39"/>
      <c r="H39"/>
    </row>
    <row r="40" spans="1:8" x14ac:dyDescent="0.25">
      <c r="A40" s="4" t="s">
        <v>109</v>
      </c>
      <c r="B40" s="4" t="s">
        <v>146</v>
      </c>
      <c r="C40" s="4">
        <v>60</v>
      </c>
      <c r="D40" s="5">
        <v>5</v>
      </c>
      <c r="E40"/>
      <c r="F40"/>
      <c r="G40"/>
      <c r="H40"/>
    </row>
    <row r="41" spans="1:8" x14ac:dyDescent="0.25">
      <c r="A41" s="4" t="s">
        <v>109</v>
      </c>
      <c r="B41" s="4" t="s">
        <v>146</v>
      </c>
      <c r="C41" s="4">
        <v>120</v>
      </c>
      <c r="D41" s="5">
        <v>0</v>
      </c>
      <c r="E41"/>
      <c r="F41"/>
      <c r="G41"/>
      <c r="H41"/>
    </row>
    <row r="42" spans="1:8" x14ac:dyDescent="0.25">
      <c r="A42" s="4" t="s">
        <v>109</v>
      </c>
      <c r="B42" s="4" t="s">
        <v>145</v>
      </c>
      <c r="C42" s="4">
        <v>3</v>
      </c>
      <c r="D42" s="5">
        <v>3</v>
      </c>
      <c r="E42"/>
      <c r="F42"/>
      <c r="G42"/>
      <c r="H42"/>
    </row>
    <row r="43" spans="1:8" x14ac:dyDescent="0.25">
      <c r="A43" s="4" t="s">
        <v>109</v>
      </c>
      <c r="B43" s="4" t="s">
        <v>171</v>
      </c>
      <c r="C43" s="4">
        <v>10</v>
      </c>
      <c r="D43" s="5">
        <v>0</v>
      </c>
      <c r="E43"/>
      <c r="F43"/>
      <c r="G43"/>
      <c r="H43"/>
    </row>
    <row r="44" spans="1:8" x14ac:dyDescent="0.25">
      <c r="A44" s="4" t="s">
        <v>109</v>
      </c>
      <c r="B44" s="4" t="s">
        <v>121</v>
      </c>
      <c r="C44" s="4">
        <v>60</v>
      </c>
      <c r="D44" s="5">
        <v>3</v>
      </c>
      <c r="E44"/>
      <c r="F44"/>
      <c r="G44"/>
      <c r="H44"/>
    </row>
    <row r="45" spans="1:8" x14ac:dyDescent="0.25">
      <c r="A45" s="4" t="s">
        <v>109</v>
      </c>
      <c r="B45" s="4" t="s">
        <v>126</v>
      </c>
      <c r="C45" s="4">
        <v>60</v>
      </c>
      <c r="D45" s="5">
        <v>10.5</v>
      </c>
      <c r="E45"/>
      <c r="F45"/>
      <c r="G45"/>
      <c r="H45"/>
    </row>
    <row r="46" spans="1:8" x14ac:dyDescent="0.25">
      <c r="A46" s="4" t="s">
        <v>109</v>
      </c>
      <c r="B46" s="4" t="s">
        <v>125</v>
      </c>
      <c r="C46" s="4">
        <v>60</v>
      </c>
      <c r="D46" s="5">
        <v>0</v>
      </c>
      <c r="E46"/>
      <c r="F46"/>
      <c r="G46"/>
      <c r="H46"/>
    </row>
    <row r="47" spans="1:8" x14ac:dyDescent="0.25">
      <c r="A47" s="4" t="s">
        <v>109</v>
      </c>
      <c r="B47" s="4" t="s">
        <v>155</v>
      </c>
      <c r="C47" s="4">
        <v>60</v>
      </c>
      <c r="D47" s="5">
        <v>24.5</v>
      </c>
      <c r="E47"/>
      <c r="F47"/>
      <c r="G47"/>
      <c r="H47"/>
    </row>
    <row r="48" spans="1:8" x14ac:dyDescent="0.25">
      <c r="A48" s="4" t="s">
        <v>109</v>
      </c>
      <c r="B48" s="4" t="s">
        <v>156</v>
      </c>
      <c r="C48" s="4">
        <v>60</v>
      </c>
      <c r="D48" s="5">
        <v>4</v>
      </c>
      <c r="E48"/>
      <c r="F48"/>
      <c r="G48"/>
      <c r="H48"/>
    </row>
    <row r="49" spans="1:8" x14ac:dyDescent="0.25">
      <c r="A49" s="4" t="s">
        <v>109</v>
      </c>
      <c r="B49" s="4" t="s">
        <v>156</v>
      </c>
      <c r="C49" s="4">
        <v>120</v>
      </c>
      <c r="D49" s="5">
        <v>3</v>
      </c>
      <c r="E49"/>
      <c r="F49"/>
      <c r="G49"/>
      <c r="H49"/>
    </row>
    <row r="50" spans="1:8" x14ac:dyDescent="0.25">
      <c r="A50" s="4" t="s">
        <v>109</v>
      </c>
      <c r="B50" s="4" t="s">
        <v>115</v>
      </c>
      <c r="C50" s="4">
        <v>10</v>
      </c>
      <c r="D50" s="5">
        <v>5</v>
      </c>
      <c r="E50"/>
      <c r="F50"/>
      <c r="G50"/>
      <c r="H50"/>
    </row>
    <row r="51" spans="1:8" x14ac:dyDescent="0.25">
      <c r="A51" s="4" t="s">
        <v>109</v>
      </c>
      <c r="B51" s="4" t="s">
        <v>115</v>
      </c>
      <c r="C51" s="4">
        <v>60</v>
      </c>
      <c r="D51" s="5">
        <v>19.666666666666668</v>
      </c>
      <c r="E51"/>
      <c r="F51"/>
      <c r="G51"/>
      <c r="H51"/>
    </row>
    <row r="52" spans="1:8" x14ac:dyDescent="0.25">
      <c r="A52" s="4" t="s">
        <v>109</v>
      </c>
      <c r="B52" s="4" t="s">
        <v>115</v>
      </c>
      <c r="C52" s="4">
        <v>120</v>
      </c>
      <c r="D52" s="5">
        <v>24.5</v>
      </c>
      <c r="E52"/>
      <c r="F52"/>
      <c r="G52"/>
      <c r="H52"/>
    </row>
    <row r="53" spans="1:8" x14ac:dyDescent="0.25">
      <c r="A53" s="4" t="s">
        <v>109</v>
      </c>
      <c r="B53" s="4" t="s">
        <v>129</v>
      </c>
      <c r="C53" s="4">
        <v>60</v>
      </c>
      <c r="D53" s="5">
        <v>11</v>
      </c>
      <c r="E53"/>
      <c r="F53"/>
      <c r="G53"/>
      <c r="H53"/>
    </row>
    <row r="54" spans="1:8" x14ac:dyDescent="0.25">
      <c r="A54" s="4" t="s">
        <v>109</v>
      </c>
      <c r="B54" s="4" t="s">
        <v>130</v>
      </c>
      <c r="C54" s="4">
        <v>60</v>
      </c>
      <c r="D54" s="5">
        <v>15</v>
      </c>
      <c r="E54"/>
      <c r="F54"/>
      <c r="G54"/>
      <c r="H54"/>
    </row>
    <row r="55" spans="1:8" x14ac:dyDescent="0.25">
      <c r="A55" s="4" t="s">
        <v>109</v>
      </c>
      <c r="B55" s="4" t="s">
        <v>117</v>
      </c>
      <c r="C55" s="4">
        <v>60</v>
      </c>
      <c r="D55" s="5">
        <v>4</v>
      </c>
      <c r="E55"/>
      <c r="F55"/>
      <c r="G55"/>
      <c r="H55"/>
    </row>
    <row r="56" spans="1:8" x14ac:dyDescent="0.25">
      <c r="A56" s="4" t="s">
        <v>109</v>
      </c>
      <c r="B56" s="4" t="s">
        <v>158</v>
      </c>
      <c r="C56" s="4">
        <v>3</v>
      </c>
      <c r="D56" s="5">
        <v>3</v>
      </c>
      <c r="E56"/>
      <c r="F56"/>
      <c r="G56"/>
      <c r="H56"/>
    </row>
    <row r="57" spans="1:8" x14ac:dyDescent="0.25">
      <c r="A57" s="4" t="s">
        <v>109</v>
      </c>
      <c r="B57" s="4" t="s">
        <v>158</v>
      </c>
      <c r="C57" s="4">
        <v>10</v>
      </c>
      <c r="D57" s="5">
        <v>4.5</v>
      </c>
      <c r="E57"/>
      <c r="F57"/>
      <c r="G57"/>
      <c r="H57"/>
    </row>
    <row r="58" spans="1:8" x14ac:dyDescent="0.25">
      <c r="A58" s="4" t="s">
        <v>109</v>
      </c>
      <c r="B58" s="4" t="s">
        <v>158</v>
      </c>
      <c r="C58" s="4">
        <v>30</v>
      </c>
      <c r="D58" s="5">
        <v>10</v>
      </c>
      <c r="E58"/>
      <c r="F58"/>
      <c r="G58"/>
      <c r="H58"/>
    </row>
    <row r="59" spans="1:8" x14ac:dyDescent="0.25">
      <c r="A59" s="4" t="s">
        <v>109</v>
      </c>
      <c r="B59" s="4" t="s">
        <v>159</v>
      </c>
      <c r="C59" s="4">
        <v>30</v>
      </c>
      <c r="D59" s="5">
        <v>14</v>
      </c>
      <c r="E59"/>
      <c r="F59"/>
      <c r="G59"/>
      <c r="H59"/>
    </row>
    <row r="60" spans="1:8" x14ac:dyDescent="0.25">
      <c r="A60" s="4" t="s">
        <v>109</v>
      </c>
      <c r="B60" s="4" t="s">
        <v>162</v>
      </c>
      <c r="C60" s="4">
        <v>30</v>
      </c>
      <c r="D60" s="5">
        <v>16</v>
      </c>
      <c r="E60"/>
      <c r="F60"/>
      <c r="G60"/>
      <c r="H60"/>
    </row>
    <row r="61" spans="1:8" x14ac:dyDescent="0.25">
      <c r="A61" s="4" t="s">
        <v>109</v>
      </c>
      <c r="B61" s="4" t="s">
        <v>174</v>
      </c>
      <c r="C61" s="4">
        <v>10</v>
      </c>
      <c r="D61" s="5">
        <v>10</v>
      </c>
      <c r="E61"/>
      <c r="F61"/>
      <c r="G61"/>
      <c r="H61"/>
    </row>
    <row r="62" spans="1:8" x14ac:dyDescent="0.25">
      <c r="A62" s="4" t="s">
        <v>109</v>
      </c>
      <c r="B62" s="4" t="s">
        <v>174</v>
      </c>
      <c r="C62" s="4">
        <v>30</v>
      </c>
      <c r="D62" s="5">
        <v>3</v>
      </c>
      <c r="E62"/>
      <c r="F62"/>
      <c r="G62"/>
      <c r="H62"/>
    </row>
    <row r="63" spans="1:8" x14ac:dyDescent="0.25">
      <c r="A63" s="4" t="s">
        <v>109</v>
      </c>
      <c r="B63" s="4" t="s">
        <v>174</v>
      </c>
      <c r="C63" s="4">
        <v>120</v>
      </c>
      <c r="D63" s="5">
        <v>3</v>
      </c>
      <c r="E63"/>
      <c r="F63"/>
      <c r="G63"/>
      <c r="H63"/>
    </row>
    <row r="64" spans="1:8" x14ac:dyDescent="0.25">
      <c r="A64" s="4" t="s">
        <v>109</v>
      </c>
      <c r="B64" s="4" t="s">
        <v>161</v>
      </c>
      <c r="C64" s="4">
        <v>30</v>
      </c>
      <c r="D64" s="5">
        <v>62.25</v>
      </c>
      <c r="E64"/>
      <c r="F64"/>
      <c r="G64"/>
      <c r="H64"/>
    </row>
    <row r="65" spans="1:8" x14ac:dyDescent="0.25">
      <c r="A65" s="4" t="s">
        <v>109</v>
      </c>
      <c r="B65" s="4" t="s">
        <v>172</v>
      </c>
      <c r="C65" s="4">
        <v>3</v>
      </c>
      <c r="D65" s="5">
        <v>0</v>
      </c>
      <c r="E65"/>
      <c r="F65"/>
      <c r="G65"/>
      <c r="H65"/>
    </row>
    <row r="66" spans="1:8" x14ac:dyDescent="0.25">
      <c r="A66" s="4" t="s">
        <v>109</v>
      </c>
      <c r="B66" s="4" t="s">
        <v>172</v>
      </c>
      <c r="C66" s="4">
        <v>30</v>
      </c>
      <c r="D66" s="5">
        <v>5</v>
      </c>
      <c r="E66"/>
      <c r="F66"/>
      <c r="G66"/>
      <c r="H66"/>
    </row>
    <row r="67" spans="1:8" x14ac:dyDescent="0.25">
      <c r="A67" s="4" t="s">
        <v>109</v>
      </c>
      <c r="B67" s="4" t="s">
        <v>180</v>
      </c>
      <c r="C67" s="4">
        <v>120</v>
      </c>
      <c r="D67" s="5">
        <v>81</v>
      </c>
      <c r="E67"/>
      <c r="F67"/>
      <c r="G67"/>
      <c r="H67"/>
    </row>
    <row r="68" spans="1:8" x14ac:dyDescent="0.25">
      <c r="A68" s="4" t="s">
        <v>109</v>
      </c>
      <c r="B68" s="4" t="s">
        <v>175</v>
      </c>
      <c r="C68" s="4">
        <v>30</v>
      </c>
      <c r="D68" s="5">
        <v>3</v>
      </c>
      <c r="E68"/>
      <c r="F68"/>
      <c r="G68"/>
      <c r="H68"/>
    </row>
    <row r="69" spans="1:8" x14ac:dyDescent="0.25">
      <c r="A69" s="4" t="s">
        <v>109</v>
      </c>
      <c r="B69" s="4" t="s">
        <v>177</v>
      </c>
      <c r="C69" s="4">
        <v>10</v>
      </c>
      <c r="D69" s="5">
        <v>6.333333333333333</v>
      </c>
      <c r="E69"/>
      <c r="F69"/>
      <c r="G69"/>
      <c r="H69"/>
    </row>
    <row r="70" spans="1:8" x14ac:dyDescent="0.25">
      <c r="A70" s="4" t="s">
        <v>109</v>
      </c>
      <c r="B70" s="4" t="s">
        <v>176</v>
      </c>
      <c r="C70" s="4">
        <v>10</v>
      </c>
      <c r="D70" s="5">
        <v>4</v>
      </c>
      <c r="E70"/>
      <c r="F70"/>
      <c r="G70"/>
      <c r="H70"/>
    </row>
    <row r="71" spans="1:8" x14ac:dyDescent="0.25">
      <c r="A71" s="4" t="s">
        <v>109</v>
      </c>
      <c r="B71" s="4" t="s">
        <v>176</v>
      </c>
      <c r="C71" s="4">
        <v>30</v>
      </c>
      <c r="D71" s="5">
        <v>21.777777777777779</v>
      </c>
      <c r="E71"/>
      <c r="F71"/>
      <c r="G71"/>
      <c r="H71"/>
    </row>
    <row r="72" spans="1:8" x14ac:dyDescent="0.25">
      <c r="A72" s="4" t="s">
        <v>109</v>
      </c>
      <c r="B72" s="4" t="s">
        <v>176</v>
      </c>
      <c r="C72" s="4">
        <v>120</v>
      </c>
      <c r="D72" s="5">
        <v>102</v>
      </c>
      <c r="E72"/>
      <c r="F72"/>
      <c r="G72"/>
      <c r="H72"/>
    </row>
    <row r="73" spans="1:8" x14ac:dyDescent="0.25">
      <c r="A73" s="4" t="s">
        <v>109</v>
      </c>
      <c r="B73" s="4" t="s">
        <v>178</v>
      </c>
      <c r="C73" s="4">
        <v>10</v>
      </c>
      <c r="D73" s="5">
        <v>3</v>
      </c>
      <c r="E73"/>
      <c r="F73"/>
      <c r="G73"/>
      <c r="H73"/>
    </row>
    <row r="74" spans="1:8" x14ac:dyDescent="0.25">
      <c r="A74" s="4" t="s">
        <v>109</v>
      </c>
      <c r="B74" s="4" t="s">
        <v>178</v>
      </c>
      <c r="C74" s="4">
        <v>120</v>
      </c>
      <c r="D74" s="5">
        <v>3</v>
      </c>
      <c r="E74"/>
      <c r="F74"/>
      <c r="G74"/>
      <c r="H74"/>
    </row>
    <row r="75" spans="1:8" x14ac:dyDescent="0.25">
      <c r="A75" s="4" t="s">
        <v>109</v>
      </c>
      <c r="B75" s="4" t="s">
        <v>179</v>
      </c>
      <c r="C75" s="4">
        <v>30</v>
      </c>
      <c r="D75" s="5">
        <v>4</v>
      </c>
      <c r="E75"/>
      <c r="F75"/>
      <c r="G75"/>
      <c r="H75"/>
    </row>
    <row r="76" spans="1:8" x14ac:dyDescent="0.25">
      <c r="A76" s="4" t="s">
        <v>109</v>
      </c>
      <c r="B76" s="4" t="s">
        <v>173</v>
      </c>
      <c r="C76" s="4">
        <v>30</v>
      </c>
      <c r="D76" s="5">
        <v>22.6</v>
      </c>
      <c r="E76"/>
      <c r="F76"/>
      <c r="G76"/>
      <c r="H76"/>
    </row>
    <row r="77" spans="1:8" x14ac:dyDescent="0.25">
      <c r="A77" s="4" t="s">
        <v>109</v>
      </c>
      <c r="B77" s="4" t="s">
        <v>118</v>
      </c>
      <c r="C77" s="4">
        <v>60</v>
      </c>
      <c r="D77" s="5">
        <v>6</v>
      </c>
      <c r="E77"/>
      <c r="F77"/>
      <c r="G77"/>
      <c r="H77"/>
    </row>
    <row r="78" spans="1:8" ht="30" x14ac:dyDescent="0.25">
      <c r="A78" s="4" t="s">
        <v>109</v>
      </c>
      <c r="B78" s="4" t="s">
        <v>149</v>
      </c>
      <c r="C78" s="4">
        <v>60</v>
      </c>
      <c r="D78" s="5">
        <v>33.5</v>
      </c>
      <c r="E78"/>
      <c r="F78"/>
      <c r="G78"/>
      <c r="H78"/>
    </row>
    <row r="79" spans="1:8" ht="30" x14ac:dyDescent="0.25">
      <c r="A79" s="4" t="s">
        <v>109</v>
      </c>
      <c r="B79" s="4" t="s">
        <v>150</v>
      </c>
      <c r="C79" s="4">
        <v>3</v>
      </c>
      <c r="D79" s="5">
        <v>5</v>
      </c>
      <c r="E79"/>
      <c r="F79"/>
      <c r="G79"/>
      <c r="H79"/>
    </row>
    <row r="80" spans="1:8" x14ac:dyDescent="0.25">
      <c r="A80" s="4" t="s">
        <v>109</v>
      </c>
      <c r="B80" s="4" t="s">
        <v>122</v>
      </c>
      <c r="C80" s="4">
        <v>60</v>
      </c>
      <c r="D80" s="5">
        <v>53</v>
      </c>
      <c r="E80"/>
      <c r="F80"/>
      <c r="G80"/>
      <c r="H80"/>
    </row>
    <row r="81" spans="1:8" ht="30" x14ac:dyDescent="0.25">
      <c r="A81" s="4" t="s">
        <v>109</v>
      </c>
      <c r="B81" s="4" t="s">
        <v>151</v>
      </c>
      <c r="C81" s="4">
        <v>60</v>
      </c>
      <c r="D81" s="5">
        <v>17</v>
      </c>
      <c r="E81"/>
      <c r="F81"/>
      <c r="G81"/>
      <c r="H81"/>
    </row>
    <row r="82" spans="1:8" ht="30" x14ac:dyDescent="0.25">
      <c r="A82" s="4" t="s">
        <v>109</v>
      </c>
      <c r="B82" s="4" t="s">
        <v>152</v>
      </c>
      <c r="C82" s="4">
        <v>60</v>
      </c>
      <c r="D82" s="5">
        <v>6</v>
      </c>
      <c r="E82"/>
      <c r="F82"/>
      <c r="G82"/>
      <c r="H82"/>
    </row>
    <row r="83" spans="1:8" x14ac:dyDescent="0.25">
      <c r="A83" s="4" t="s">
        <v>109</v>
      </c>
      <c r="B83" s="4" t="s">
        <v>154</v>
      </c>
      <c r="C83" s="4">
        <v>10</v>
      </c>
      <c r="D83" s="5">
        <v>3</v>
      </c>
      <c r="E83"/>
      <c r="F83"/>
      <c r="G83"/>
      <c r="H83"/>
    </row>
    <row r="84" spans="1:8" x14ac:dyDescent="0.25">
      <c r="A84" s="4" t="s">
        <v>109</v>
      </c>
      <c r="B84" s="4" t="s">
        <v>154</v>
      </c>
      <c r="C84" s="4">
        <v>60</v>
      </c>
      <c r="D84" s="5">
        <v>20</v>
      </c>
      <c r="E84"/>
      <c r="F84"/>
      <c r="G84"/>
      <c r="H84"/>
    </row>
    <row r="85" spans="1:8" x14ac:dyDescent="0.25">
      <c r="A85" s="4" t="s">
        <v>109</v>
      </c>
      <c r="B85" s="4" t="s">
        <v>153</v>
      </c>
      <c r="C85" s="4">
        <v>60</v>
      </c>
      <c r="D85" s="5">
        <v>5</v>
      </c>
      <c r="E85"/>
      <c r="F85"/>
      <c r="G85"/>
      <c r="H85"/>
    </row>
    <row r="86" spans="1:8" x14ac:dyDescent="0.25">
      <c r="A86" s="4" t="s">
        <v>109</v>
      </c>
      <c r="B86" s="4" t="s">
        <v>153</v>
      </c>
      <c r="C86" s="4">
        <v>120</v>
      </c>
      <c r="D86" s="5">
        <v>3</v>
      </c>
      <c r="E86"/>
      <c r="F86"/>
      <c r="G86"/>
      <c r="H86"/>
    </row>
    <row r="87" spans="1:8" x14ac:dyDescent="0.25">
      <c r="A87" s="4" t="s">
        <v>109</v>
      </c>
      <c r="B87" s="4" t="s">
        <v>124</v>
      </c>
      <c r="C87" s="4">
        <v>60</v>
      </c>
      <c r="D87" s="5">
        <v>3</v>
      </c>
      <c r="E87"/>
      <c r="F87"/>
      <c r="G87"/>
      <c r="H87"/>
    </row>
    <row r="88" spans="1:8" ht="30" x14ac:dyDescent="0.25">
      <c r="A88" s="4" t="s">
        <v>109</v>
      </c>
      <c r="B88" s="4" t="s">
        <v>137</v>
      </c>
      <c r="C88" s="4">
        <v>60</v>
      </c>
      <c r="D88" s="5">
        <v>3</v>
      </c>
      <c r="E88"/>
      <c r="F88"/>
      <c r="G88"/>
      <c r="H88"/>
    </row>
    <row r="89" spans="1:8" x14ac:dyDescent="0.25">
      <c r="A89" s="4" t="s">
        <v>109</v>
      </c>
      <c r="B89" s="4" t="s">
        <v>138</v>
      </c>
      <c r="C89" s="4">
        <v>60</v>
      </c>
      <c r="D89" s="5">
        <v>3</v>
      </c>
      <c r="E89"/>
      <c r="F89"/>
      <c r="G89"/>
      <c r="H89"/>
    </row>
    <row r="90" spans="1:8" x14ac:dyDescent="0.25">
      <c r="A90" s="4" t="s">
        <v>109</v>
      </c>
      <c r="B90" s="4" t="s">
        <v>119</v>
      </c>
      <c r="C90" s="4">
        <v>60</v>
      </c>
      <c r="D90" s="5">
        <v>3</v>
      </c>
      <c r="E90"/>
      <c r="F90"/>
      <c r="G90"/>
      <c r="H90"/>
    </row>
    <row r="91" spans="1:8" ht="30" x14ac:dyDescent="0.25">
      <c r="A91" s="4" t="s">
        <v>109</v>
      </c>
      <c r="B91" s="4" t="s">
        <v>128</v>
      </c>
      <c r="C91" s="4">
        <v>60</v>
      </c>
      <c r="D91" s="5">
        <v>13</v>
      </c>
      <c r="E91"/>
      <c r="F91"/>
      <c r="G91"/>
      <c r="H91"/>
    </row>
    <row r="92" spans="1:8" x14ac:dyDescent="0.25">
      <c r="A92" s="4" t="s">
        <v>109</v>
      </c>
      <c r="B92" s="4" t="s">
        <v>120</v>
      </c>
      <c r="C92" s="4">
        <v>60</v>
      </c>
      <c r="D92" s="5">
        <v>2.4545454545454546</v>
      </c>
      <c r="E92"/>
      <c r="F92"/>
      <c r="G92"/>
      <c r="H92"/>
    </row>
    <row r="93" spans="1:8" ht="30" x14ac:dyDescent="0.25">
      <c r="A93" s="4" t="s">
        <v>109</v>
      </c>
      <c r="B93" s="4" t="s">
        <v>131</v>
      </c>
      <c r="C93" s="4">
        <v>60</v>
      </c>
      <c r="D93" s="5">
        <v>13</v>
      </c>
      <c r="E93"/>
      <c r="F93"/>
      <c r="G93"/>
      <c r="H93"/>
    </row>
    <row r="94" spans="1:8" ht="30" x14ac:dyDescent="0.25">
      <c r="A94" s="4" t="s">
        <v>109</v>
      </c>
      <c r="B94" s="4" t="s">
        <v>135</v>
      </c>
      <c r="C94" s="4">
        <v>60</v>
      </c>
      <c r="D94" s="5">
        <v>3</v>
      </c>
      <c r="E94"/>
      <c r="F94"/>
      <c r="G94"/>
      <c r="H94"/>
    </row>
    <row r="95" spans="1:8" ht="30" x14ac:dyDescent="0.25">
      <c r="A95" s="4" t="s">
        <v>109</v>
      </c>
      <c r="B95" s="4" t="s">
        <v>136</v>
      </c>
      <c r="C95" s="4">
        <v>3</v>
      </c>
      <c r="D95" s="5">
        <v>5</v>
      </c>
      <c r="E95"/>
      <c r="F95"/>
      <c r="G95"/>
      <c r="H95"/>
    </row>
    <row r="96" spans="1:8" ht="30" x14ac:dyDescent="0.25">
      <c r="A96" s="4" t="s">
        <v>109</v>
      </c>
      <c r="B96" s="4" t="s">
        <v>133</v>
      </c>
      <c r="C96" s="4">
        <v>60</v>
      </c>
      <c r="D96" s="5">
        <v>3</v>
      </c>
      <c r="E96"/>
      <c r="F96"/>
      <c r="G96"/>
      <c r="H96"/>
    </row>
    <row r="97" spans="1:8" ht="30" x14ac:dyDescent="0.25">
      <c r="A97" s="4" t="s">
        <v>109</v>
      </c>
      <c r="B97" s="4" t="s">
        <v>134</v>
      </c>
      <c r="C97" s="4">
        <v>60</v>
      </c>
      <c r="D97" s="5">
        <v>13</v>
      </c>
      <c r="E97"/>
      <c r="F97"/>
      <c r="G97"/>
      <c r="H97"/>
    </row>
    <row r="98" spans="1:8" ht="30" x14ac:dyDescent="0.25">
      <c r="A98" s="4" t="s">
        <v>109</v>
      </c>
      <c r="B98" s="4" t="s">
        <v>132</v>
      </c>
      <c r="C98" s="4">
        <v>60</v>
      </c>
      <c r="D98" s="5">
        <v>13</v>
      </c>
      <c r="E98"/>
      <c r="F98"/>
      <c r="G98"/>
      <c r="H98"/>
    </row>
    <row r="99" spans="1:8" x14ac:dyDescent="0.25">
      <c r="A99" s="4" t="s">
        <v>110</v>
      </c>
      <c r="B99" s="4" t="s">
        <v>193</v>
      </c>
      <c r="C99" s="4">
        <v>60</v>
      </c>
      <c r="D99" s="5">
        <v>117</v>
      </c>
      <c r="E99"/>
      <c r="F99"/>
      <c r="G99"/>
      <c r="H99"/>
    </row>
    <row r="100" spans="1:8" x14ac:dyDescent="0.25">
      <c r="A100" s="4" t="s">
        <v>110</v>
      </c>
      <c r="B100" s="4" t="s">
        <v>144</v>
      </c>
      <c r="C100" s="4">
        <v>60</v>
      </c>
      <c r="D100" s="5">
        <v>12</v>
      </c>
      <c r="E100"/>
      <c r="F100"/>
      <c r="G100"/>
      <c r="H100"/>
    </row>
    <row r="101" spans="1:8" ht="30" x14ac:dyDescent="0.25">
      <c r="A101" s="4" t="s">
        <v>110</v>
      </c>
      <c r="B101" s="4" t="s">
        <v>148</v>
      </c>
      <c r="C101" s="4">
        <v>60</v>
      </c>
      <c r="D101" s="5">
        <v>12</v>
      </c>
      <c r="E101"/>
      <c r="F101"/>
      <c r="G101"/>
      <c r="H101"/>
    </row>
    <row r="102" spans="1:8" x14ac:dyDescent="0.25">
      <c r="A102" s="4" t="s">
        <v>110</v>
      </c>
      <c r="B102" s="4" t="s">
        <v>126</v>
      </c>
      <c r="C102" s="4">
        <v>10</v>
      </c>
      <c r="D102" s="5">
        <v>5</v>
      </c>
      <c r="E102"/>
      <c r="F102"/>
      <c r="G102"/>
      <c r="H102"/>
    </row>
    <row r="103" spans="1:8" x14ac:dyDescent="0.25">
      <c r="A103" s="4" t="s">
        <v>110</v>
      </c>
      <c r="B103" s="4" t="s">
        <v>126</v>
      </c>
      <c r="C103" s="4">
        <v>60</v>
      </c>
      <c r="D103" s="5">
        <v>3</v>
      </c>
      <c r="E103"/>
      <c r="F103"/>
      <c r="G103"/>
      <c r="H103"/>
    </row>
    <row r="104" spans="1:8" x14ac:dyDescent="0.25">
      <c r="A104" s="4" t="s">
        <v>110</v>
      </c>
      <c r="B104" s="4" t="s">
        <v>126</v>
      </c>
      <c r="C104" s="4">
        <v>120</v>
      </c>
      <c r="D104" s="5">
        <v>10</v>
      </c>
      <c r="E104"/>
      <c r="F104"/>
      <c r="G104"/>
      <c r="H104"/>
    </row>
    <row r="105" spans="1:8" x14ac:dyDescent="0.25">
      <c r="A105" s="4" t="s">
        <v>110</v>
      </c>
      <c r="B105" s="4" t="s">
        <v>125</v>
      </c>
      <c r="C105" s="4">
        <v>10</v>
      </c>
      <c r="D105" s="5">
        <v>4</v>
      </c>
      <c r="E105"/>
      <c r="F105"/>
      <c r="G105"/>
      <c r="H105"/>
    </row>
    <row r="106" spans="1:8" x14ac:dyDescent="0.25">
      <c r="A106" s="4" t="s">
        <v>110</v>
      </c>
      <c r="B106" s="4" t="s">
        <v>125</v>
      </c>
      <c r="C106" s="4">
        <v>60</v>
      </c>
      <c r="D106" s="5">
        <v>4</v>
      </c>
      <c r="E106"/>
      <c r="F106"/>
      <c r="G106"/>
      <c r="H106"/>
    </row>
    <row r="107" spans="1:8" x14ac:dyDescent="0.25">
      <c r="A107" s="4" t="s">
        <v>110</v>
      </c>
      <c r="B107" s="4" t="s">
        <v>125</v>
      </c>
      <c r="C107" s="4">
        <v>120</v>
      </c>
      <c r="D107" s="5">
        <v>41</v>
      </c>
      <c r="E107"/>
      <c r="F107"/>
      <c r="G107"/>
      <c r="H107"/>
    </row>
    <row r="108" spans="1:8" x14ac:dyDescent="0.25">
      <c r="A108" s="4" t="s">
        <v>110</v>
      </c>
      <c r="B108" s="4" t="s">
        <v>155</v>
      </c>
      <c r="C108" s="4">
        <v>60</v>
      </c>
      <c r="D108" s="5">
        <v>104</v>
      </c>
      <c r="E108"/>
      <c r="F108"/>
      <c r="G108"/>
      <c r="H108"/>
    </row>
    <row r="109" spans="1:8" x14ac:dyDescent="0.25">
      <c r="A109" s="4" t="s">
        <v>110</v>
      </c>
      <c r="B109" s="4" t="s">
        <v>115</v>
      </c>
      <c r="C109" s="4">
        <v>60</v>
      </c>
      <c r="D109" s="5">
        <v>82</v>
      </c>
      <c r="E109"/>
      <c r="F109"/>
      <c r="G109"/>
      <c r="H109"/>
    </row>
    <row r="110" spans="1:8" x14ac:dyDescent="0.25">
      <c r="A110" s="4" t="s">
        <v>110</v>
      </c>
      <c r="B110" s="4" t="s">
        <v>129</v>
      </c>
      <c r="C110" s="4">
        <v>120</v>
      </c>
      <c r="D110" s="5">
        <v>18</v>
      </c>
      <c r="E110"/>
      <c r="F110"/>
      <c r="G110"/>
      <c r="H110"/>
    </row>
    <row r="111" spans="1:8" x14ac:dyDescent="0.25">
      <c r="A111" s="4" t="s">
        <v>110</v>
      </c>
      <c r="B111" s="4" t="s">
        <v>130</v>
      </c>
      <c r="C111" s="4">
        <v>60</v>
      </c>
      <c r="D111" s="5">
        <v>11</v>
      </c>
      <c r="E111"/>
      <c r="F111"/>
      <c r="G111"/>
      <c r="H111"/>
    </row>
    <row r="112" spans="1:8" x14ac:dyDescent="0.25">
      <c r="A112" s="4" t="s">
        <v>110</v>
      </c>
      <c r="B112" s="4" t="s">
        <v>117</v>
      </c>
      <c r="C112" s="4">
        <v>60</v>
      </c>
      <c r="D112" s="5">
        <v>117</v>
      </c>
      <c r="E112"/>
      <c r="F112"/>
      <c r="G112"/>
      <c r="H112"/>
    </row>
    <row r="113" spans="1:8" x14ac:dyDescent="0.25">
      <c r="A113" s="4" t="s">
        <v>110</v>
      </c>
      <c r="B113" s="4" t="s">
        <v>158</v>
      </c>
      <c r="C113" s="4">
        <v>30</v>
      </c>
      <c r="D113" s="5">
        <v>12</v>
      </c>
      <c r="E113"/>
      <c r="F113"/>
      <c r="G113"/>
      <c r="H113"/>
    </row>
    <row r="114" spans="1:8" x14ac:dyDescent="0.25">
      <c r="A114" s="4" t="s">
        <v>110</v>
      </c>
      <c r="B114" s="4" t="s">
        <v>159</v>
      </c>
      <c r="C114" s="4">
        <v>30</v>
      </c>
      <c r="D114" s="5">
        <v>13</v>
      </c>
      <c r="E114"/>
      <c r="F114"/>
      <c r="G114"/>
      <c r="H114"/>
    </row>
    <row r="115" spans="1:8" x14ac:dyDescent="0.25">
      <c r="A115" s="4" t="s">
        <v>110</v>
      </c>
      <c r="B115" s="4" t="s">
        <v>162</v>
      </c>
      <c r="C115" s="4">
        <v>10</v>
      </c>
      <c r="D115" s="5">
        <v>10</v>
      </c>
      <c r="E115"/>
      <c r="F115"/>
      <c r="G115"/>
      <c r="H115"/>
    </row>
    <row r="116" spans="1:8" x14ac:dyDescent="0.25">
      <c r="A116" s="4" t="s">
        <v>110</v>
      </c>
      <c r="B116" s="4" t="s">
        <v>162</v>
      </c>
      <c r="C116" s="4">
        <v>30</v>
      </c>
      <c r="D116" s="5">
        <v>13</v>
      </c>
      <c r="E116"/>
      <c r="F116"/>
      <c r="G116"/>
      <c r="H116"/>
    </row>
    <row r="117" spans="1:8" x14ac:dyDescent="0.25">
      <c r="A117" s="4" t="s">
        <v>110</v>
      </c>
      <c r="B117" s="4" t="s">
        <v>174</v>
      </c>
      <c r="C117" s="4">
        <v>30</v>
      </c>
      <c r="D117" s="5">
        <v>7</v>
      </c>
      <c r="E117"/>
      <c r="F117"/>
      <c r="G117"/>
      <c r="H117"/>
    </row>
    <row r="118" spans="1:8" x14ac:dyDescent="0.25">
      <c r="A118" s="4" t="s">
        <v>110</v>
      </c>
      <c r="B118" s="4" t="s">
        <v>161</v>
      </c>
      <c r="C118" s="4">
        <v>30</v>
      </c>
      <c r="D118" s="5">
        <v>59</v>
      </c>
      <c r="E118"/>
      <c r="F118"/>
      <c r="G118"/>
      <c r="H118"/>
    </row>
    <row r="119" spans="1:8" x14ac:dyDescent="0.25">
      <c r="A119" s="4" t="s">
        <v>110</v>
      </c>
      <c r="B119" s="4" t="s">
        <v>172</v>
      </c>
      <c r="C119" s="4">
        <v>30</v>
      </c>
      <c r="D119" s="5">
        <v>5</v>
      </c>
      <c r="E119"/>
      <c r="F119"/>
      <c r="G119"/>
      <c r="H119"/>
    </row>
    <row r="120" spans="1:8" x14ac:dyDescent="0.25">
      <c r="A120" s="4" t="s">
        <v>110</v>
      </c>
      <c r="B120" s="4" t="s">
        <v>180</v>
      </c>
      <c r="C120" s="4">
        <v>30</v>
      </c>
      <c r="D120" s="5">
        <v>76</v>
      </c>
      <c r="E120"/>
      <c r="F120"/>
      <c r="G120"/>
      <c r="H120"/>
    </row>
    <row r="121" spans="1:8" x14ac:dyDescent="0.25">
      <c r="A121" s="4" t="s">
        <v>110</v>
      </c>
      <c r="B121" s="4" t="s">
        <v>177</v>
      </c>
      <c r="C121" s="4">
        <v>30</v>
      </c>
      <c r="D121" s="5">
        <v>27</v>
      </c>
      <c r="E121"/>
      <c r="F121"/>
      <c r="G121"/>
      <c r="H121"/>
    </row>
    <row r="122" spans="1:8" x14ac:dyDescent="0.25">
      <c r="A122" s="4" t="s">
        <v>110</v>
      </c>
      <c r="B122" s="4" t="s">
        <v>178</v>
      </c>
      <c r="C122" s="4">
        <v>10</v>
      </c>
      <c r="D122" s="5">
        <v>3</v>
      </c>
      <c r="E122"/>
      <c r="F122"/>
      <c r="G122"/>
      <c r="H122"/>
    </row>
    <row r="123" spans="1:8" x14ac:dyDescent="0.25">
      <c r="A123" s="4" t="s">
        <v>110</v>
      </c>
      <c r="B123" s="4" t="s">
        <v>178</v>
      </c>
      <c r="C123" s="4">
        <v>30</v>
      </c>
      <c r="D123" s="5">
        <v>3</v>
      </c>
      <c r="E123"/>
      <c r="F123"/>
      <c r="G123"/>
      <c r="H123"/>
    </row>
    <row r="124" spans="1:8" x14ac:dyDescent="0.25">
      <c r="A124" s="4" t="s">
        <v>110</v>
      </c>
      <c r="B124" s="4" t="s">
        <v>179</v>
      </c>
      <c r="C124" s="4">
        <v>30</v>
      </c>
      <c r="D124" s="5">
        <v>4</v>
      </c>
      <c r="E124"/>
      <c r="F124"/>
      <c r="G124"/>
      <c r="H124"/>
    </row>
    <row r="125" spans="1:8" x14ac:dyDescent="0.25">
      <c r="A125" s="4" t="s">
        <v>110</v>
      </c>
      <c r="B125" s="4" t="s">
        <v>179</v>
      </c>
      <c r="C125" s="4">
        <v>120</v>
      </c>
      <c r="D125" s="5">
        <v>18</v>
      </c>
      <c r="E125"/>
      <c r="F125"/>
      <c r="G125"/>
      <c r="H125"/>
    </row>
    <row r="126" spans="1:8" x14ac:dyDescent="0.25">
      <c r="A126" s="4" t="s">
        <v>110</v>
      </c>
      <c r="B126" s="4" t="s">
        <v>173</v>
      </c>
      <c r="C126" s="4">
        <v>30</v>
      </c>
      <c r="D126" s="5">
        <v>26</v>
      </c>
      <c r="E126"/>
      <c r="F126"/>
      <c r="G126"/>
      <c r="H126"/>
    </row>
    <row r="127" spans="1:8" x14ac:dyDescent="0.25">
      <c r="A127" s="4" t="s">
        <v>110</v>
      </c>
      <c r="B127" s="4" t="s">
        <v>154</v>
      </c>
      <c r="C127" s="4">
        <v>60</v>
      </c>
      <c r="D127" s="5">
        <v>20</v>
      </c>
      <c r="E127"/>
      <c r="F127"/>
      <c r="G127"/>
      <c r="H127"/>
    </row>
    <row r="128" spans="1:8" x14ac:dyDescent="0.25">
      <c r="A128" s="4" t="s">
        <v>110</v>
      </c>
      <c r="B128" s="4" t="s">
        <v>153</v>
      </c>
      <c r="C128" s="4">
        <v>60</v>
      </c>
      <c r="D128" s="5">
        <v>4</v>
      </c>
      <c r="E128"/>
      <c r="F128"/>
      <c r="G128"/>
      <c r="H128"/>
    </row>
    <row r="129" spans="1:8" x14ac:dyDescent="0.25">
      <c r="A129" s="4" t="s">
        <v>111</v>
      </c>
      <c r="B129" s="4" t="s">
        <v>139</v>
      </c>
      <c r="C129" s="4">
        <v>10</v>
      </c>
      <c r="D129" s="5">
        <v>5</v>
      </c>
      <c r="E129"/>
      <c r="F129"/>
      <c r="G129"/>
      <c r="H129"/>
    </row>
    <row r="130" spans="1:8" x14ac:dyDescent="0.25">
      <c r="A130" s="4" t="s">
        <v>111</v>
      </c>
      <c r="B130" s="4" t="s">
        <v>139</v>
      </c>
      <c r="C130" s="4">
        <v>60</v>
      </c>
      <c r="D130" s="5">
        <v>5</v>
      </c>
      <c r="E130"/>
      <c r="F130"/>
      <c r="G130"/>
      <c r="H130"/>
    </row>
    <row r="131" spans="1:8" x14ac:dyDescent="0.25">
      <c r="A131" s="4" t="s">
        <v>111</v>
      </c>
      <c r="B131" s="4" t="s">
        <v>144</v>
      </c>
      <c r="C131" s="4">
        <v>60</v>
      </c>
      <c r="D131" s="5">
        <v>6</v>
      </c>
      <c r="E131"/>
      <c r="F131"/>
      <c r="G131"/>
      <c r="H131"/>
    </row>
    <row r="132" spans="1:8" ht="30" x14ac:dyDescent="0.25">
      <c r="A132" s="4" t="s">
        <v>111</v>
      </c>
      <c r="B132" s="4" t="s">
        <v>148</v>
      </c>
      <c r="C132" s="4">
        <v>10</v>
      </c>
      <c r="D132" s="5">
        <v>6</v>
      </c>
      <c r="E132"/>
      <c r="F132"/>
      <c r="G132"/>
      <c r="H132"/>
    </row>
    <row r="133" spans="1:8" x14ac:dyDescent="0.25">
      <c r="A133" s="4" t="s">
        <v>111</v>
      </c>
      <c r="B133" s="4" t="s">
        <v>147</v>
      </c>
      <c r="C133" s="4">
        <v>10</v>
      </c>
      <c r="D133" s="5">
        <v>2.5</v>
      </c>
      <c r="E133"/>
      <c r="F133"/>
      <c r="G133"/>
      <c r="H133"/>
    </row>
    <row r="134" spans="1:8" x14ac:dyDescent="0.25">
      <c r="A134" s="4" t="s">
        <v>111</v>
      </c>
      <c r="B134" s="4" t="s">
        <v>147</v>
      </c>
      <c r="C134" s="4">
        <v>60</v>
      </c>
      <c r="D134" s="5">
        <v>5</v>
      </c>
      <c r="E134"/>
      <c r="F134"/>
      <c r="G134"/>
      <c r="H134"/>
    </row>
    <row r="135" spans="1:8" x14ac:dyDescent="0.25">
      <c r="A135" s="4" t="s">
        <v>111</v>
      </c>
      <c r="B135" s="4" t="s">
        <v>147</v>
      </c>
      <c r="C135" s="4">
        <v>120</v>
      </c>
      <c r="D135" s="5">
        <v>0</v>
      </c>
      <c r="E135"/>
      <c r="F135"/>
      <c r="G135"/>
      <c r="H135"/>
    </row>
    <row r="136" spans="1:8" x14ac:dyDescent="0.25">
      <c r="A136" s="4" t="s">
        <v>111</v>
      </c>
      <c r="B136" s="4" t="s">
        <v>146</v>
      </c>
      <c r="C136" s="4">
        <v>60</v>
      </c>
      <c r="D136" s="5">
        <v>5</v>
      </c>
      <c r="E136"/>
      <c r="F136"/>
      <c r="G136"/>
      <c r="H136"/>
    </row>
    <row r="137" spans="1:8" x14ac:dyDescent="0.25">
      <c r="A137" s="4" t="s">
        <v>111</v>
      </c>
      <c r="B137" s="4" t="s">
        <v>145</v>
      </c>
      <c r="C137" s="4">
        <v>60</v>
      </c>
      <c r="D137" s="5">
        <v>5</v>
      </c>
      <c r="E137"/>
      <c r="F137"/>
      <c r="G137"/>
      <c r="H137"/>
    </row>
    <row r="138" spans="1:8" x14ac:dyDescent="0.25">
      <c r="A138" s="4" t="s">
        <v>111</v>
      </c>
      <c r="B138" s="4" t="s">
        <v>126</v>
      </c>
      <c r="C138" s="4">
        <v>120</v>
      </c>
      <c r="D138" s="5">
        <v>1</v>
      </c>
      <c r="E138"/>
      <c r="F138"/>
      <c r="G138"/>
      <c r="H138"/>
    </row>
    <row r="139" spans="1:8" x14ac:dyDescent="0.25">
      <c r="A139" s="4" t="s">
        <v>111</v>
      </c>
      <c r="B139" s="4" t="s">
        <v>158</v>
      </c>
      <c r="C139" s="4">
        <v>30</v>
      </c>
      <c r="D139" s="5">
        <v>6</v>
      </c>
      <c r="E139"/>
      <c r="F139"/>
      <c r="G139"/>
      <c r="H139"/>
    </row>
    <row r="140" spans="1:8" x14ac:dyDescent="0.25">
      <c r="A140" s="4" t="s">
        <v>111</v>
      </c>
      <c r="B140" s="4" t="s">
        <v>172</v>
      </c>
      <c r="C140" s="4">
        <v>30</v>
      </c>
      <c r="D140" s="5">
        <v>5</v>
      </c>
      <c r="E140"/>
      <c r="F140"/>
      <c r="G140"/>
      <c r="H140"/>
    </row>
    <row r="141" spans="1:8" x14ac:dyDescent="0.25">
      <c r="A141" s="4" t="s">
        <v>111</v>
      </c>
      <c r="B141" s="4" t="s">
        <v>177</v>
      </c>
      <c r="C141" s="4">
        <v>30</v>
      </c>
      <c r="D141" s="5">
        <v>5</v>
      </c>
      <c r="E141"/>
      <c r="F141"/>
      <c r="G141"/>
      <c r="H141"/>
    </row>
    <row r="142" spans="1:8" x14ac:dyDescent="0.25">
      <c r="A142" s="4" t="s">
        <v>111</v>
      </c>
      <c r="B142" s="4" t="s">
        <v>179</v>
      </c>
      <c r="C142" s="4">
        <v>30</v>
      </c>
      <c r="D142" s="5">
        <v>26</v>
      </c>
      <c r="E142"/>
      <c r="F142"/>
      <c r="G142"/>
      <c r="H142"/>
    </row>
    <row r="143" spans="1:8" x14ac:dyDescent="0.25">
      <c r="A143" s="4" t="s">
        <v>111</v>
      </c>
      <c r="B143" s="4" t="s">
        <v>173</v>
      </c>
      <c r="C143" s="4">
        <v>30</v>
      </c>
      <c r="D143" s="5">
        <v>6</v>
      </c>
      <c r="E143"/>
      <c r="F143"/>
      <c r="G143"/>
      <c r="H143"/>
    </row>
    <row r="144" spans="1:8" x14ac:dyDescent="0.25">
      <c r="A144"/>
      <c r="B144"/>
      <c r="C144"/>
      <c r="D144"/>
      <c r="E144"/>
      <c r="F144"/>
      <c r="G144"/>
      <c r="H144"/>
    </row>
    <row r="145" spans="1:8" x14ac:dyDescent="0.25">
      <c r="A145"/>
      <c r="B145"/>
      <c r="C145"/>
      <c r="D145"/>
      <c r="E145"/>
      <c r="F145"/>
      <c r="G145"/>
      <c r="H145"/>
    </row>
    <row r="146" spans="1:8" x14ac:dyDescent="0.25">
      <c r="A146"/>
      <c r="B146"/>
      <c r="C146"/>
      <c r="D146"/>
      <c r="E146"/>
      <c r="F146"/>
      <c r="G146"/>
      <c r="H146"/>
    </row>
    <row r="147" spans="1:8" x14ac:dyDescent="0.25">
      <c r="A147"/>
      <c r="B147"/>
      <c r="C147"/>
      <c r="D147"/>
      <c r="E147"/>
      <c r="F147"/>
      <c r="G147"/>
      <c r="H147"/>
    </row>
    <row r="148" spans="1:8" x14ac:dyDescent="0.25">
      <c r="A148"/>
      <c r="B148"/>
      <c r="C148"/>
      <c r="D148"/>
      <c r="E148"/>
      <c r="F148"/>
      <c r="G148"/>
      <c r="H148"/>
    </row>
    <row r="149" spans="1:8" x14ac:dyDescent="0.25">
      <c r="A149"/>
      <c r="B149"/>
      <c r="C149"/>
      <c r="D149"/>
      <c r="E149"/>
      <c r="F149"/>
      <c r="G149"/>
      <c r="H149"/>
    </row>
    <row r="150" spans="1:8" x14ac:dyDescent="0.25">
      <c r="A150"/>
      <c r="B150"/>
      <c r="C150"/>
      <c r="D150"/>
      <c r="E150"/>
      <c r="F150"/>
      <c r="G150"/>
      <c r="H150"/>
    </row>
    <row r="151" spans="1:8" x14ac:dyDescent="0.25">
      <c r="A151"/>
      <c r="B151"/>
      <c r="C151"/>
      <c r="D151"/>
      <c r="E151"/>
      <c r="F151"/>
      <c r="G151"/>
      <c r="H151"/>
    </row>
    <row r="152" spans="1:8" x14ac:dyDescent="0.25">
      <c r="A152"/>
      <c r="B152"/>
      <c r="C152"/>
      <c r="D152"/>
      <c r="E152"/>
      <c r="F152"/>
      <c r="G152"/>
      <c r="H152"/>
    </row>
    <row r="153" spans="1:8" x14ac:dyDescent="0.25">
      <c r="A153"/>
      <c r="B153"/>
      <c r="C153"/>
      <c r="D153"/>
      <c r="E153"/>
      <c r="F153"/>
      <c r="G153"/>
      <c r="H153"/>
    </row>
    <row r="154" spans="1:8" x14ac:dyDescent="0.25">
      <c r="A154"/>
      <c r="B154"/>
      <c r="C154"/>
      <c r="D154"/>
      <c r="E154"/>
      <c r="F154"/>
      <c r="G154"/>
      <c r="H154"/>
    </row>
    <row r="155" spans="1:8" x14ac:dyDescent="0.25">
      <c r="A155"/>
      <c r="B155"/>
      <c r="C155"/>
      <c r="D155"/>
      <c r="E155"/>
      <c r="F155"/>
      <c r="G155"/>
      <c r="H155"/>
    </row>
    <row r="156" spans="1:8" x14ac:dyDescent="0.25">
      <c r="A156"/>
      <c r="B156"/>
      <c r="C156"/>
      <c r="D156"/>
      <c r="E156"/>
      <c r="F156"/>
      <c r="G156"/>
      <c r="H156"/>
    </row>
    <row r="157" spans="1:8" x14ac:dyDescent="0.25">
      <c r="A157"/>
      <c r="B157"/>
      <c r="C157"/>
      <c r="D157"/>
      <c r="E157"/>
      <c r="F157"/>
      <c r="G157"/>
      <c r="H157"/>
    </row>
    <row r="158" spans="1:8" x14ac:dyDescent="0.25">
      <c r="A158"/>
      <c r="B158"/>
      <c r="C158"/>
      <c r="D158"/>
      <c r="E158"/>
      <c r="F158"/>
      <c r="G158"/>
      <c r="H158"/>
    </row>
    <row r="159" spans="1:8" x14ac:dyDescent="0.25">
      <c r="A159"/>
      <c r="B159"/>
      <c r="C159"/>
      <c r="D159"/>
      <c r="E159"/>
      <c r="F159"/>
      <c r="G159"/>
      <c r="H159"/>
    </row>
    <row r="160" spans="1:8" x14ac:dyDescent="0.25">
      <c r="A160"/>
      <c r="B160"/>
      <c r="C160"/>
      <c r="D160"/>
      <c r="E160"/>
      <c r="F160"/>
      <c r="G160"/>
      <c r="H160"/>
    </row>
    <row r="161" spans="1:8" x14ac:dyDescent="0.25">
      <c r="A161"/>
      <c r="B161"/>
      <c r="C161"/>
      <c r="D161"/>
      <c r="E161"/>
      <c r="F161"/>
      <c r="G161"/>
      <c r="H161"/>
    </row>
    <row r="162" spans="1:8" x14ac:dyDescent="0.25">
      <c r="A162"/>
      <c r="B162"/>
      <c r="C162"/>
      <c r="D162"/>
      <c r="E162"/>
      <c r="F162"/>
      <c r="G162"/>
      <c r="H162"/>
    </row>
    <row r="163" spans="1:8" x14ac:dyDescent="0.25">
      <c r="A163"/>
      <c r="B163"/>
      <c r="C163"/>
      <c r="D163"/>
      <c r="E163"/>
      <c r="F163"/>
      <c r="G163"/>
      <c r="H163"/>
    </row>
    <row r="164" spans="1:8" x14ac:dyDescent="0.25">
      <c r="A164"/>
      <c r="B164"/>
      <c r="C164"/>
      <c r="D164"/>
      <c r="E164"/>
      <c r="F164"/>
      <c r="G164"/>
      <c r="H164"/>
    </row>
    <row r="165" spans="1:8" x14ac:dyDescent="0.25">
      <c r="A165"/>
      <c r="B165"/>
      <c r="C165"/>
      <c r="D165"/>
      <c r="E165"/>
    </row>
    <row r="166" spans="1:8" x14ac:dyDescent="0.25">
      <c r="A166"/>
      <c r="B166"/>
      <c r="C166"/>
      <c r="D166"/>
      <c r="E166"/>
    </row>
    <row r="167" spans="1:8" x14ac:dyDescent="0.25">
      <c r="A167"/>
      <c r="B167"/>
      <c r="C167"/>
      <c r="D167"/>
      <c r="E167"/>
    </row>
    <row r="168" spans="1:8" x14ac:dyDescent="0.25">
      <c r="A168"/>
      <c r="B168"/>
      <c r="C168"/>
      <c r="D168"/>
      <c r="E168"/>
    </row>
    <row r="169" spans="1:8" x14ac:dyDescent="0.25">
      <c r="A169"/>
      <c r="B169"/>
      <c r="C169"/>
      <c r="D169"/>
      <c r="E169"/>
    </row>
    <row r="170" spans="1:8" x14ac:dyDescent="0.25">
      <c r="A170"/>
      <c r="B170"/>
      <c r="C170"/>
      <c r="D170"/>
      <c r="E170"/>
    </row>
    <row r="171" spans="1:8" x14ac:dyDescent="0.25">
      <c r="A171"/>
      <c r="B171"/>
      <c r="C171"/>
      <c r="D171"/>
      <c r="E171"/>
    </row>
    <row r="172" spans="1:8" x14ac:dyDescent="0.25">
      <c r="A172"/>
      <c r="B172"/>
      <c r="C172"/>
      <c r="D172"/>
      <c r="E172"/>
    </row>
    <row r="173" spans="1:8" x14ac:dyDescent="0.25">
      <c r="A173"/>
      <c r="B173"/>
      <c r="C173"/>
      <c r="D173"/>
      <c r="E173"/>
    </row>
    <row r="174" spans="1:8" x14ac:dyDescent="0.25">
      <c r="A174"/>
      <c r="B174"/>
      <c r="C174"/>
      <c r="D174"/>
      <c r="E174"/>
    </row>
    <row r="175" spans="1:8" x14ac:dyDescent="0.25">
      <c r="A175"/>
      <c r="B175"/>
      <c r="C175"/>
      <c r="D175"/>
      <c r="E175"/>
    </row>
    <row r="176" spans="1:8" x14ac:dyDescent="0.25">
      <c r="A176"/>
      <c r="B176"/>
      <c r="C176"/>
      <c r="D176"/>
      <c r="E176"/>
    </row>
    <row r="177" spans="1:5" x14ac:dyDescent="0.25">
      <c r="A177"/>
      <c r="B177"/>
      <c r="C177"/>
      <c r="D177"/>
      <c r="E177"/>
    </row>
    <row r="178" spans="1:5" x14ac:dyDescent="0.25">
      <c r="A178"/>
      <c r="B178"/>
      <c r="C178"/>
      <c r="D178"/>
      <c r="E178"/>
    </row>
    <row r="179" spans="1:5" x14ac:dyDescent="0.25">
      <c r="A179"/>
      <c r="B179"/>
      <c r="C179"/>
      <c r="D179"/>
      <c r="E179"/>
    </row>
    <row r="180" spans="1:5" x14ac:dyDescent="0.25">
      <c r="A180"/>
      <c r="B180"/>
      <c r="C180"/>
      <c r="D180"/>
      <c r="E180"/>
    </row>
    <row r="181" spans="1:5" x14ac:dyDescent="0.25">
      <c r="A181"/>
      <c r="B181"/>
      <c r="C181"/>
      <c r="D181"/>
      <c r="E181"/>
    </row>
    <row r="182" spans="1:5" x14ac:dyDescent="0.25">
      <c r="A182"/>
      <c r="B182"/>
      <c r="C182"/>
      <c r="D182"/>
      <c r="E182"/>
    </row>
    <row r="183" spans="1:5" x14ac:dyDescent="0.25">
      <c r="A183"/>
      <c r="B183"/>
      <c r="C183"/>
      <c r="D183"/>
      <c r="E183"/>
    </row>
    <row r="184" spans="1:5" x14ac:dyDescent="0.25">
      <c r="A184"/>
      <c r="B184"/>
      <c r="C184"/>
      <c r="D184"/>
      <c r="E184"/>
    </row>
    <row r="185" spans="1:5" x14ac:dyDescent="0.25">
      <c r="A185"/>
      <c r="B185"/>
      <c r="C185"/>
      <c r="D185"/>
      <c r="E185"/>
    </row>
    <row r="186" spans="1:5" x14ac:dyDescent="0.25">
      <c r="A186"/>
      <c r="B186"/>
      <c r="C186"/>
      <c r="D186"/>
      <c r="E186"/>
    </row>
    <row r="187" spans="1:5" x14ac:dyDescent="0.25">
      <c r="A187"/>
      <c r="B187"/>
      <c r="C187"/>
      <c r="D187"/>
      <c r="E187"/>
    </row>
    <row r="188" spans="1:5" x14ac:dyDescent="0.25">
      <c r="A188"/>
      <c r="B188"/>
      <c r="C188"/>
      <c r="D188"/>
      <c r="E188"/>
    </row>
    <row r="189" spans="1:5" x14ac:dyDescent="0.25">
      <c r="A189"/>
      <c r="B189"/>
      <c r="C189"/>
      <c r="D189"/>
      <c r="E189"/>
    </row>
    <row r="190" spans="1:5" x14ac:dyDescent="0.25">
      <c r="A190"/>
      <c r="B190"/>
      <c r="C190"/>
      <c r="D190"/>
      <c r="E190"/>
    </row>
    <row r="191" spans="1:5" x14ac:dyDescent="0.25">
      <c r="A191"/>
      <c r="B191"/>
      <c r="C191"/>
      <c r="D191"/>
      <c r="E191"/>
    </row>
    <row r="192" spans="1:5" x14ac:dyDescent="0.25">
      <c r="A192"/>
      <c r="B192"/>
      <c r="C192"/>
      <c r="D192"/>
      <c r="E192"/>
    </row>
    <row r="193" spans="1:5" x14ac:dyDescent="0.25">
      <c r="A193"/>
      <c r="B193"/>
      <c r="C193"/>
      <c r="D193"/>
      <c r="E193"/>
    </row>
    <row r="194" spans="1:5" x14ac:dyDescent="0.25">
      <c r="A194"/>
      <c r="B194"/>
      <c r="C194"/>
      <c r="D194"/>
      <c r="E194"/>
    </row>
    <row r="195" spans="1:5" x14ac:dyDescent="0.25">
      <c r="A195"/>
      <c r="B195"/>
      <c r="C195"/>
      <c r="D195"/>
      <c r="E195"/>
    </row>
    <row r="196" spans="1:5" x14ac:dyDescent="0.25">
      <c r="A196"/>
      <c r="B196"/>
      <c r="C196"/>
      <c r="D196"/>
      <c r="E196"/>
    </row>
    <row r="197" spans="1:5" x14ac:dyDescent="0.25">
      <c r="A197"/>
      <c r="B197"/>
      <c r="C197"/>
      <c r="D197"/>
      <c r="E197"/>
    </row>
    <row r="198" spans="1:5" x14ac:dyDescent="0.25">
      <c r="A198"/>
      <c r="B198"/>
      <c r="C198"/>
      <c r="D198"/>
      <c r="E198"/>
    </row>
    <row r="199" spans="1:5" x14ac:dyDescent="0.25">
      <c r="A199"/>
      <c r="B199"/>
      <c r="C199"/>
      <c r="D199"/>
      <c r="E199"/>
    </row>
    <row r="200" spans="1:5" x14ac:dyDescent="0.25">
      <c r="A200"/>
      <c r="B200"/>
      <c r="C200"/>
      <c r="D200"/>
      <c r="E200"/>
    </row>
    <row r="201" spans="1:5" x14ac:dyDescent="0.25">
      <c r="A201"/>
      <c r="B201"/>
      <c r="C201"/>
      <c r="D201"/>
      <c r="E201"/>
    </row>
    <row r="202" spans="1:5" x14ac:dyDescent="0.25">
      <c r="A202"/>
      <c r="B202"/>
      <c r="C202"/>
      <c r="D202"/>
      <c r="E202"/>
    </row>
    <row r="203" spans="1:5" x14ac:dyDescent="0.25">
      <c r="A203"/>
      <c r="B203"/>
      <c r="C203"/>
      <c r="D203"/>
      <c r="E203"/>
    </row>
    <row r="204" spans="1:5" x14ac:dyDescent="0.25">
      <c r="A204"/>
      <c r="B204"/>
      <c r="C204"/>
      <c r="D204"/>
      <c r="E204"/>
    </row>
    <row r="205" spans="1:5" x14ac:dyDescent="0.25">
      <c r="A205"/>
      <c r="B205"/>
      <c r="C205"/>
      <c r="D205"/>
      <c r="E205"/>
    </row>
    <row r="206" spans="1:5" x14ac:dyDescent="0.25">
      <c r="A206"/>
      <c r="B206"/>
      <c r="C206"/>
      <c r="D206"/>
      <c r="E206"/>
    </row>
    <row r="207" spans="1:5" x14ac:dyDescent="0.25">
      <c r="A207"/>
      <c r="B207"/>
      <c r="C207"/>
      <c r="D207"/>
      <c r="E207"/>
    </row>
    <row r="208" spans="1:5" x14ac:dyDescent="0.25">
      <c r="A208"/>
      <c r="B208"/>
      <c r="C208"/>
      <c r="D208"/>
      <c r="E208"/>
    </row>
    <row r="209" spans="1:5" x14ac:dyDescent="0.25">
      <c r="A209"/>
      <c r="B209"/>
      <c r="C209"/>
      <c r="D209"/>
      <c r="E209"/>
    </row>
    <row r="210" spans="1:5" x14ac:dyDescent="0.25">
      <c r="A210"/>
      <c r="B210"/>
      <c r="C210"/>
      <c r="D210"/>
      <c r="E210"/>
    </row>
    <row r="211" spans="1:5" x14ac:dyDescent="0.25">
      <c r="A211"/>
      <c r="B211"/>
      <c r="C211"/>
      <c r="D211"/>
      <c r="E211"/>
    </row>
    <row r="212" spans="1:5" x14ac:dyDescent="0.25">
      <c r="A212"/>
      <c r="B212"/>
      <c r="C212"/>
      <c r="D212"/>
      <c r="E212"/>
    </row>
    <row r="213" spans="1:5" x14ac:dyDescent="0.25">
      <c r="A213"/>
      <c r="B213"/>
      <c r="C213"/>
      <c r="D213"/>
      <c r="E213"/>
    </row>
    <row r="214" spans="1:5" x14ac:dyDescent="0.25">
      <c r="A214"/>
      <c r="B214"/>
      <c r="C214"/>
      <c r="D214"/>
      <c r="E214"/>
    </row>
    <row r="215" spans="1:5" x14ac:dyDescent="0.25">
      <c r="A215"/>
      <c r="B215"/>
      <c r="C215"/>
      <c r="D215"/>
      <c r="E215"/>
    </row>
    <row r="216" spans="1:5" x14ac:dyDescent="0.25">
      <c r="A216"/>
      <c r="B216"/>
      <c r="C216"/>
      <c r="D216"/>
      <c r="E216"/>
    </row>
    <row r="217" spans="1:5" x14ac:dyDescent="0.25">
      <c r="A217"/>
      <c r="B217"/>
      <c r="C217"/>
      <c r="D217"/>
      <c r="E217"/>
    </row>
    <row r="218" spans="1:5" x14ac:dyDescent="0.25">
      <c r="A218"/>
      <c r="B218"/>
      <c r="C218"/>
      <c r="D218"/>
      <c r="E218"/>
    </row>
    <row r="219" spans="1:5" x14ac:dyDescent="0.25">
      <c r="A219"/>
      <c r="B219"/>
      <c r="C219"/>
      <c r="D219"/>
      <c r="E219"/>
    </row>
    <row r="220" spans="1:5" x14ac:dyDescent="0.25">
      <c r="A220"/>
      <c r="B220"/>
      <c r="C220"/>
      <c r="D220"/>
      <c r="E220"/>
    </row>
    <row r="221" spans="1:5" x14ac:dyDescent="0.25">
      <c r="A221"/>
      <c r="B221"/>
      <c r="C221"/>
      <c r="D221"/>
      <c r="E221"/>
    </row>
    <row r="222" spans="1:5" x14ac:dyDescent="0.25">
      <c r="A222"/>
      <c r="B222"/>
      <c r="C222"/>
      <c r="D222"/>
      <c r="E222"/>
    </row>
    <row r="223" spans="1:5" x14ac:dyDescent="0.25">
      <c r="A223"/>
      <c r="B223"/>
      <c r="C223"/>
      <c r="D223"/>
      <c r="E223"/>
    </row>
    <row r="224" spans="1:5" x14ac:dyDescent="0.25">
      <c r="A224"/>
      <c r="B224"/>
      <c r="C224"/>
      <c r="D224"/>
      <c r="E224"/>
    </row>
    <row r="225" spans="1:5" x14ac:dyDescent="0.25">
      <c r="A225"/>
      <c r="B225"/>
      <c r="C225"/>
      <c r="D225"/>
      <c r="E225"/>
    </row>
    <row r="226" spans="1:5" x14ac:dyDescent="0.25">
      <c r="A226"/>
      <c r="B226"/>
      <c r="C226"/>
      <c r="D226"/>
      <c r="E226"/>
    </row>
    <row r="227" spans="1:5" x14ac:dyDescent="0.25">
      <c r="A227"/>
      <c r="B227"/>
      <c r="C227"/>
      <c r="D227"/>
      <c r="E227"/>
    </row>
    <row r="228" spans="1:5" x14ac:dyDescent="0.25">
      <c r="A228"/>
      <c r="B228"/>
      <c r="C228"/>
      <c r="D228"/>
      <c r="E228"/>
    </row>
    <row r="229" spans="1:5" x14ac:dyDescent="0.25">
      <c r="A229"/>
      <c r="B229"/>
      <c r="C229"/>
      <c r="D229"/>
      <c r="E229"/>
    </row>
    <row r="230" spans="1:5" x14ac:dyDescent="0.25">
      <c r="A230"/>
      <c r="B230"/>
      <c r="C230"/>
      <c r="D230"/>
      <c r="E230"/>
    </row>
    <row r="231" spans="1:5" x14ac:dyDescent="0.25">
      <c r="A231"/>
      <c r="B231"/>
      <c r="C231"/>
      <c r="D231"/>
      <c r="E231"/>
    </row>
    <row r="232" spans="1:5" x14ac:dyDescent="0.25">
      <c r="A232"/>
      <c r="B232"/>
      <c r="C232"/>
      <c r="D232"/>
      <c r="E232"/>
    </row>
    <row r="233" spans="1:5" x14ac:dyDescent="0.25">
      <c r="A233"/>
      <c r="B233"/>
      <c r="C233"/>
      <c r="D233"/>
      <c r="E233"/>
    </row>
    <row r="234" spans="1:5" x14ac:dyDescent="0.25">
      <c r="A234"/>
      <c r="B234"/>
      <c r="C234"/>
      <c r="D234"/>
      <c r="E234"/>
    </row>
    <row r="235" spans="1:5" x14ac:dyDescent="0.25">
      <c r="A235"/>
      <c r="B235"/>
      <c r="C235"/>
      <c r="D235"/>
      <c r="E235"/>
    </row>
    <row r="236" spans="1:5" x14ac:dyDescent="0.25">
      <c r="A236"/>
      <c r="B236"/>
      <c r="C236"/>
      <c r="D236"/>
      <c r="E236"/>
    </row>
    <row r="237" spans="1:5" x14ac:dyDescent="0.25">
      <c r="A237"/>
      <c r="B237"/>
      <c r="C237"/>
      <c r="D237"/>
      <c r="E237"/>
    </row>
    <row r="238" spans="1:5" x14ac:dyDescent="0.25">
      <c r="A238"/>
      <c r="B238"/>
      <c r="C238"/>
      <c r="D238"/>
      <c r="E238"/>
    </row>
    <row r="239" spans="1:5" x14ac:dyDescent="0.25">
      <c r="A239"/>
      <c r="B239"/>
      <c r="C239"/>
      <c r="D239"/>
      <c r="E239"/>
    </row>
    <row r="240" spans="1:5" x14ac:dyDescent="0.25">
      <c r="A240"/>
      <c r="B240"/>
      <c r="C240"/>
      <c r="D240"/>
      <c r="E240"/>
    </row>
    <row r="241" spans="1:5" x14ac:dyDescent="0.25">
      <c r="A241"/>
      <c r="B241"/>
      <c r="C241"/>
      <c r="D241"/>
      <c r="E241"/>
    </row>
    <row r="242" spans="1:5" x14ac:dyDescent="0.25">
      <c r="A242"/>
      <c r="B242"/>
      <c r="C242"/>
      <c r="D242"/>
      <c r="E242"/>
    </row>
    <row r="243" spans="1:5" x14ac:dyDescent="0.25">
      <c r="A243"/>
      <c r="B243"/>
      <c r="C243"/>
      <c r="D243"/>
      <c r="E243"/>
    </row>
    <row r="244" spans="1:5" x14ac:dyDescent="0.25">
      <c r="A244"/>
      <c r="B244"/>
      <c r="C244"/>
      <c r="D244"/>
      <c r="E244"/>
    </row>
    <row r="245" spans="1:5" x14ac:dyDescent="0.25">
      <c r="A245"/>
      <c r="B245"/>
      <c r="C245"/>
      <c r="D245"/>
      <c r="E245"/>
    </row>
    <row r="246" spans="1:5" x14ac:dyDescent="0.25">
      <c r="A246"/>
      <c r="B246"/>
      <c r="C246"/>
      <c r="D246"/>
      <c r="E246"/>
    </row>
    <row r="247" spans="1:5" x14ac:dyDescent="0.25">
      <c r="A247"/>
      <c r="B247"/>
      <c r="C247"/>
      <c r="D247"/>
      <c r="E247"/>
    </row>
    <row r="248" spans="1:5" x14ac:dyDescent="0.25">
      <c r="A248"/>
      <c r="B248"/>
      <c r="C248"/>
      <c r="D248"/>
      <c r="E248"/>
    </row>
    <row r="249" spans="1:5" x14ac:dyDescent="0.25">
      <c r="A249"/>
      <c r="B249"/>
      <c r="C249"/>
      <c r="D249"/>
      <c r="E249"/>
    </row>
    <row r="250" spans="1:5" x14ac:dyDescent="0.25">
      <c r="A250"/>
      <c r="B250"/>
      <c r="C250"/>
      <c r="D250"/>
      <c r="E250"/>
    </row>
    <row r="251" spans="1:5" x14ac:dyDescent="0.25">
      <c r="A251"/>
      <c r="B251"/>
      <c r="C251"/>
      <c r="D251"/>
      <c r="E251"/>
    </row>
    <row r="252" spans="1:5" x14ac:dyDescent="0.25">
      <c r="A252"/>
      <c r="B252"/>
      <c r="C252"/>
      <c r="D252"/>
      <c r="E252"/>
    </row>
    <row r="253" spans="1:5" x14ac:dyDescent="0.25">
      <c r="A253"/>
      <c r="B253"/>
      <c r="C253"/>
      <c r="D253"/>
      <c r="E253"/>
    </row>
    <row r="254" spans="1:5" x14ac:dyDescent="0.25">
      <c r="A254"/>
      <c r="B254"/>
      <c r="C254"/>
      <c r="D254"/>
      <c r="E254"/>
    </row>
    <row r="255" spans="1:5" x14ac:dyDescent="0.25">
      <c r="A255"/>
      <c r="B255"/>
      <c r="C255"/>
      <c r="D255"/>
      <c r="E255"/>
    </row>
    <row r="256" spans="1:5" x14ac:dyDescent="0.25">
      <c r="A256"/>
      <c r="B256"/>
      <c r="C256"/>
      <c r="D256"/>
      <c r="E256"/>
    </row>
    <row r="257" spans="1:5" x14ac:dyDescent="0.25">
      <c r="A257"/>
      <c r="B257"/>
      <c r="C257"/>
      <c r="D257"/>
      <c r="E257"/>
    </row>
    <row r="258" spans="1:5" x14ac:dyDescent="0.25">
      <c r="A258"/>
      <c r="B258"/>
      <c r="C258"/>
      <c r="D258"/>
      <c r="E258"/>
    </row>
    <row r="259" spans="1:5" x14ac:dyDescent="0.25">
      <c r="A259"/>
      <c r="B259"/>
      <c r="C259"/>
      <c r="D259"/>
      <c r="E259"/>
    </row>
    <row r="260" spans="1:5" x14ac:dyDescent="0.25">
      <c r="A260"/>
      <c r="B260"/>
      <c r="C260"/>
      <c r="D260"/>
      <c r="E260"/>
    </row>
    <row r="261" spans="1:5" x14ac:dyDescent="0.25">
      <c r="A261"/>
      <c r="B261"/>
      <c r="C261"/>
      <c r="D261"/>
      <c r="E261"/>
    </row>
    <row r="262" spans="1:5" x14ac:dyDescent="0.25">
      <c r="A262"/>
      <c r="B262"/>
      <c r="C262"/>
      <c r="D262"/>
      <c r="E262"/>
    </row>
    <row r="263" spans="1:5" x14ac:dyDescent="0.25">
      <c r="A263"/>
      <c r="B263"/>
      <c r="C263"/>
      <c r="D263"/>
      <c r="E263"/>
    </row>
    <row r="264" spans="1:5" x14ac:dyDescent="0.25">
      <c r="A264"/>
      <c r="B264"/>
      <c r="C264"/>
      <c r="D264"/>
      <c r="E264"/>
    </row>
    <row r="265" spans="1:5" x14ac:dyDescent="0.25">
      <c r="A265"/>
      <c r="B265"/>
      <c r="C265"/>
      <c r="D265"/>
      <c r="E265"/>
    </row>
    <row r="266" spans="1:5" x14ac:dyDescent="0.25">
      <c r="A266"/>
      <c r="B266"/>
      <c r="C266"/>
      <c r="D266"/>
      <c r="E266"/>
    </row>
    <row r="267" spans="1:5" x14ac:dyDescent="0.25">
      <c r="A267"/>
      <c r="B267"/>
      <c r="C267"/>
      <c r="D267"/>
      <c r="E267"/>
    </row>
    <row r="268" spans="1:5" x14ac:dyDescent="0.25">
      <c r="A268"/>
      <c r="B268"/>
      <c r="C268"/>
      <c r="D268"/>
      <c r="E268"/>
    </row>
    <row r="269" spans="1:5" x14ac:dyDescent="0.25">
      <c r="A269"/>
      <c r="B269"/>
      <c r="C269"/>
      <c r="D269"/>
      <c r="E269"/>
    </row>
    <row r="270" spans="1:5" x14ac:dyDescent="0.25">
      <c r="A270"/>
      <c r="B270"/>
      <c r="C270"/>
      <c r="D270"/>
      <c r="E270"/>
    </row>
    <row r="271" spans="1:5" x14ac:dyDescent="0.25">
      <c r="A271"/>
      <c r="B271"/>
      <c r="C271"/>
      <c r="D271"/>
      <c r="E271"/>
    </row>
    <row r="272" spans="1:5" x14ac:dyDescent="0.25">
      <c r="A272"/>
      <c r="B272"/>
      <c r="C272"/>
      <c r="D272"/>
      <c r="E272"/>
    </row>
    <row r="273" spans="1:5" x14ac:dyDescent="0.25">
      <c r="A273"/>
      <c r="B273"/>
      <c r="C273"/>
      <c r="D273"/>
      <c r="E273"/>
    </row>
    <row r="274" spans="1:5" x14ac:dyDescent="0.25">
      <c r="A274"/>
      <c r="B274"/>
      <c r="C274"/>
      <c r="D274"/>
      <c r="E274"/>
    </row>
    <row r="275" spans="1:5" x14ac:dyDescent="0.25">
      <c r="A275"/>
      <c r="B275"/>
      <c r="C275"/>
      <c r="D275"/>
      <c r="E275"/>
    </row>
    <row r="276" spans="1:5" x14ac:dyDescent="0.25">
      <c r="A276"/>
      <c r="B276"/>
      <c r="C276"/>
      <c r="D276"/>
      <c r="E276"/>
    </row>
    <row r="277" spans="1:5" x14ac:dyDescent="0.25">
      <c r="A277"/>
      <c r="B277"/>
      <c r="C277"/>
      <c r="D277"/>
      <c r="E277"/>
    </row>
    <row r="278" spans="1:5" x14ac:dyDescent="0.25">
      <c r="A278"/>
      <c r="B278"/>
      <c r="C278"/>
      <c r="D278"/>
      <c r="E278"/>
    </row>
    <row r="279" spans="1:5" x14ac:dyDescent="0.25">
      <c r="A279"/>
      <c r="B279"/>
      <c r="C279"/>
      <c r="D279"/>
      <c r="E279"/>
    </row>
    <row r="280" spans="1:5" x14ac:dyDescent="0.25">
      <c r="A280"/>
      <c r="B280"/>
      <c r="C280"/>
      <c r="D280"/>
      <c r="E280"/>
    </row>
    <row r="281" spans="1:5" x14ac:dyDescent="0.25">
      <c r="A281"/>
      <c r="B281"/>
      <c r="C281"/>
      <c r="D281"/>
      <c r="E281"/>
    </row>
    <row r="282" spans="1:5" x14ac:dyDescent="0.25">
      <c r="A282"/>
      <c r="B282"/>
      <c r="C282"/>
      <c r="D282"/>
      <c r="E282"/>
    </row>
    <row r="283" spans="1:5" x14ac:dyDescent="0.25">
      <c r="A283"/>
      <c r="B283"/>
      <c r="C283"/>
      <c r="D283"/>
      <c r="E283"/>
    </row>
    <row r="284" spans="1:5" x14ac:dyDescent="0.25">
      <c r="A284"/>
      <c r="B284"/>
      <c r="C284"/>
      <c r="D284"/>
      <c r="E284"/>
    </row>
    <row r="285" spans="1:5" x14ac:dyDescent="0.25">
      <c r="A285"/>
      <c r="B285"/>
      <c r="C285"/>
      <c r="D285"/>
      <c r="E285"/>
    </row>
    <row r="286" spans="1:5" x14ac:dyDescent="0.25">
      <c r="A286"/>
      <c r="B286"/>
      <c r="C286"/>
      <c r="D286"/>
      <c r="E286"/>
    </row>
    <row r="287" spans="1:5" x14ac:dyDescent="0.25">
      <c r="A287"/>
      <c r="B287"/>
      <c r="C287"/>
      <c r="D287"/>
      <c r="E287"/>
    </row>
    <row r="288" spans="1:5" x14ac:dyDescent="0.25">
      <c r="A288"/>
      <c r="B288"/>
      <c r="C288"/>
      <c r="D288"/>
      <c r="E288"/>
    </row>
    <row r="289" spans="1:5" x14ac:dyDescent="0.25">
      <c r="A289"/>
      <c r="B289"/>
      <c r="C289"/>
      <c r="D289"/>
      <c r="E289"/>
    </row>
    <row r="290" spans="1:5" x14ac:dyDescent="0.25">
      <c r="A290"/>
      <c r="B290"/>
      <c r="C290"/>
      <c r="D290"/>
      <c r="E290"/>
    </row>
    <row r="291" spans="1:5" x14ac:dyDescent="0.25">
      <c r="A291"/>
      <c r="B291"/>
      <c r="C291"/>
      <c r="D291"/>
      <c r="E291"/>
    </row>
    <row r="292" spans="1:5" x14ac:dyDescent="0.25">
      <c r="A292"/>
      <c r="B292"/>
      <c r="C292"/>
      <c r="D292"/>
      <c r="E292"/>
    </row>
    <row r="293" spans="1:5" x14ac:dyDescent="0.25">
      <c r="A293"/>
      <c r="B293"/>
      <c r="C293"/>
      <c r="D293"/>
      <c r="E293"/>
    </row>
    <row r="294" spans="1:5" x14ac:dyDescent="0.25">
      <c r="A294"/>
      <c r="B294"/>
      <c r="C294"/>
      <c r="D294"/>
      <c r="E294"/>
    </row>
    <row r="295" spans="1:5" x14ac:dyDescent="0.25">
      <c r="A295"/>
      <c r="B295"/>
      <c r="C295"/>
      <c r="D295"/>
      <c r="E295"/>
    </row>
    <row r="296" spans="1:5" x14ac:dyDescent="0.25">
      <c r="A296"/>
      <c r="B296"/>
      <c r="C296"/>
      <c r="D296"/>
      <c r="E296"/>
    </row>
    <row r="297" spans="1:5" x14ac:dyDescent="0.25">
      <c r="A297"/>
      <c r="B297"/>
      <c r="C297"/>
      <c r="D297"/>
      <c r="E297"/>
    </row>
    <row r="298" spans="1:5" x14ac:dyDescent="0.25">
      <c r="A298"/>
      <c r="B298"/>
      <c r="C298"/>
      <c r="D298"/>
      <c r="E298"/>
    </row>
    <row r="299" spans="1:5" x14ac:dyDescent="0.25">
      <c r="A299"/>
      <c r="B299"/>
      <c r="C299"/>
      <c r="D299"/>
      <c r="E299"/>
    </row>
    <row r="300" spans="1:5" x14ac:dyDescent="0.25">
      <c r="A300"/>
      <c r="B300"/>
      <c r="C300"/>
      <c r="D300"/>
      <c r="E300"/>
    </row>
    <row r="301" spans="1:5" x14ac:dyDescent="0.25">
      <c r="A301"/>
      <c r="B301"/>
      <c r="C301"/>
      <c r="D301"/>
      <c r="E301"/>
    </row>
    <row r="302" spans="1:5" x14ac:dyDescent="0.25">
      <c r="A302"/>
      <c r="B302"/>
      <c r="C302"/>
      <c r="D302"/>
      <c r="E302"/>
    </row>
    <row r="303" spans="1:5" x14ac:dyDescent="0.25">
      <c r="A303"/>
      <c r="B303"/>
      <c r="C303"/>
      <c r="D303"/>
      <c r="E303"/>
    </row>
    <row r="304" spans="1:5" x14ac:dyDescent="0.25">
      <c r="A304"/>
      <c r="B304"/>
      <c r="C304"/>
      <c r="D304"/>
      <c r="E304"/>
    </row>
    <row r="305" spans="1:5" x14ac:dyDescent="0.25">
      <c r="A305"/>
      <c r="B305"/>
      <c r="C305"/>
      <c r="D305"/>
      <c r="E305"/>
    </row>
    <row r="306" spans="1:5" x14ac:dyDescent="0.25">
      <c r="A306"/>
      <c r="B306"/>
      <c r="C306"/>
      <c r="D306"/>
      <c r="E306"/>
    </row>
    <row r="307" spans="1:5" x14ac:dyDescent="0.25">
      <c r="A307"/>
      <c r="B307"/>
      <c r="C307"/>
      <c r="D307"/>
      <c r="E307"/>
    </row>
    <row r="308" spans="1:5" x14ac:dyDescent="0.25">
      <c r="A308"/>
      <c r="B308"/>
      <c r="C308"/>
      <c r="D308"/>
      <c r="E308"/>
    </row>
    <row r="309" spans="1:5" x14ac:dyDescent="0.25">
      <c r="A309"/>
      <c r="B309"/>
      <c r="C309"/>
      <c r="D309"/>
      <c r="E309"/>
    </row>
    <row r="310" spans="1:5" x14ac:dyDescent="0.25">
      <c r="A310"/>
      <c r="B310"/>
      <c r="C310"/>
      <c r="D310"/>
      <c r="E310"/>
    </row>
    <row r="311" spans="1:5" x14ac:dyDescent="0.25">
      <c r="A311"/>
      <c r="B311"/>
      <c r="C311"/>
      <c r="D311"/>
      <c r="E311"/>
    </row>
    <row r="312" spans="1:5" x14ac:dyDescent="0.25">
      <c r="A312"/>
      <c r="B312"/>
      <c r="C312"/>
      <c r="D312"/>
      <c r="E312"/>
    </row>
    <row r="313" spans="1:5" x14ac:dyDescent="0.25">
      <c r="A313"/>
      <c r="B313"/>
      <c r="C313"/>
      <c r="D313"/>
      <c r="E313"/>
    </row>
    <row r="314" spans="1:5" x14ac:dyDescent="0.25">
      <c r="A314"/>
      <c r="B314"/>
      <c r="C314"/>
      <c r="D314"/>
      <c r="E314"/>
    </row>
    <row r="315" spans="1:5" x14ac:dyDescent="0.25">
      <c r="A315"/>
      <c r="B315"/>
      <c r="C315"/>
      <c r="D315"/>
      <c r="E315"/>
    </row>
    <row r="316" spans="1:5" x14ac:dyDescent="0.25">
      <c r="A316"/>
      <c r="B316"/>
      <c r="C316"/>
      <c r="D316"/>
      <c r="E316"/>
    </row>
    <row r="317" spans="1:5" x14ac:dyDescent="0.25">
      <c r="A317"/>
      <c r="B317"/>
      <c r="C317"/>
      <c r="D317"/>
      <c r="E317"/>
    </row>
    <row r="318" spans="1:5" x14ac:dyDescent="0.25">
      <c r="A318"/>
      <c r="B318"/>
      <c r="C318"/>
      <c r="D318"/>
      <c r="E318"/>
    </row>
    <row r="319" spans="1:5" x14ac:dyDescent="0.25">
      <c r="A319"/>
      <c r="B319"/>
      <c r="C319"/>
      <c r="D319"/>
      <c r="E319"/>
    </row>
    <row r="320" spans="1:5" x14ac:dyDescent="0.25">
      <c r="A320"/>
      <c r="B320"/>
      <c r="C320"/>
      <c r="D320"/>
      <c r="E320"/>
    </row>
    <row r="321" spans="1:5" x14ac:dyDescent="0.25">
      <c r="A321"/>
      <c r="B321"/>
      <c r="C321"/>
      <c r="D321"/>
      <c r="E321"/>
    </row>
    <row r="322" spans="1:5" x14ac:dyDescent="0.25">
      <c r="A322"/>
      <c r="B322"/>
      <c r="C322"/>
      <c r="D322"/>
      <c r="E322"/>
    </row>
    <row r="323" spans="1:5" x14ac:dyDescent="0.25">
      <c r="A323"/>
      <c r="B323"/>
      <c r="C323"/>
      <c r="D323"/>
      <c r="E323"/>
    </row>
    <row r="324" spans="1:5" x14ac:dyDescent="0.25">
      <c r="A324"/>
      <c r="B324"/>
      <c r="C324"/>
      <c r="D324"/>
      <c r="E324"/>
    </row>
    <row r="325" spans="1:5" x14ac:dyDescent="0.25">
      <c r="A325"/>
      <c r="B325"/>
      <c r="C325"/>
      <c r="D325"/>
      <c r="E325"/>
    </row>
    <row r="326" spans="1:5" x14ac:dyDescent="0.25">
      <c r="A326"/>
      <c r="B326"/>
      <c r="C326"/>
      <c r="D326"/>
      <c r="E326"/>
    </row>
    <row r="327" spans="1:5" x14ac:dyDescent="0.25">
      <c r="A327"/>
      <c r="B327"/>
      <c r="C327"/>
      <c r="D327"/>
      <c r="E327"/>
    </row>
    <row r="328" spans="1:5" x14ac:dyDescent="0.25">
      <c r="A328"/>
      <c r="B328"/>
      <c r="C328"/>
      <c r="D328"/>
      <c r="E328"/>
    </row>
  </sheetData>
  <conditionalFormatting pivot="1" sqref="D2:D143">
    <cfRule type="expression" dxfId="101" priority="2">
      <formula>D2&gt;C2</formula>
    </cfRule>
  </conditionalFormatting>
  <pageMargins left="0.47916666666666669" right="0.40625" top="0.97916666666666663" bottom="0.75" header="0.3" footer="0.3"/>
  <pageSetup paperSize="9" orientation="portrait" verticalDpi="0" r:id="rId2"/>
  <headerFooter differentFirst="1">
    <oddFooter>&amp;CRilevazione del : 04/07/2022</oddFooter>
    <firstHeader>&amp;C&amp;18&amp;K09+000AMMINISTRAZIONE TRASPARENTE: Liste di Attesa
PRESTAZIONI AMBULATORIALI e di RICOVERO</firstHeader>
    <firstFooter>&amp;CRilevazione del : 04/07/2022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3EF36-6F67-4654-BBCD-B698405AAC02}">
  <dimension ref="A1:AE1"/>
  <sheetViews>
    <sheetView workbookViewId="0">
      <selection activeCell="A2" sqref="A2"/>
    </sheetView>
  </sheetViews>
  <sheetFormatPr defaultRowHeight="15" x14ac:dyDescent="0.25"/>
  <cols>
    <col min="10" max="10" width="10.7109375" customWidth="1"/>
    <col min="11" max="11" width="15" customWidth="1"/>
    <col min="13" max="13" width="13" customWidth="1"/>
    <col min="15" max="15" width="12.5703125" customWidth="1"/>
    <col min="16" max="16" width="10.7109375" customWidth="1"/>
  </cols>
  <sheetData>
    <row r="1" spans="1:31" x14ac:dyDescent="0.25">
      <c r="A1" t="s">
        <v>0</v>
      </c>
      <c r="B1" t="s">
        <v>1</v>
      </c>
      <c r="C1" t="s">
        <v>2</v>
      </c>
      <c r="D1" t="s">
        <v>192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168</v>
      </c>
      <c r="AB1" t="s">
        <v>169</v>
      </c>
      <c r="AC1" t="s">
        <v>181</v>
      </c>
      <c r="AD1" t="s">
        <v>182</v>
      </c>
      <c r="AE1" t="s">
        <v>183</v>
      </c>
    </row>
  </sheetData>
  <autoFilter ref="A1:AE1" xr:uid="{E313EF36-6F67-4654-BBCD-B698405AAC02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8F68B-77B4-44D7-AB9E-E296A3E2FDE8}">
  <dimension ref="A1"/>
  <sheetViews>
    <sheetView workbookViewId="0">
      <selection activeCell="A2" sqref="A2"/>
    </sheetView>
  </sheetViews>
  <sheetFormatPr defaultRowHeight="15" x14ac:dyDescent="0.25"/>
  <cols>
    <col min="1" max="1" width="77" customWidth="1"/>
  </cols>
  <sheetData>
    <row r="1" spans="1:1" x14ac:dyDescent="0.25">
      <c r="A1" t="str" cm="1">
        <f t="array" aca="1" ref="A1" ca="1">LEFT(CELL("nomefile"),FIND("[",CELL("nomefile"),1)-1)</f>
        <v>C:\Users\gfzan\Google Drive\ASST-Crema\7-RelazioneLavoroMTA\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BB2881F18678340BF529BC5C490A4AB" ma:contentTypeVersion="7" ma:contentTypeDescription="Create a new document." ma:contentTypeScope="" ma:versionID="2c30fdee3815710af5c49f48c5068e24">
  <xsd:schema xmlns:xsd="http://www.w3.org/2001/XMLSchema" xmlns:xs="http://www.w3.org/2001/XMLSchema" xmlns:p="http://schemas.microsoft.com/office/2006/metadata/properties" xmlns:ns3="168b74b9-864b-4e62-a7ea-b836e3ecbe22" targetNamespace="http://schemas.microsoft.com/office/2006/metadata/properties" ma:root="true" ma:fieldsID="acb83aa2730a122d5d2293e2e9b88ba4" ns3:_="">
    <xsd:import namespace="168b74b9-864b-4e62-a7ea-b836e3ecbe2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8b74b9-864b-4e62-a7ea-b836e3ecbe2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9.xml>�� 
</file>

<file path=customXml/item20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1.xml>�� 
</file>

<file path=customXml/item22.xml>�� 
</file>

<file path=customXml/item23.xml>�� 
</file>

<file path=customXml/item24.xml>�� 
</file>

<file path=customXml/itemProps1.xml><?xml version="1.0" encoding="utf-8"?>
<ds:datastoreItem xmlns:ds="http://schemas.openxmlformats.org/officeDocument/2006/customXml" ds:itemID="{B10705C7-C791-42A6-854C-ADDC2064BD6A}">
  <ds:schemaRefs/>
</ds:datastoreItem>
</file>

<file path=customXml/itemProps2.xml><?xml version="1.0" encoding="utf-8"?>
<ds:datastoreItem xmlns:ds="http://schemas.openxmlformats.org/officeDocument/2006/customXml" ds:itemID="{CB759867-F7D5-4BFD-9C27-24F7DD5F204D}">
  <ds:schemaRefs/>
</ds:datastoreItem>
</file>

<file path=customXml/itemProps3.xml><?xml version="1.0" encoding="utf-8"?>
<ds:datastoreItem xmlns:ds="http://schemas.openxmlformats.org/officeDocument/2006/customXml" ds:itemID="{068291CC-0DD9-4C29-8DC0-64A7CBD66229}">
  <ds:schemaRefs/>
</ds:datastoreItem>
</file>

<file path=customXml/itemProps4.xml><?xml version="1.0" encoding="utf-8"?>
<ds:datastoreItem xmlns:ds="http://schemas.openxmlformats.org/officeDocument/2006/customXml" ds:itemID="{F66102A9-4C81-4697-8FDB-8970F3403077}">
  <ds:schemaRefs/>
</ds:datastoreItem>
</file>

<file path=customXml/itemProps5.xml><?xml version="1.0" encoding="utf-8"?>
<ds:datastoreItem xmlns:ds="http://schemas.openxmlformats.org/officeDocument/2006/customXml" ds:itemID="{6E767642-5F66-424C-96AB-7B2CBAFEE3C9}">
  <ds:schemaRefs/>
</ds:datastoreItem>
</file>

<file path=customXml/itemProps6.xml><?xml version="1.0" encoding="utf-8"?>
<ds:datastoreItem xmlns:ds="http://schemas.openxmlformats.org/officeDocument/2006/customXml" ds:itemID="{5A21AD4F-57BA-45C7-B31D-E74E782B0145}">
  <ds:schemaRefs/>
</ds:datastoreItem>
</file>

<file path=customXml/itemProps7.xml><?xml version="1.0" encoding="utf-8"?>
<ds:datastoreItem xmlns:ds="http://schemas.openxmlformats.org/officeDocument/2006/customXml" ds:itemID="{C10C9628-28E4-440C-9F39-0BF245564203}">
  <ds:schemaRefs/>
</ds:datastoreItem>
</file>

<file path=customXml/itemProps8.xml><?xml version="1.0" encoding="utf-8"?>
<ds:datastoreItem xmlns:ds="http://schemas.openxmlformats.org/officeDocument/2006/customXml" ds:itemID="{4C6FEFB4-5C69-4E1F-B4E4-937D69E2691B}">
  <ds:schemaRefs/>
</ds:datastoreItem>
</file>

<file path=customXml/itemProps9.xml><?xml version="1.0" encoding="utf-8"?>
<ds:datastoreItem xmlns:ds="http://schemas.openxmlformats.org/officeDocument/2006/customXml" ds:itemID="{5CADBA4F-266C-4E51-A0C4-37C370D9F0B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8b74b9-864b-4e62-a7ea-b836e3ecbe2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0.xml><?xml version="1.0" encoding="utf-8"?>
<ds:datastoreItem xmlns:ds="http://schemas.openxmlformats.org/officeDocument/2006/customXml" ds:itemID="{7A7AD6DE-3157-45F6-998F-09296B3DAADA}">
  <ds:schemaRefs/>
</ds:datastoreItem>
</file>

<file path=customXml/itemProps11.xml><?xml version="1.0" encoding="utf-8"?>
<ds:datastoreItem xmlns:ds="http://schemas.openxmlformats.org/officeDocument/2006/customXml" ds:itemID="{C2C6551A-A8FE-4784-84F4-021330FCD2E5}">
  <ds:schemaRefs/>
</ds:datastoreItem>
</file>

<file path=customXml/itemProps12.xml><?xml version="1.0" encoding="utf-8"?>
<ds:datastoreItem xmlns:ds="http://schemas.openxmlformats.org/officeDocument/2006/customXml" ds:itemID="{C10BFF80-CF13-4173-9885-330780E4B3DD}">
  <ds:schemaRefs/>
</ds:datastoreItem>
</file>

<file path=customXml/itemProps13.xml><?xml version="1.0" encoding="utf-8"?>
<ds:datastoreItem xmlns:ds="http://schemas.openxmlformats.org/officeDocument/2006/customXml" ds:itemID="{5995D408-20A0-4FAB-8661-B642D263DE0A}">
  <ds:schemaRefs/>
</ds:datastoreItem>
</file>

<file path=customXml/itemProps14.xml><?xml version="1.0" encoding="utf-8"?>
<ds:datastoreItem xmlns:ds="http://schemas.openxmlformats.org/officeDocument/2006/customXml" ds:itemID="{75E1C88E-93C3-4DB9-B969-F8433B684855}">
  <ds:schemaRefs/>
</ds:datastoreItem>
</file>

<file path=customXml/itemProps15.xml><?xml version="1.0" encoding="utf-8"?>
<ds:datastoreItem xmlns:ds="http://schemas.openxmlformats.org/officeDocument/2006/customXml" ds:itemID="{C22ED26C-005A-4077-9C30-33EAE92812AC}">
  <ds:schemaRefs/>
</ds:datastoreItem>
</file>

<file path=customXml/itemProps16.xml><?xml version="1.0" encoding="utf-8"?>
<ds:datastoreItem xmlns:ds="http://schemas.openxmlformats.org/officeDocument/2006/customXml" ds:itemID="{F357CC6E-451E-408F-B34F-6D9283D9499C}">
  <ds:schemaRefs/>
</ds:datastoreItem>
</file>

<file path=customXml/itemProps17.xml><?xml version="1.0" encoding="utf-8"?>
<ds:datastoreItem xmlns:ds="http://schemas.openxmlformats.org/officeDocument/2006/customXml" ds:itemID="{C4267B59-2966-41AE-B42C-A1A6ED3DD7FB}">
  <ds:schemaRefs/>
</ds:datastoreItem>
</file>

<file path=customXml/itemProps18.xml><?xml version="1.0" encoding="utf-8"?>
<ds:datastoreItem xmlns:ds="http://schemas.openxmlformats.org/officeDocument/2006/customXml" ds:itemID="{C29E9A91-9EFA-4065-8F62-41CFDEF7733B}">
  <ds:schemaRefs>
    <ds:schemaRef ds:uri="http://schemas.microsoft.com/sharepoint/v3/contenttype/forms"/>
  </ds:schemaRefs>
</ds:datastoreItem>
</file>

<file path=customXml/itemProps19.xml><?xml version="1.0" encoding="utf-8"?>
<ds:datastoreItem xmlns:ds="http://schemas.openxmlformats.org/officeDocument/2006/customXml" ds:itemID="{0614B98D-F21B-4C2D-A926-CAEA3BD23EF3}">
  <ds:schemaRefs/>
</ds:datastoreItem>
</file>

<file path=customXml/itemProps20.xml><?xml version="1.0" encoding="utf-8"?>
<ds:datastoreItem xmlns:ds="http://schemas.openxmlformats.org/officeDocument/2006/customXml" ds:itemID="{A17D3604-6D73-408A-8DC6-534705A504EA}">
  <ds:schemaRefs>
    <ds:schemaRef ds:uri="http://purl.org/dc/terms/"/>
    <ds:schemaRef ds:uri="http://schemas.microsoft.com/office/2006/documentManagement/types"/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168b74b9-864b-4e62-a7ea-b836e3ecbe22"/>
    <ds:schemaRef ds:uri="http://schemas.microsoft.com/office/2006/metadata/properties"/>
  </ds:schemaRefs>
</ds:datastoreItem>
</file>

<file path=customXml/itemProps21.xml><?xml version="1.0" encoding="utf-8"?>
<ds:datastoreItem xmlns:ds="http://schemas.openxmlformats.org/officeDocument/2006/customXml" ds:itemID="{1DB263E7-6FCD-4742-BD91-B52C59B32444}">
  <ds:schemaRefs/>
</ds:datastoreItem>
</file>

<file path=customXml/itemProps22.xml><?xml version="1.0" encoding="utf-8"?>
<ds:datastoreItem xmlns:ds="http://schemas.openxmlformats.org/officeDocument/2006/customXml" ds:itemID="{5F04A826-8237-45DE-8C62-E3F191B168D6}">
  <ds:schemaRefs/>
</ds:datastoreItem>
</file>

<file path=customXml/itemProps23.xml><?xml version="1.0" encoding="utf-8"?>
<ds:datastoreItem xmlns:ds="http://schemas.openxmlformats.org/officeDocument/2006/customXml" ds:itemID="{D117D6E2-E782-4855-A00F-808B6A732682}">
  <ds:schemaRefs/>
</ds:datastoreItem>
</file>

<file path=customXml/itemProps24.xml><?xml version="1.0" encoding="utf-8"?>
<ds:datastoreItem xmlns:ds="http://schemas.openxmlformats.org/officeDocument/2006/customXml" ds:itemID="{F6EDA07A-D12D-4D60-9B67-3DE1BEAE059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9</vt:i4>
      </vt:variant>
      <vt:variant>
        <vt:lpstr>Intervalli denominati</vt:lpstr>
      </vt:variant>
      <vt:variant>
        <vt:i4>2</vt:i4>
      </vt:variant>
    </vt:vector>
  </HeadingPairs>
  <TitlesOfParts>
    <vt:vector size="11" baseType="lpstr">
      <vt:lpstr>M</vt:lpstr>
      <vt:lpstr>D1</vt:lpstr>
      <vt:lpstr>D2</vt:lpstr>
      <vt:lpstr>Presidi</vt:lpstr>
      <vt:lpstr>MergeD1_D2_M</vt:lpstr>
      <vt:lpstr>PivotReportRUA</vt:lpstr>
      <vt:lpstr>PivotReportDMP</vt:lpstr>
      <vt:lpstr>DatiPerInvioFlussoSmaf</vt:lpstr>
      <vt:lpstr>filePath</vt:lpstr>
      <vt:lpstr>data_rilevazione</vt:lpstr>
      <vt:lpstr>filePath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Gianfranco Zanotti</dc:creator>
  <cp:lastModifiedBy>Gianfranco Zanotti</cp:lastModifiedBy>
  <cp:lastPrinted>2022-08-25T06:54:38Z</cp:lastPrinted>
  <dcterms:created xsi:type="dcterms:W3CDTF">2022-08-17T10:06:35Z</dcterms:created>
  <dcterms:modified xsi:type="dcterms:W3CDTF">2022-09-05T16:43:02Z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0x010100CBB2881F18678340BF529BC5C490A4AB</vt:lpwstr>
  </property>
</Properties>
</file>