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디지털센서\Digital_Sensor_2\"/>
    </mc:Choice>
  </mc:AlternateContent>
  <xr:revisionPtr revIDLastSave="0" documentId="13_ncr:1_{1846E85C-CA43-4D9C-BADC-8CF38CB4D43B}" xr6:coauthVersionLast="47" xr6:coauthVersionMax="47" xr10:uidLastSave="{00000000-0000-0000-0000-000000000000}"/>
  <bookViews>
    <workbookView xWindow="43080" yWindow="-120" windowWidth="38640" windowHeight="15720" xr2:uid="{BF9F171A-DC45-4CB6-9684-0048A83E1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<sst xmlns="http://schemas.openxmlformats.org/spreadsheetml/2006/main" count="113" uniqueCount="103">
  <si>
    <t>discription</t>
    <phoneticPr fontId="1" type="noConversion"/>
  </si>
  <si>
    <t>address</t>
    <phoneticPr fontId="1" type="noConversion"/>
  </si>
  <si>
    <t>reagister name</t>
    <phoneticPr fontId="1" type="noConversion"/>
  </si>
  <si>
    <t>Function Code</t>
    <phoneticPr fontId="1" type="noConversion"/>
  </si>
  <si>
    <t>0x01</t>
    <phoneticPr fontId="1" type="noConversion"/>
  </si>
  <si>
    <t>0x00</t>
    <phoneticPr fontId="1" type="noConversion"/>
  </si>
  <si>
    <t>0x0a</t>
    <phoneticPr fontId="1" type="noConversion"/>
  </si>
  <si>
    <t>0x0c</t>
    <phoneticPr fontId="1" type="noConversion"/>
  </si>
  <si>
    <t>0x0e</t>
    <phoneticPr fontId="1" type="noConversion"/>
  </si>
  <si>
    <t>0x08</t>
    <phoneticPr fontId="1" type="noConversion"/>
  </si>
  <si>
    <t>length</t>
    <phoneticPr fontId="1" type="noConversion"/>
  </si>
  <si>
    <t xml:space="preserve">MODBUS_ADDR_COMMUNICATIONS_STATUS_INT        </t>
  </si>
  <si>
    <t xml:space="preserve">MODBUS_ADDR_CALIBRATION_STATU_INTS           </t>
  </si>
  <si>
    <t xml:space="preserve">MODBUS_ADDR_CONFIGURATION_MEMORY_STATUS_INT  </t>
  </si>
  <si>
    <t xml:space="preserve">MODBUS_ADDR_CALIBRATION_MEMORY_STATUS_INT    </t>
  </si>
  <si>
    <t xml:space="preserve">MODBUS_ADDR_RUN_STATUS_INT                   </t>
  </si>
  <si>
    <t xml:space="preserve">MODBUS_ADDR_SENSOR_VALUE_FLT                 </t>
  </si>
  <si>
    <t xml:space="preserve">MODBUS_ADDR_TEMPERATURE_VALUE_FLT            </t>
  </si>
  <si>
    <t xml:space="preserve">MODBUS_ADDR_CALSENSOR_1POINT_SAMPLE_FLT      </t>
  </si>
  <si>
    <t xml:space="preserve">MODBUS_ADDR_CALSENSOR_2POINT_SAMPLE_FLT      </t>
  </si>
  <si>
    <t xml:space="preserve">MODBUS_ADDR_CALTEMPERATURE_1POINT_SAMPLE_FLT </t>
  </si>
  <si>
    <t xml:space="preserve">MODBUS_ADDR_SENSOR_MV_FLT                    </t>
  </si>
  <si>
    <t xml:space="preserve">MODBUS_ADDR_CAL_SENSOR_1POINT_BUFFER_INT     </t>
  </si>
  <si>
    <t xml:space="preserve">MODBUS_ADDR_CAL_SENSOR_2POINT_BUFFER_INT     </t>
  </si>
  <si>
    <t xml:space="preserve">MODBUS_ADDR_CAL_SENSOR_2POINT_SAMPLE_POINT   </t>
  </si>
  <si>
    <t xml:space="preserve">MODBUS_ADDR_CAL_SENSOR_IN_AIR_INT            </t>
  </si>
  <si>
    <t xml:space="preserve">MODBUS_ADDR_CAL_SENSOR_ZERO_INT              </t>
  </si>
  <si>
    <t xml:space="preserve">MODBUS_ADDR_CAL_ABORT_INT                    </t>
  </si>
  <si>
    <t xml:space="preserve">MODBUS_ADDR_SENSOR_FILTER_INT                </t>
  </si>
  <si>
    <t xml:space="preserve">MODBUS_ADDR_SLAVE_ADDRESS_INT                </t>
  </si>
  <si>
    <t xml:space="preserve">MODBUS_ADDR_TIMEOUT_INT                      </t>
  </si>
  <si>
    <t xml:space="preserve">MODBUS_ADDR_MAIN_SERIAL_NUMBER               </t>
  </si>
  <si>
    <t xml:space="preserve">MODBUS_ADDR_DATASTICK_VERSION                </t>
  </si>
  <si>
    <t xml:space="preserve">MODBUS_ADDR_SENSOR_TYPE_INT                  </t>
  </si>
  <si>
    <t xml:space="preserve">MODBUS_ADDR_COMMS_ADAPTER_VER                </t>
  </si>
  <si>
    <t xml:space="preserve">MODBUS_ADDR_SENSOR_SERIAL_NUMBER             </t>
  </si>
  <si>
    <t xml:space="preserve">MODBUS_ADDR_LAMP_ON_OFF_INT                  </t>
  </si>
  <si>
    <t xml:space="preserve">MODBUS_ADDR_LAMP_ADC_INT                     </t>
  </si>
  <si>
    <t xml:space="preserve">MODBUS_ADDR_VALVE_OPEN_CLOSE_INT             </t>
  </si>
  <si>
    <t xml:space="preserve">MODBUS_ADDR_DATA_STICK_RESET_INT             </t>
  </si>
  <si>
    <t xml:space="preserve">MODBUS_ADDR_LAMP_USED_HOUR_INT               </t>
  </si>
  <si>
    <t xml:space="preserve">MODBUS_ADDR_LAMP_SERIAL_LONG                 </t>
  </si>
  <si>
    <t xml:space="preserve">MODBUS_ADDR_FW_VERSION                       </t>
  </si>
  <si>
    <t xml:space="preserve">MODBUS_PRODUCT_TYPE                          </t>
  </si>
  <si>
    <t xml:space="preserve">MODBUS_ADDR_FLOW2_INT                        </t>
  </si>
  <si>
    <t xml:space="preserve">MODBUS_ADDR_VALVE_HALF_OPEN_INT              </t>
  </si>
  <si>
    <t>//Read Only</t>
  </si>
  <si>
    <t>//Read Only #CALSTATUS</t>
  </si>
  <si>
    <t>//Read Only #GSTATUS</t>
  </si>
  <si>
    <t>//Read Only #GSNSR</t>
  </si>
  <si>
    <t>//Read Only #GTEMP</t>
  </si>
  <si>
    <t>//Write Only #CALS1PS</t>
  </si>
  <si>
    <t>//Write Only #CALS2PS</t>
  </si>
  <si>
    <t>//Write Only #CALST1PS</t>
  </si>
  <si>
    <t>//Read Only #GSNSRMV</t>
  </si>
  <si>
    <t>//Write Only #</t>
  </si>
  <si>
    <t>//Write Only #NA</t>
  </si>
  <si>
    <t>//Write Only #CALSAIR</t>
  </si>
  <si>
    <t>//Write Only #CALSZERO</t>
  </si>
  <si>
    <t>//Write Only #CALABORT</t>
  </si>
  <si>
    <t>//Read /Write #GSFIL/SSFIL</t>
  </si>
  <si>
    <t>//Read /Write #NA</t>
  </si>
  <si>
    <t>//Read Only #GMSNO/SMSNO @ASCII code data</t>
  </si>
  <si>
    <t>//Read Only #GCVSN  @ASCII code data</t>
  </si>
  <si>
    <t xml:space="preserve">  //Read Only #GSTYPE</t>
  </si>
  <si>
    <t xml:space="preserve">  //Read Only #NA     @hexa data</t>
  </si>
  <si>
    <t xml:space="preserve">  //Read Only #GSSNO     @hexa data</t>
  </si>
  <si>
    <t xml:space="preserve">    // Read /Write #NA                     </t>
  </si>
  <si>
    <t xml:space="preserve">    // Read #NA                            </t>
  </si>
  <si>
    <t xml:space="preserve">  //Read /Write #NA</t>
  </si>
  <si>
    <t xml:space="preserve">  //Read Only #NA @ASCII code data</t>
  </si>
  <si>
    <t xml:space="preserve">  ////Read Only  #NA</t>
  </si>
  <si>
    <t xml:space="preserve">MODBUS_ADDR_SENSOR_MEMORY_STATUS_INT         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</si>
  <si>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</si>
  <si>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</si>
  <si>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</si>
  <si>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</si>
  <si>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0x06</t>
    <phoneticPr fontId="1" type="noConversion"/>
  </si>
  <si>
    <t>0x10</t>
    <phoneticPr fontId="1" type="noConversion"/>
  </si>
  <si>
    <t>0x12</t>
    <phoneticPr fontId="1" type="noConversion"/>
  </si>
  <si>
    <t>0x13</t>
    <phoneticPr fontId="1" type="noConversion"/>
  </si>
  <si>
    <t>0x14</t>
    <phoneticPr fontId="1" type="noConversion"/>
  </si>
  <si>
    <t>0x15</t>
    <phoneticPr fontId="1" type="noConversion"/>
  </si>
  <si>
    <t>0x16</t>
    <phoneticPr fontId="1" type="noConversion"/>
  </si>
  <si>
    <t>0x17</t>
    <phoneticPr fontId="1" type="noConversion"/>
  </si>
  <si>
    <t>0x18</t>
    <phoneticPr fontId="1" type="noConversion"/>
  </si>
  <si>
    <t>0x19</t>
    <phoneticPr fontId="1" type="noConversion"/>
  </si>
  <si>
    <t>0x1a</t>
    <phoneticPr fontId="1" type="noConversion"/>
  </si>
  <si>
    <t>0x1b</t>
    <phoneticPr fontId="1" type="noConversion"/>
  </si>
  <si>
    <t>0x2b</t>
    <phoneticPr fontId="1" type="noConversion"/>
  </si>
  <si>
    <t>0x2f</t>
    <phoneticPr fontId="1" type="noConversion"/>
  </si>
  <si>
    <t>0x30</t>
    <phoneticPr fontId="1" type="noConversion"/>
  </si>
  <si>
    <t>0x31</t>
    <phoneticPr fontId="1" type="noConversion"/>
  </si>
  <si>
    <t>0x41</t>
    <phoneticPr fontId="1" type="noConversion"/>
  </si>
  <si>
    <t>0x42</t>
    <phoneticPr fontId="1" type="noConversion"/>
  </si>
  <si>
    <t>0x43</t>
    <phoneticPr fontId="1" type="noConversion"/>
  </si>
  <si>
    <t>0x44</t>
    <phoneticPr fontId="1" type="noConversion"/>
  </si>
  <si>
    <t>0x45</t>
    <phoneticPr fontId="1" type="noConversion"/>
  </si>
  <si>
    <t>0x46</t>
    <phoneticPr fontId="1" type="noConversion"/>
  </si>
  <si>
    <t>0x48</t>
    <phoneticPr fontId="1" type="noConversion"/>
  </si>
  <si>
    <t>0x50</t>
    <phoneticPr fontId="1" type="noConversion"/>
  </si>
  <si>
    <t>0x51</t>
    <phoneticPr fontId="1" type="noConversion"/>
  </si>
  <si>
    <t>0x52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</si>
</sst>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Consolas"/>
      <family val="3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DAF4-A0AE-4459-A0A8-42B1D97A3128}">
  <dimension ref="A1:F38"/>
  <sheetViews>
    <sheetView tabSelected="1" topLeftCell="A5" workbookViewId="0">
      <selection activeCell="G23" sqref="G23"/>
    </sheetView>
  </sheetViews>
  <sheetFormatPr defaultRowHeight="16.899999999999999" x14ac:dyDescent="0.6"/>
  <cols>
    <col min="1" max="1" width="57.25" bestFit="1" customWidth="1"/>
    <col min="2" max="3" width="12.125" style="1" customWidth="1"/>
    <col min="5" max="5" width="16.625" bestFit="1" customWidth="1"/>
    <col min="6" max="6" width="42.25" bestFit="1" customWidth="1"/>
  </cols>
  <sheetData>
    <row r="1" spans="1:6" x14ac:dyDescent="0.6">
      <c r="A1" s="18"/>
      <c r="B1" s="18"/>
      <c r="C1" s="18"/>
      <c r="D1" s="18"/>
      <c r="E1" s="18"/>
      <c r="F1" s="18"/>
    </row>
    <row r="2" spans="1:6" ht="20.65" x14ac:dyDescent="0.6">
      <c r="A2" s="4" t="s">
        <v>2</v>
      </c>
      <c r="B2" s="19" t="s">
        <v>1</v>
      </c>
      <c r="C2" s="20"/>
      <c r="D2" s="9" t="s">
        <v>10</v>
      </c>
      <c r="E2" s="5" t="s">
        <v>3</v>
      </c>
      <c r="F2" s="6" t="s">
        <v>0</v>
      </c>
    </row>
    <row r="3" spans="1:6" x14ac:dyDescent="0.6">
      <c r="A3" s="2" t="s">
        <v>11</v>
      </c>
      <c r="B3" s="7">
        <v>0</v>
      </c>
      <c r="C3" s="7" t="s">
        <v>5</v>
      </c>
      <c r="D3" s="8">
        <v>1</v>
      </c>
      <c r="E3" s="3"/>
      <c r="F3" s="2" t="s">
        <v>46</v>
      </c>
    </row>
    <row r="4" spans="1:6" x14ac:dyDescent="0.6">
      <c r="A4" s="14" t="s">
        <v>12</v>
      </c>
      <c r="B4" s="15">
        <f t="shared" ref="B4:B38" si="0">B3+D3</f>
        <v>1</v>
      </c>
      <c r="C4" s="15" t="s">
        <v>4</v>
      </c>
      <c r="D4" s="16">
        <v>1</v>
      </c>
      <c r="E4" s="17"/>
      <c r="F4" s="14" t="s">
        <v>47</v>
      </c>
    </row>
    <row r="5" spans="1:6" x14ac:dyDescent="0.6">
      <c r="A5" s="2" t="s">
        <v>72</v>
      </c>
      <c r="B5" s="7">
        <f t="shared" si="0"/>
        <v>2</v>
      </c>
      <c r="C5" s="7" t="s">
        <v>73</v>
      </c>
      <c r="D5" s="8">
        <v>1</v>
      </c>
      <c r="E5" s="3"/>
      <c r="F5" s="2" t="s">
        <v>48</v>
      </c>
    </row>
    <row r="6" spans="1:6" x14ac:dyDescent="0.6">
      <c r="A6" s="2" t="s">
        <v>13</v>
      </c>
      <c r="B6" s="7">
        <f t="shared" si="0"/>
        <v>3</v>
      </c>
      <c r="C6" s="7" t="s">
        <v>74</v>
      </c>
      <c r="D6" s="8">
        <v>1</v>
      </c>
      <c r="E6" s="3"/>
      <c r="F6" s="2" t="s">
        <v>48</v>
      </c>
    </row>
    <row r="7" spans="1:6" x14ac:dyDescent="0.6">
      <c r="A7" s="2" t="s">
        <v>14</v>
      </c>
      <c r="B7" s="7">
        <f t="shared" si="0"/>
        <v>4</v>
      </c>
      <c r="C7" s="7" t="s">
        <v>75</v>
      </c>
      <c r="D7" s="8">
        <v>1</v>
      </c>
      <c r="E7" s="3"/>
      <c r="F7" s="2" t="s">
        <v>48</v>
      </c>
    </row>
    <row r="8" spans="1:6" x14ac:dyDescent="0.6">
      <c r="A8" s="2" t="s">
        <v>15</v>
      </c>
      <c r="B8" s="7">
        <f t="shared" si="0"/>
        <v>5</v>
      </c>
      <c r="C8" s="7" t="s">
        <v>76</v>
      </c>
      <c r="D8" s="8">
        <v>1</v>
      </c>
      <c r="E8" s="3"/>
      <c r="F8" s="2" t="s">
        <v>48</v>
      </c>
    </row>
    <row r="9" spans="1:6" x14ac:dyDescent="0.6">
      <c r="A9" s="14" t="s">
        <v>16</v>
      </c>
      <c r="B9" s="15">
        <f t="shared" si="0"/>
        <v>6</v>
      </c>
      <c r="C9" s="15" t="s">
        <v>77</v>
      </c>
      <c r="D9" s="16">
        <v>2</v>
      </c>
      <c r="E9" s="17"/>
      <c r="F9" s="14" t="s">
        <v>49</v>
      </c>
    </row>
    <row r="10" spans="1:6" x14ac:dyDescent="0.6">
      <c r="A10" s="14" t="s">
        <v>17</v>
      </c>
      <c r="B10" s="15">
        <f t="shared" si="0"/>
        <v>8</v>
      </c>
      <c r="C10" s="15" t="s">
        <v>9</v>
      </c>
      <c r="D10" s="16">
        <v>2</v>
      </c>
      <c r="E10" s="17"/>
      <c r="F10" s="14" t="s">
        <v>50</v>
      </c>
    </row>
    <row r="11" spans="1:6" x14ac:dyDescent="0.6">
      <c r="A11" s="14" t="s">
        <v>18</v>
      </c>
      <c r="B11" s="15">
        <f t="shared" si="0"/>
        <v>10</v>
      </c>
      <c r="C11" s="15" t="s">
        <v>6</v>
      </c>
      <c r="D11" s="16">
        <v>2</v>
      </c>
      <c r="E11" s="17"/>
      <c r="F11" s="14" t="s">
        <v>51</v>
      </c>
    </row>
    <row r="12" spans="1:6" x14ac:dyDescent="0.6">
      <c r="A12" s="14" t="s">
        <v>19</v>
      </c>
      <c r="B12" s="15">
        <f t="shared" si="0"/>
        <v>12</v>
      </c>
      <c r="C12" s="15" t="s">
        <v>7</v>
      </c>
      <c r="D12" s="16">
        <v>2</v>
      </c>
      <c r="E12" s="17"/>
      <c r="F12" s="14" t="s">
        <v>52</v>
      </c>
    </row>
    <row r="13" spans="1:6" x14ac:dyDescent="0.6">
      <c r="A13" s="2" t="s">
        <v>20</v>
      </c>
      <c r="B13" s="7">
        <f t="shared" si="0"/>
        <v>14</v>
      </c>
      <c r="C13" s="7" t="s">
        <v>8</v>
      </c>
      <c r="D13" s="8">
        <v>2</v>
      </c>
      <c r="E13" s="3"/>
      <c r="F13" s="2" t="s">
        <v>53</v>
      </c>
    </row>
    <row r="14" spans="1:6" x14ac:dyDescent="0.6">
      <c r="A14" s="14" t="s">
        <v>21</v>
      </c>
      <c r="B14" s="15">
        <f t="shared" si="0"/>
        <v>16</v>
      </c>
      <c r="C14" s="15" t="s">
        <v>78</v>
      </c>
      <c r="D14" s="16">
        <v>2</v>
      </c>
      <c r="E14" s="17"/>
      <c r="F14" s="14" t="s">
        <v>54</v>
      </c>
    </row>
    <row r="15" spans="1:6" x14ac:dyDescent="0.6">
      <c r="A15" s="10" t="s">
        <v>22</v>
      </c>
      <c r="B15" s="7">
        <f t="shared" si="0"/>
        <v>18</v>
      </c>
      <c r="C15" s="7" t="s">
        <v>79</v>
      </c>
      <c r="D15" s="12">
        <v>1</v>
      </c>
      <c r="E15" s="13"/>
      <c r="F15" s="10" t="s">
        <v>55</v>
      </c>
    </row>
    <row r="16" spans="1:6" x14ac:dyDescent="0.6">
      <c r="A16" s="10" t="s">
        <v>23</v>
      </c>
      <c r="B16" s="7">
        <f t="shared" si="0"/>
        <v>19</v>
      </c>
      <c r="C16" s="7" t="s">
        <v>80</v>
      </c>
      <c r="D16" s="12">
        <v>1</v>
      </c>
      <c r="E16" s="13"/>
      <c r="F16" s="10" t="s">
        <v>55</v>
      </c>
    </row>
    <row r="17" spans="1:6" x14ac:dyDescent="0.6">
      <c r="A17" s="2" t="s">
        <v>24</v>
      </c>
      <c r="B17" s="7">
        <f t="shared" si="0"/>
        <v>20</v>
      </c>
      <c r="C17" s="7" t="s">
        <v>81</v>
      </c>
      <c r="D17" s="8">
        <v>1</v>
      </c>
      <c r="E17" s="3"/>
      <c r="F17" s="2" t="s">
        <v>56</v>
      </c>
    </row>
    <row r="18" spans="1:6" x14ac:dyDescent="0.6">
      <c r="A18" s="2" t="s">
        <v>25</v>
      </c>
      <c r="B18" s="7">
        <f t="shared" si="0"/>
        <v>21</v>
      </c>
      <c r="C18" s="7" t="s">
        <v>82</v>
      </c>
      <c r="D18" s="8">
        <v>1</v>
      </c>
      <c r="E18" s="3"/>
      <c r="F18" s="2" t="s">
        <v>57</v>
      </c>
    </row>
    <row r="19" spans="1:6" x14ac:dyDescent="0.6">
      <c r="A19" s="14" t="s">
        <v>26</v>
      </c>
      <c r="B19" s="15">
        <f t="shared" si="0"/>
        <v>22</v>
      </c>
      <c r="C19" s="15" t="s">
        <v>83</v>
      </c>
      <c r="D19" s="16">
        <v>1</v>
      </c>
      <c r="E19" s="17"/>
      <c r="F19" s="14" t="s">
        <v>58</v>
      </c>
    </row>
    <row r="20" spans="1:6" x14ac:dyDescent="0.6">
      <c r="A20" s="14" t="s">
        <v>27</v>
      </c>
      <c r="B20" s="15">
        <f t="shared" si="0"/>
        <v>23</v>
      </c>
      <c r="C20" s="15" t="s">
        <v>84</v>
      </c>
      <c r="D20" s="16">
        <v>1</v>
      </c>
      <c r="E20" s="17"/>
      <c r="F20" s="14" t="s">
        <v>59</v>
      </c>
    </row>
    <row r="21" spans="1:6" x14ac:dyDescent="0.6">
      <c r="A21" s="2" t="s">
        <v>28</v>
      </c>
      <c r="B21" s="7">
        <f t="shared" si="0"/>
        <v>24</v>
      </c>
      <c r="C21" s="7" t="s">
        <v>85</v>
      </c>
      <c r="D21" s="8">
        <v>1</v>
      </c>
      <c r="E21" s="3"/>
      <c r="F21" s="2" t="s">
        <v>60</v>
      </c>
    </row>
    <row r="22" spans="1:6" x14ac:dyDescent="0.6">
      <c r="A22" s="14" t="s">
        <v>29</v>
      </c>
      <c r="B22" s="15">
        <f t="shared" si="0"/>
        <v>25</v>
      </c>
      <c r="C22" s="15" t="s">
        <v>86</v>
      </c>
      <c r="D22" s="16">
        <v>1</v>
      </c>
      <c r="E22" s="17"/>
      <c r="F22" s="14" t="s">
        <v>61</v>
      </c>
    </row>
    <row r="23" spans="1:6" x14ac:dyDescent="0.6">
      <c r="A23" s="2" t="s">
        <v>30</v>
      </c>
      <c r="B23" s="7">
        <f t="shared" si="0"/>
        <v>26</v>
      </c>
      <c r="C23" s="7" t="s">
        <v>87</v>
      </c>
      <c r="D23" s="8">
        <v>1</v>
      </c>
      <c r="E23" s="3"/>
      <c r="F23" s="2" t="s">
        <v>61</v>
      </c>
    </row>
    <row r="24" spans="1:6" x14ac:dyDescent="0.6">
      <c r="A24" s="10" t="s">
        <v>31</v>
      </c>
      <c r="B24" s="11">
        <f t="shared" si="0"/>
        <v>27</v>
      </c>
      <c r="C24" s="11" t="s">
        <v>88</v>
      </c>
      <c r="D24" s="12">
        <v>16</v>
      </c>
      <c r="E24" s="13"/>
      <c r="F24" s="10" t="s">
        <v>62</v>
      </c>
    </row>
    <row r="25" spans="1:6" x14ac:dyDescent="0.6">
      <c r="A25" s="2" t="s">
        <v>32</v>
      </c>
      <c r="B25" s="7">
        <f t="shared" si="0"/>
        <v>43</v>
      </c>
      <c r="C25" s="7" t="s">
        <v>89</v>
      </c>
      <c r="D25" s="8">
        <v>4</v>
      </c>
      <c r="E25" s="3"/>
      <c r="F25" s="2" t="s">
        <v>63</v>
      </c>
    </row>
    <row r="26" spans="1:6" x14ac:dyDescent="0.6">
      <c r="A26" s="14" t="s">
        <v>33</v>
      </c>
      <c r="B26" s="15">
        <f t="shared" si="0"/>
        <v>47</v>
      </c>
      <c r="C26" s="15" t="s">
        <v>90</v>
      </c>
      <c r="D26" s="16">
        <v>1</v>
      </c>
      <c r="E26" s="17"/>
      <c r="F26" s="14" t="s">
        <v>64</v>
      </c>
    </row>
    <row r="27" spans="1:6" x14ac:dyDescent="0.6">
      <c r="A27" s="10" t="s">
        <v>34</v>
      </c>
      <c r="B27" s="7">
        <f t="shared" si="0"/>
        <v>48</v>
      </c>
      <c r="C27" s="7" t="s">
        <v>91</v>
      </c>
      <c r="D27" s="12">
        <v>1</v>
      </c>
      <c r="E27" s="13"/>
      <c r="F27" s="10" t="s">
        <v>65</v>
      </c>
    </row>
    <row r="28" spans="1:6" x14ac:dyDescent="0.6">
      <c r="A28" s="14" t="s">
        <v>35</v>
      </c>
      <c r="B28" s="15">
        <f t="shared" si="0"/>
        <v>49</v>
      </c>
      <c r="C28" s="15" t="s">
        <v>92</v>
      </c>
      <c r="D28" s="16">
        <v>16</v>
      </c>
      <c r="E28" s="17"/>
      <c r="F28" s="14" t="s">
        <v>66</v>
      </c>
    </row>
    <row r="29" spans="1:6" x14ac:dyDescent="0.6">
      <c r="A29" s="2" t="s">
        <v>36</v>
      </c>
      <c r="B29" s="7">
        <f t="shared" si="0"/>
        <v>65</v>
      </c>
      <c r="C29" s="7" t="s">
        <v>93</v>
      </c>
      <c r="D29" s="8">
        <v>1</v>
      </c>
      <c r="E29" s="3"/>
      <c r="F29" s="2" t="s">
        <v>67</v>
      </c>
    </row>
    <row r="30" spans="1:6" x14ac:dyDescent="0.6">
      <c r="A30" s="2" t="s">
        <v>37</v>
      </c>
      <c r="B30" s="7">
        <f t="shared" si="0"/>
        <v>66</v>
      </c>
      <c r="C30" s="7" t="s">
        <v>94</v>
      </c>
      <c r="D30" s="8">
        <v>1</v>
      </c>
      <c r="E30" s="3"/>
      <c r="F30" s="2" t="s">
        <v>68</v>
      </c>
    </row>
    <row r="31" spans="1:6" x14ac:dyDescent="0.6">
      <c r="A31" s="2" t="s">
        <v>38</v>
      </c>
      <c r="B31" s="7">
        <f t="shared" si="0"/>
        <v>67</v>
      </c>
      <c r="C31" s="7" t="s">
        <v>95</v>
      </c>
      <c r="D31" s="8">
        <v>1</v>
      </c>
      <c r="E31" s="3"/>
      <c r="F31" s="2" t="s">
        <v>69</v>
      </c>
    </row>
    <row r="32" spans="1:6" x14ac:dyDescent="0.6">
      <c r="A32" s="2" t="s">
        <v>39</v>
      </c>
      <c r="B32" s="7">
        <f t="shared" si="0"/>
        <v>68</v>
      </c>
      <c r="C32" s="7" t="s">
        <v>96</v>
      </c>
      <c r="D32" s="8">
        <v>1</v>
      </c>
      <c r="E32" s="3"/>
      <c r="F32" s="2" t="s">
        <v>69</v>
      </c>
    </row>
    <row r="33" spans="1:6" x14ac:dyDescent="0.6">
      <c r="A33" s="2" t="s">
        <v>40</v>
      </c>
      <c r="B33" s="7">
        <f t="shared" si="0"/>
        <v>69</v>
      </c>
      <c r="C33" s="7" t="s">
        <v>97</v>
      </c>
      <c r="D33" s="8">
        <v>1</v>
      </c>
      <c r="E33" s="3"/>
      <c r="F33" s="2" t="s">
        <v>69</v>
      </c>
    </row>
    <row r="34" spans="1:6" x14ac:dyDescent="0.6">
      <c r="A34" s="2" t="s">
        <v>41</v>
      </c>
      <c r="B34" s="7">
        <f t="shared" si="0"/>
        <v>70</v>
      </c>
      <c r="C34" s="7" t="s">
        <v>98</v>
      </c>
      <c r="D34" s="8">
        <v>2</v>
      </c>
      <c r="E34" s="3"/>
      <c r="F34" s="2" t="s">
        <v>69</v>
      </c>
    </row>
    <row r="35" spans="1:6" x14ac:dyDescent="0.6">
      <c r="A35" s="2" t="s">
        <v>42</v>
      </c>
      <c r="B35" s="7">
        <f t="shared" si="0"/>
        <v>72</v>
      </c>
      <c r="C35" s="7" t="s">
        <v>99</v>
      </c>
      <c r="D35" s="8">
        <v>8</v>
      </c>
      <c r="E35" s="3"/>
      <c r="F35" s="2" t="s">
        <v>70</v>
      </c>
    </row>
    <row r="36" spans="1:6" x14ac:dyDescent="0.6">
      <c r="A36" s="2" t="s">
        <v>43</v>
      </c>
      <c r="B36" s="7">
        <f t="shared" si="0"/>
        <v>80</v>
      </c>
      <c r="C36" s="7" t="s">
        <v>100</v>
      </c>
      <c r="D36" s="8">
        <v>1</v>
      </c>
      <c r="E36" s="3"/>
      <c r="F36" s="2" t="s">
        <v>70</v>
      </c>
    </row>
    <row r="37" spans="1:6" x14ac:dyDescent="0.6">
      <c r="A37" s="2" t="s">
        <v>44</v>
      </c>
      <c r="B37" s="7">
        <f t="shared" si="0"/>
        <v>81</v>
      </c>
      <c r="C37" s="7" t="s">
        <v>101</v>
      </c>
      <c r="D37" s="8">
        <v>1</v>
      </c>
      <c r="E37" s="3"/>
      <c r="F37" s="2" t="s">
        <v>71</v>
      </c>
    </row>
    <row r="38" spans="1:6" x14ac:dyDescent="0.6">
      <c r="A38" s="2" t="s">
        <v>45</v>
      </c>
      <c r="B38" s="7">
        <f t="shared" si="0"/>
        <v>82</v>
      </c>
      <c r="C38" s="7" t="s">
        <v>102</v>
      </c>
      <c r="D38" s="8">
        <v>1</v>
      </c>
      <c r="E38" s="3"/>
      <c r="F38" s="2" t="s">
        <v>69</v>
      </c>
    </row>
  </sheetData>
  <mergeCells count="2">
    <mergeCell ref="A1:F1"/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 suntech</dc:creator>
  <cp:lastModifiedBy>engineering suntech</cp:lastModifiedBy>
  <dcterms:created xsi:type="dcterms:W3CDTF">2025-04-23T07:10:50Z</dcterms:created>
  <dcterms:modified xsi:type="dcterms:W3CDTF">2025-04-29T06:31:49Z</dcterms:modified>
</cp:coreProperties>
</file>