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LookbackOptionPricer\"/>
    </mc:Choice>
  </mc:AlternateContent>
  <xr:revisionPtr revIDLastSave="0" documentId="13_ncr:1_{7F37141B-5AE6-4D80-A7FA-7E260CA5F628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ricer" sheetId="1" r:id="rId1"/>
    <sheet name="donne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<sst xmlns="http://schemas.openxmlformats.org/spreadsheetml/2006/main" count="45" uniqueCount="40">
  <si>
    <t>Lookback options pricer with Monte-Carlo method</t>
  </si>
  <si>
    <t>Inputs</t>
  </si>
  <si>
    <t>Maturity</t>
  </si>
  <si>
    <t>Computation date</t>
  </si>
  <si>
    <t>Initial price of the share</t>
  </si>
  <si>
    <t>Constant risk-free yield</t>
  </si>
  <si>
    <t>Volatility</t>
  </si>
  <si>
    <t>Discretization of [T0,T]</t>
  </si>
  <si>
    <t>Number of MC simulations</t>
  </si>
  <si>
    <t>Outputs</t>
  </si>
  <si>
    <t>Theorical price</t>
  </si>
  <si>
    <t>MC price</t>
  </si>
  <si>
    <t>Delta</t>
  </si>
  <si>
    <t>Gamma</t>
  </si>
  <si>
    <t>Thêta</t>
  </si>
  <si>
    <t>Rho</t>
  </si>
  <si>
    <t>Vega</t>
  </si>
  <si>
    <t>Computation time</t>
  </si>
  <si>
    <t>Graphe option</t>
  </si>
  <si>
    <t>Discretization</t>
  </si>
  <si>
    <t>S0 begin factor</t>
  </si>
  <si>
    <t>S0 end factor</t>
  </si>
  <si>
    <t>Results for floating lookback option with parameters :</t>
  </si>
  <si>
    <t>t</t>
  </si>
  <si>
    <t>T</t>
  </si>
  <si>
    <t>Option type</t>
  </si>
  <si>
    <t>St</t>
  </si>
  <si>
    <t>r</t>
  </si>
  <si>
    <t>sigma</t>
  </si>
  <si>
    <t>M</t>
  </si>
  <si>
    <t>N</t>
  </si>
  <si>
    <t>St_Discretization</t>
  </si>
  <si>
    <t>call</t>
  </si>
  <si>
    <t>Execution time :</t>
  </si>
  <si>
    <t>Theoretical price :</t>
  </si>
  <si>
    <t>Theta</t>
  </si>
  <si>
    <t>St discretization :</t>
  </si>
  <si>
    <t>Estimated prices wrt St :</t>
  </si>
  <si>
    <t>Estimated deltas wrt St :</t>
  </si>
  <si>
    <t>0.419s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</si>
</sst>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</a:t>
            </a:r>
            <a:r>
              <a:rPr lang="en-US" baseline="0"/>
              <a:t> of P, as a function of S0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donnees!$A$12:$J$12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donnees!$A$14:$J$14</c:f>
              <c:numCache>
                <c:formatCode>General</c:formatCode>
                <c:ptCount val="10"/>
                <c:pt idx="0">
                  <c:v>4.8905000000000003</c:v>
                </c:pt>
                <c:pt idx="1">
                  <c:v>5.9911500000000002</c:v>
                </c:pt>
                <c:pt idx="2">
                  <c:v>8.6886799999999997</c:v>
                </c:pt>
                <c:pt idx="3">
                  <c:v>10.504</c:v>
                </c:pt>
                <c:pt idx="4">
                  <c:v>12.218500000000001</c:v>
                </c:pt>
                <c:pt idx="5">
                  <c:v>11.8413</c:v>
                </c:pt>
                <c:pt idx="6">
                  <c:v>13.863200000000001</c:v>
                </c:pt>
                <c:pt idx="7">
                  <c:v>15.9808</c:v>
                </c:pt>
                <c:pt idx="8">
                  <c:v>16.407800000000002</c:v>
                </c:pt>
                <c:pt idx="9">
                  <c:v>18.510400000000001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79-46A1-A60F-4B4F904E5C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Delta(S0)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donnees!$A$12:$J$12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donnees!$A$16:$J$16</c:f>
              <c:numCache>
                <c:formatCode>General</c:formatCode>
                <c:ptCount val="10"/>
                <c:pt idx="0">
                  <c:v>9.7809999999999994E-2</c:v>
                </c:pt>
                <c:pt idx="1">
                  <c:v>9.2171600000000006E-2</c:v>
                </c:pt>
                <c:pt idx="2">
                  <c:v>0.108608</c:v>
                </c:pt>
                <c:pt idx="3">
                  <c:v>0.110568</c:v>
                </c:pt>
                <c:pt idx="4">
                  <c:v>0.111077</c:v>
                </c:pt>
                <c:pt idx="5">
                  <c:v>9.4730099999999998E-2</c:v>
                </c:pt>
                <c:pt idx="6">
                  <c:v>9.9023E-2</c:v>
                </c:pt>
                <c:pt idx="7">
                  <c:v>0.103102</c:v>
                </c:pt>
                <c:pt idx="8">
                  <c:v>9.6516299999999999E-2</c:v>
                </c:pt>
                <c:pt idx="9">
                  <c:v>0.10005600000000001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1-4929-97C0-E38D3971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14815"/>
        <c:axId val="1227615231"/>
      </c:lineChart>
      <c:catAx>
        <c:axId val="122761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5231"/>
        <c:crosses val="autoZero"/>
        <c:auto val="1"/>
        <c:lblAlgn val="ctr"/>
        <c:lblOffset val="100"/>
        <c:noMultiLvlLbl val="0"/>
      </c:catAx>
      <c:valAx>
        <c:axId val="122761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49530</xdr:rowOff>
    </xdr:from>
    <xdr:to>
      <xdr:col>9</xdr:col>
      <xdr:colOff>365760</xdr:colOff>
      <xdr:row>17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49530</xdr:rowOff>
    </xdr:from>
    <xdr:to>
      <xdr:col>17</xdr:col>
      <xdr:colOff>106680</xdr:colOff>
      <xdr:row>17</xdr:row>
      <xdr:rowOff>49530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14</xdr:row>
          <xdr:rowOff>137160</xdr:rowOff>
        </xdr:from>
        <xdr:to>
          <xdr:col>0</xdr:col>
          <xdr:colOff>1021080</xdr:colOff>
          <xdr:row>16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1524000</xdr:colOff>
          <xdr:row>14</xdr:row>
          <xdr:rowOff>152400</xdr:rowOff>
        </xdr:from>
        <xdr:to>
          <xdr:col>1</xdr:col>
          <xdr:colOff>944880</xdr:colOff>
          <xdr:row>16</xdr:row>
          <xdr:rowOff>106680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pricer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26"/>
  <sheetViews>
    <sheetView tabSelected="1" topLeftCell="A2" workbookViewId="0">
      <selection activeCell="B12" sqref="B12"/>
    </sheetView>
  </sheetViews>
  <sheetFormatPr baseColWidth="10" defaultColWidth="9.109375" defaultRowHeight="14.4" x14ac:dyDescent="0.3"/>
  <cols>
    <col min="1" max="1" width="23.33203125" customWidth="1"/>
    <col min="2" max="2" width="18" customWidth="1"/>
    <col min="6" max="6" width="12.88671875" customWidth="1"/>
  </cols>
  <sheetData>
    <row r="1" spans="1:2" ht="33.6" x14ac:dyDescent="0.65">
      <c r="A1" s="1" t="s">
        <v>0</v>
      </c>
    </row>
    <row r="4" spans="1:2" x14ac:dyDescent="0.3">
      <c r="A4" s="4" t="s">
        <v>1</v>
      </c>
    </row>
    <row r="5" spans="1:2" x14ac:dyDescent="0.3">
      <c r="A5" s="5" t="s">
        <v>3</v>
      </c>
      <c r="B5" s="2">
        <v>0</v>
      </c>
    </row>
    <row r="6" spans="1:2" x14ac:dyDescent="0.3">
      <c r="A6" s="5" t="s">
        <v>2</v>
      </c>
      <c r="B6" s="2">
        <v>1</v>
      </c>
    </row>
    <row r="7" spans="1:2" x14ac:dyDescent="0.3">
      <c r="A7" s="5" t="s">
        <v>4</v>
      </c>
      <c r="B7" s="2">
        <v>100</v>
      </c>
    </row>
    <row r="8" spans="1:2" x14ac:dyDescent="0.3">
      <c r="A8" s="5" t="s">
        <v>5</v>
      </c>
      <c r="B8" s="2">
        <v>0.05</v>
      </c>
    </row>
    <row r="9" spans="1:2" x14ac:dyDescent="0.3">
      <c r="A9" s="5" t="s">
        <v>6</v>
      </c>
      <c r="B9" s="2">
        <v>0.1</v>
      </c>
    </row>
    <row r="10" spans="1:2" x14ac:dyDescent="0.3">
      <c r="A10" s="5" t="s">
        <v>7</v>
      </c>
      <c r="B10" s="3">
        <v>100</v>
      </c>
    </row>
    <row r="11" spans="1:2" x14ac:dyDescent="0.3">
      <c r="A11" s="5" t="s">
        <v>8</v>
      </c>
      <c r="B11" s="3">
        <v>100</v>
      </c>
    </row>
    <row r="18" spans="1:7" x14ac:dyDescent="0.3">
      <c r="A18" s="4" t="s">
        <v>9</v>
      </c>
    </row>
    <row r="19" spans="1:7" x14ac:dyDescent="0.3">
      <c r="A19" s="5" t="s">
        <v>10</v>
      </c>
      <c r="B19" s="6">
        <v>10.301299999999999</v>
      </c>
    </row>
    <row r="20" spans="1:7" x14ac:dyDescent="0.3">
      <c r="A20" s="5" t="s">
        <v>11</v>
      </c>
      <c r="B20" s="6"/>
      <c r="F20" s="4" t="s">
        <v>18</v>
      </c>
    </row>
    <row r="21" spans="1:7" x14ac:dyDescent="0.3">
      <c r="A21" s="5" t="s">
        <v>12</v>
      </c>
      <c r="B21" s="6">
        <v>9.4411400000000006E-2</v>
      </c>
      <c r="F21" s="5" t="s">
        <v>20</v>
      </c>
      <c r="G21">
        <v>0.5</v>
      </c>
    </row>
    <row r="22" spans="1:7" x14ac:dyDescent="0.3">
      <c r="A22" s="5" t="s">
        <v>13</v>
      </c>
      <c r="B22" s="6">
        <v>2.0276700000000001E-15</v>
      </c>
      <c r="F22" s="5" t="s">
        <v>21</v>
      </c>
      <c r="G22">
        <v>1.5</v>
      </c>
    </row>
    <row r="23" spans="1:7" x14ac:dyDescent="0.3">
      <c r="A23" s="5" t="s">
        <v>14</v>
      </c>
      <c r="B23" s="6">
        <v>62.0471</v>
      </c>
      <c r="F23" s="5" t="s">
        <v>19</v>
      </c>
      <c r="G23">
        <v>10</v>
      </c>
    </row>
    <row r="24" spans="1:7" x14ac:dyDescent="0.3">
      <c r="A24" s="5" t="s">
        <v>15</v>
      </c>
      <c r="B24" s="6">
        <v>64.718699999999998</v>
      </c>
    </row>
    <row r="25" spans="1:7" x14ac:dyDescent="0.3">
      <c r="A25" s="5" t="s">
        <v>16</v>
      </c>
      <c r="B25" s="6">
        <v>-5.8563999999999998</v>
      </c>
    </row>
    <row r="26" spans="1:7" x14ac:dyDescent="0.3">
      <c r="A26" s="5" t="s">
        <v>17</v>
      </c>
      <c r="B26" s="6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l_pricer">
                <anchor moveWithCells="1">
                  <from>
                    <xdr:col>0</xdr:col>
                    <xdr:colOff>266700</xdr:colOff>
                    <xdr:row>14</xdr:row>
                    <xdr:rowOff>137160</xdr:rowOff>
                  </from>
                  <to>
                    <xdr:col>0</xdr:col>
                    <xdr:colOff>1021080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ut_pricer">
                <anchor moveWithCells="1">
                  <from>
                    <xdr:col>0</xdr:col>
                    <xdr:colOff>1524000</xdr:colOff>
                    <xdr:row>14</xdr:row>
                    <xdr:rowOff>152400</xdr:rowOff>
                  </from>
                  <to>
                    <xdr:col>1</xdr:col>
                    <xdr:colOff>944880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1F406-2378-44E5-8BC2-9B530EF05945}">
  <sheetPr codeName="Feuil2"/>
  <dimension ref="A1:J16"/>
  <sheetViews>
    <sheetView workbookViewId="0">
      <selection sqref="A1:A1048576"/>
    </sheetView>
  </sheetViews>
  <sheetFormatPr baseColWidth="10" defaultRowHeight="14.4" x14ac:dyDescent="0.3"/>
  <cols>
    <col min="3" max="4" width="11.5546875" style="5"/>
    <col min="6" max="7" width="11.5546875" style="5"/>
  </cols>
  <sheetData>
    <row r="1" spans="1:10" x14ac:dyDescent="0.3">
      <c r="C1" s="4"/>
      <c r="D1" s="4"/>
      <c r="F1" s="4"/>
      <c r="G1" s="4"/>
    </row>
    <row r="2" spans="1:10" x14ac:dyDescent="0.3">
      <c r="A2" t="s">
        <v>22</v>
      </c>
    </row>
    <row r="3" spans="1:10" x14ac:dyDescent="0.3">
      <c r="A3" t="s">
        <v>23</v>
      </c>
      <c r="B3" t="s">
        <v>24</v>
      </c>
      <c r="C3" s="5" t="s">
        <v>25</v>
      </c>
      <c r="D3" s="5" t="s">
        <v>26</v>
      </c>
      <c r="E3" t="s">
        <v>27</v>
      </c>
      <c r="F3" s="5" t="s">
        <v>28</v>
      </c>
      <c r="G3" s="5" t="s">
        <v>29</v>
      </c>
      <c r="H3" t="s">
        <v>30</v>
      </c>
      <c r="I3" t="s">
        <v>31</v>
      </c>
    </row>
    <row r="4" spans="1:10" x14ac:dyDescent="0.3">
      <c r="A4">
        <v>0</v>
      </c>
      <c r="B4">
        <v>1</v>
      </c>
      <c r="C4" s="5" t="s">
        <v>32</v>
      </c>
      <c r="D4" s="5">
        <v>100</v>
      </c>
      <c r="E4">
        <v>0.05</v>
      </c>
      <c r="F4" s="5">
        <v>0.1</v>
      </c>
      <c r="G4" s="5">
        <v>100</v>
      </c>
      <c r="H4">
        <v>100</v>
      </c>
      <c r="I4">
        <v>10</v>
      </c>
    </row>
    <row r="5" spans="1:10" x14ac:dyDescent="0.3">
      <c r="A5" t="s">
        <v>33</v>
      </c>
    </row>
    <row r="6" spans="1:10" x14ac:dyDescent="0.3">
      <c r="A6" t="s">
        <v>39</v>
      </c>
    </row>
    <row r="7" spans="1:10" x14ac:dyDescent="0.3">
      <c r="A7" t="s">
        <v>34</v>
      </c>
    </row>
    <row r="8" spans="1:10" x14ac:dyDescent="0.3">
      <c r="A8">
        <v>10.301299999999999</v>
      </c>
    </row>
    <row r="9" spans="1:10" x14ac:dyDescent="0.3">
      <c r="A9" t="s">
        <v>12</v>
      </c>
      <c r="B9" t="s">
        <v>13</v>
      </c>
      <c r="C9" s="5" t="s">
        <v>16</v>
      </c>
      <c r="D9" s="5" t="s">
        <v>15</v>
      </c>
      <c r="E9" t="s">
        <v>35</v>
      </c>
    </row>
    <row r="10" spans="1:10" x14ac:dyDescent="0.3">
      <c r="A10">
        <v>9.4411400000000006E-2</v>
      </c>
      <c r="B10" s="7">
        <v>2.0276700000000001E-15</v>
      </c>
      <c r="C10" s="5">
        <v>62.0471</v>
      </c>
      <c r="D10" s="5">
        <v>64.718699999999998</v>
      </c>
      <c r="E10">
        <v>-5.8563999999999998</v>
      </c>
    </row>
    <row r="11" spans="1:10" x14ac:dyDescent="0.3">
      <c r="A11" t="s">
        <v>36</v>
      </c>
    </row>
    <row r="12" spans="1:10" x14ac:dyDescent="0.3">
      <c r="A12">
        <v>50</v>
      </c>
      <c r="B12">
        <v>65</v>
      </c>
      <c r="C12" s="5">
        <v>80</v>
      </c>
      <c r="D12" s="5">
        <v>95</v>
      </c>
      <c r="E12">
        <v>110</v>
      </c>
      <c r="F12" s="5">
        <v>125</v>
      </c>
      <c r="G12" s="5">
        <v>140</v>
      </c>
      <c r="H12">
        <v>155</v>
      </c>
      <c r="I12">
        <v>170</v>
      </c>
      <c r="J12">
        <v>185</v>
      </c>
    </row>
    <row r="13" spans="1:10" x14ac:dyDescent="0.3">
      <c r="A13" t="s">
        <v>37</v>
      </c>
    </row>
    <row r="14" spans="1:10" x14ac:dyDescent="0.3">
      <c r="A14">
        <v>4.8905000000000003</v>
      </c>
      <c r="B14">
        <v>5.9911500000000002</v>
      </c>
      <c r="C14" s="5">
        <v>8.6886799999999997</v>
      </c>
      <c r="D14" s="5">
        <v>10.504</v>
      </c>
      <c r="E14">
        <v>12.218500000000001</v>
      </c>
      <c r="F14" s="5">
        <v>11.8413</v>
      </c>
      <c r="G14" s="5">
        <v>13.863200000000001</v>
      </c>
      <c r="H14">
        <v>15.9808</v>
      </c>
      <c r="I14">
        <v>16.407800000000002</v>
      </c>
      <c r="J14">
        <v>18.510400000000001</v>
      </c>
    </row>
    <row r="15" spans="1:10" x14ac:dyDescent="0.3">
      <c r="A15" t="s">
        <v>38</v>
      </c>
    </row>
    <row r="16" spans="1:10" x14ac:dyDescent="0.3">
      <c r="A16">
        <v>9.7809999999999994E-2</v>
      </c>
      <c r="B16">
        <v>9.2171600000000006E-2</v>
      </c>
      <c r="C16" s="5">
        <v>0.108608</v>
      </c>
      <c r="D16" s="5">
        <v>0.110568</v>
      </c>
      <c r="E16">
        <v>0.111077</v>
      </c>
      <c r="F16" s="5">
        <v>9.4730099999999998E-2</v>
      </c>
      <c r="G16" s="5">
        <v>9.9023E-2</v>
      </c>
      <c r="H16">
        <v>0.103102</v>
      </c>
      <c r="I16">
        <v>9.6516299999999999E-2</v>
      </c>
      <c r="J16">
        <v>0.10005600000000001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Pricer</vt:lpstr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Moran</dc:creator>
  <cp:lastModifiedBy>Julien Malfoy</cp:lastModifiedBy>
  <dcterms:created xsi:type="dcterms:W3CDTF">2015-06-05T18:19:34Z</dcterms:created>
  <dcterms:modified xsi:type="dcterms:W3CDTF">2020-12-16T11:19:11Z</dcterms:modified>
</cp:coreProperties>
</file>