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<sst xmlns="http://schemas.openxmlformats.org/spreadsheetml/2006/main" count="3538" uniqueCount="925">
  <si>
    <t>File opened</t>
  </si>
  <si>
    <t>2025-11-07 10:44:10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</si>
  <si>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</si>
  <si>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</si>
  <si>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</si>
  <si>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</si>
  <si>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</si>
  <si>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</si>
  <si>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</si>
  <si>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</si>
  <si>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</si>
  <si>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</si>
  <si>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</si>
  <si>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</si>
  <si>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</si>
  <si>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</si>
  <si>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</si>
  <si>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Thu Nov  6 12:56</t>
  </si>
  <si>
    <t>H2O rangematch</t>
  </si>
  <si>
    <t>Thu Nov  6 13:06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</si>
  <si>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</si>
  <si>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</si>
  <si>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</si>
  <si>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</si>
  <si>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</si>
  <si>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</si>
  <si>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</si>
  <si>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</si>
  <si>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</si>
  <si>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10:44:10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</si>
  <si>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</si>
  <si>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</si>
  <si>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</si>
  <si>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</si>
  <si>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</si>
  <si>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</si>
  <si>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</si>
  <si>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</si>
  <si>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</si>
  <si>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</si>
  <si>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</si>
  <si>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</si>
  <si>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</si>
  <si>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</si>
  <si>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</si>
  <si>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</si>
  <si>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</si>
  <si>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</si>
  <si>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</si>
  <si>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</si>
  <si>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</si>
  <si>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</si>
  <si>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</si>
  <si>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</si>
  <si>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</si>
  <si>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</si>
  <si>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</si>
  <si>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</si>
  <si>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</si>
  <si>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</si>
  <si>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</si>
  <si>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</si>
  <si>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</si>
  <si>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</si>
  <si>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</si>
  <si>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</si>
  <si>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</si>
  <si>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</si>
  <si>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</si>
  <si>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</si>
  <si>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</si>
  <si>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</si>
  <si>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</si>
  <si>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</si>
  <si>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</si>
  <si>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</si>
  <si>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</si>
  <si>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</si>
  <si>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</si>
  <si>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</si>
  <si>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</si>
  <si>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</si>
  <si>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2.87429 210.526 368.217 591.563 807.919 1020.53 1226.66 1365.23</t>
  </si>
  <si>
    <t>Fs_true</t>
  </si>
  <si>
    <t>0.494933 213.209 389.495 608.328 800.457 1004.49 1201.07 1401.33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</si>
  <si>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</si>
  <si>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</si>
  <si>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</si>
  <si>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</si>
  <si>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</si>
  <si>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</si>
  <si>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</si>
  <si>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</si>
  <si>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</si>
  <si>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</si>
  <si>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</si>
  <si>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</si>
  <si>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</si>
  <si>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</si>
  <si>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</si>
  <si>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</si>
  <si>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</si>
  <si>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</si>
  <si>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</si>
  <si>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</si>
  <si>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</si>
  <si>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</si>
  <si>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</si>
  <si>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</si>
  <si>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</si>
  <si>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</si>
  <si>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</si>
  <si>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</si>
  <si>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</si>
  <si>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</si>
  <si>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</si>
  <si>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</si>
  <si>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</si>
  <si>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</si>
  <si>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</si>
  <si>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</si>
  <si>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</si>
  <si>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</si>
  <si>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</si>
  <si>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</si>
  <si>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</si>
  <si>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</si>
  <si>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</si>
  <si>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</si>
  <si>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</si>
  <si>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</si>
  <si>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</si>
  <si>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</si>
  <si>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</si>
  <si>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</si>
  <si>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</si>
  <si>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</si>
  <si>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</si>
  <si>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</si>
  <si>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</si>
  <si>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</si>
  <si>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</si>
  <si>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</si>
  <si>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</si>
  <si>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</si>
  <si>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</si>
  <si>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</si>
  <si>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</si>
  <si>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</si>
  <si>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</si>
  <si>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</si>
  <si>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</si>
  <si>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</si>
  <si>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</si>
  <si>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</si>
  <si>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</si>
  <si>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</si>
  <si>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</si>
  <si>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</si>
  <si>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</si>
  <si>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</si>
  <si>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</si>
  <si>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</si>
  <si>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</si>
  <si>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</si>
  <si>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</si>
  <si>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</si>
  <si>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</si>
  <si>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</si>
  <si>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</si>
  <si>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</si>
  <si>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</si>
  <si>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</si>
  <si>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</si>
  <si>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</si>
  <si>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</si>
  <si>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</si>
  <si>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</si>
  <si>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</si>
  <si>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</si>
  <si>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</si>
  <si>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</si>
  <si>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</si>
  <si>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</si>
  <si>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</si>
  <si>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</si>
  <si>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</si>
  <si>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</si>
  <si>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</si>
  <si>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</si>
  <si>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</si>
  <si>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</si>
  <si>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</si>
  <si>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</si>
  <si>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</si>
  <si>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</si>
  <si>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</si>
  <si>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</si>
  <si>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</si>
  <si>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</si>
  <si>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</si>
  <si>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</si>
  <si>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</si>
  <si>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</si>
  <si>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</si>
  <si>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</si>
  <si>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</si>
  <si>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</si>
  <si>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</si>
  <si>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</si>
  <si>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</si>
  <si>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</si>
  <si>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</si>
  <si>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</si>
  <si>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</si>
  <si>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</si>
  <si>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</si>
  <si>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</si>
  <si>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</si>
  <si>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</si>
  <si>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</si>
  <si>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</si>
  <si>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</si>
  <si>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</si>
  <si>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</si>
  <si>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</si>
  <si>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</si>
  <si>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</si>
  <si>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</si>
  <si>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</si>
  <si>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</si>
  <si>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</si>
  <si>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</si>
  <si>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</si>
  <si>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</si>
  <si>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</si>
  <si>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</si>
  <si>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</si>
  <si>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</si>
  <si>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</si>
  <si>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</si>
  <si>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</si>
  <si>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</si>
  <si>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</si>
  <si>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</si>
  <si>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</si>
  <si>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</si>
  <si>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</si>
  <si>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</si>
  <si>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</si>
  <si>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</si>
  <si>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</si>
  <si>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</si>
  <si>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</si>
  <si>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</si>
  <si>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</si>
  <si>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</si>
  <si>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</si>
  <si>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</si>
  <si>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</si>
  <si>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</si>
  <si>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</si>
  <si>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</si>
  <si>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</si>
  <si>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</si>
  <si>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</si>
  <si>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</si>
  <si>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</si>
  <si>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</si>
  <si>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</si>
  <si>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</si>
  <si>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</si>
  <si>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</si>
  <si>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</si>
  <si>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</si>
  <si>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</si>
  <si>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</si>
  <si>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</si>
  <si>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</si>
  <si>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</si>
  <si>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</si>
  <si>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</si>
  <si>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</si>
  <si>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</si>
  <si>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</si>
  <si>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</si>
  <si>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</si>
  <si>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</si>
  <si>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</si>
  <si>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</si>
  <si>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</si>
  <si>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</si>
  <si>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</si>
  <si>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</si>
  <si>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</si>
  <si>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</si>
  <si>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</si>
  <si>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</si>
  <si>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</si>
  <si>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</si>
  <si>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</si>
  <si>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</si>
  <si>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</si>
  <si>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</si>
  <si>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</si>
  <si>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</si>
  <si>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</si>
  <si>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</si>
  <si>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</si>
  <si>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</si>
  <si>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</si>
  <si>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</si>
  <si>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</si>
  <si>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</si>
  <si>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</si>
  <si>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</si>
  <si>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</si>
  <si>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</si>
  <si>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</si>
  <si>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</si>
  <si>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</si>
  <si>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</si>
  <si>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</si>
  <si>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</si>
  <si>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</si>
  <si>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</si>
  <si>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</si>
  <si>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</si>
  <si>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</si>
  <si>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</si>
  <si>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</si>
  <si>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</si>
  <si>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</si>
  <si>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</si>
  <si>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</si>
  <si>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</si>
  <si>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</si>
  <si>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</si>
  <si>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</si>
  <si>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</si>
  <si>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</si>
  <si>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</si>
  <si>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</si>
  <si>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</si>
  <si>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</si>
  <si>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</si>
  <si>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</si>
  <si>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</si>
  <si>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</si>
  <si>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</si>
  <si>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</si>
  <si>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</si>
  <si>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</si>
  <si>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</si>
  <si>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</si>
  <si>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</si>
  <si>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</si>
  <si>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</si>
  <si>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</si>
  <si>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</si>
  <si>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</si>
  <si>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</si>
  <si>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</si>
  <si>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</si>
  <si>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</si>
  <si>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</si>
  <si>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</si>
  <si>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</si>
  <si>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</si>
  <si>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</si>
  <si>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</si>
  <si>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</si>
  <si>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</si>
  <si>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</si>
  <si>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</si>
  <si>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</si>
  <si>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</si>
  <si>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</si>
  <si>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</si>
  <si>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</si>
  <si>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</si>
  <si>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</si>
  <si>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</si>
  <si>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</si>
  <si>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</si>
  <si>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</si>
  <si>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</si>
  <si>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</si>
  <si>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</si>
  <si>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</si>
  <si>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</si>
  <si>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</si>
  <si>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</si>
  <si>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</si>
  <si>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</si>
  <si>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</si>
  <si>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</si>
  <si>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</si>
  <si>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</si>
  <si>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</si>
  <si>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</si>
  <si>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</si>
  <si>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</si>
  <si>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</si>
  <si>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</si>
  <si>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</si>
  <si>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</si>
  <si>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</si>
  <si>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</si>
  <si>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</si>
  <si>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</si>
  <si>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</si>
  <si>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</si>
  <si>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</si>
  <si>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</si>
  <si>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</si>
  <si>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</si>
  <si>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</si>
  <si>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</si>
  <si>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</si>
  <si>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</si>
  <si>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</si>
  <si>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</si>
  <si>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</si>
  <si>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</si>
  <si>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</si>
  <si>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</si>
  <si>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</si>
  <si>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</si>
  <si>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</si>
  <si>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</si>
  <si>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</si>
  <si>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</si>
  <si>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20251107 11:20:25</t>
  </si>
  <si>
    <t>11:20:25</t>
  </si>
  <si>
    <t>gg_3</t>
  </si>
  <si>
    <t>albert</t>
  </si>
  <si>
    <t>MPF-1239-20251106-17_36_09</t>
  </si>
  <si>
    <t>MPF-1240-20251107-11_20_21</t>
  </si>
  <si>
    <t>DARK-1241-20251107-11_20_29</t>
  </si>
  <si>
    <t>0: Broadleaf</t>
  </si>
  <si>
    <t>--:--:--</t>
  </si>
  <si>
    <t>1/3</t>
  </si>
  <si>
    <t>11111111</t>
  </si>
  <si>
    <t>oooooooo</t>
  </si>
  <si>
    <t>on</t>
  </si>
  <si>
    <t>20251107 11:22:04</t>
  </si>
  <si>
    <t>11:22:04</t>
  </si>
  <si>
    <t>MPF-1242-20251107-11_22_01</t>
  </si>
  <si>
    <t>DARK-1243-20251107-11_22_08</t>
  </si>
  <si>
    <t>20251107 11:23:44</t>
  </si>
  <si>
    <t>11:23:44</t>
  </si>
  <si>
    <t>MPF-1244-20251107-11_23_40</t>
  </si>
  <si>
    <t>DARK-1245-20251107-11_23_48</t>
  </si>
  <si>
    <t>20251107 11:25:23</t>
  </si>
  <si>
    <t>11:25:23</t>
  </si>
  <si>
    <t>MPF-1246-20251107-11_25_20</t>
  </si>
  <si>
    <t>DARK-1247-20251107-11_25_27</t>
  </si>
  <si>
    <t>20251107 11:26:44</t>
  </si>
  <si>
    <t>11:26:44</t>
  </si>
  <si>
    <t>MPF-1248-20251107-11_26_40</t>
  </si>
  <si>
    <t>DARK-1249-20251107-11_26_47</t>
  </si>
  <si>
    <t>3/3</t>
  </si>
  <si>
    <t>20251107 11:27:53</t>
  </si>
  <si>
    <t>11:27:53</t>
  </si>
  <si>
    <t>MPF-1250-20251107-11_27_50</t>
  </si>
  <si>
    <t>DARK-1251-20251107-11_27_57</t>
  </si>
  <si>
    <t>20251107 11:29:20</t>
  </si>
  <si>
    <t>11:29:20</t>
  </si>
  <si>
    <t>MPF-1252-20251107-11_29_17</t>
  </si>
  <si>
    <t>DARK-1253-20251107-11_29_24</t>
  </si>
  <si>
    <t>20251107 11:31:00</t>
  </si>
  <si>
    <t>11:31:00</t>
  </si>
  <si>
    <t>MPF-1254-20251107-11_30_56</t>
  </si>
  <si>
    <t>DARK-1255-20251107-11_31_03</t>
  </si>
  <si>
    <t>20251107 11:32:33</t>
  </si>
  <si>
    <t>11:32:33</t>
  </si>
  <si>
    <t>MPF-1256-20251107-11_32_30</t>
  </si>
  <si>
    <t>DARK-1257-20251107-11_32_37</t>
  </si>
  <si>
    <t>20251107 11:34:13</t>
  </si>
  <si>
    <t>11:34:13</t>
  </si>
  <si>
    <t>MPF-1258-20251107-11_34_09</t>
  </si>
  <si>
    <t>-</t>
  </si>
  <si>
    <t>20251107 11:43:16</t>
  </si>
  <si>
    <t>11:43:16</t>
  </si>
  <si>
    <t>gg_35</t>
  </si>
  <si>
    <t>MPF-1259-20251107-11_43_13</t>
  </si>
  <si>
    <t>DARK-1260-20251107-11_43_20</t>
  </si>
  <si>
    <t>2/3</t>
  </si>
  <si>
    <t>20251107 11:44:56</t>
  </si>
  <si>
    <t>11:44:56</t>
  </si>
  <si>
    <t>MPF-1261-20251107-11_44_53</t>
  </si>
  <si>
    <t>DARK-1262-20251107-11_45_00</t>
  </si>
  <si>
    <t>20251107 11:46:36</t>
  </si>
  <si>
    <t>11:46:36</t>
  </si>
  <si>
    <t>MPF-1263-20251107-11_46_32</t>
  </si>
  <si>
    <t>DARK-1264-20251107-11_46_40</t>
  </si>
  <si>
    <t>0/3</t>
  </si>
  <si>
    <t>20251107 11:48:15</t>
  </si>
  <si>
    <t>11:48:15</t>
  </si>
  <si>
    <t>MPF-1265-20251107-11_48_12</t>
  </si>
  <si>
    <t>DARK-1266-20251107-11_48_19</t>
  </si>
  <si>
    <t>20251107 11:49:55</t>
  </si>
  <si>
    <t>11:49:55</t>
  </si>
  <si>
    <t>MPF-1267-20251107-11_49_51</t>
  </si>
  <si>
    <t>DARK-1268-20251107-11_49_59</t>
  </si>
  <si>
    <t>20251107 11:51:34</t>
  </si>
  <si>
    <t>11:51:34</t>
  </si>
  <si>
    <t>MPF-1269-20251107-11_51_31</t>
  </si>
  <si>
    <t>DARK-1270-20251107-11_51_38</t>
  </si>
  <si>
    <t>20251107 11:53:14</t>
  </si>
  <si>
    <t>11:53:14</t>
  </si>
  <si>
    <t>MPF-1271-20251107-11_53_10</t>
  </si>
  <si>
    <t>DARK-1272-20251107-11_53_17</t>
  </si>
  <si>
    <t>20251107 11:54:53</t>
  </si>
  <si>
    <t>11:54:53</t>
  </si>
  <si>
    <t>MPF-1273-20251107-11_54_50</t>
  </si>
  <si>
    <t>DARK-1274-20251107-11_54_57</t>
  </si>
  <si>
    <t>20251107 11:56:33</t>
  </si>
  <si>
    <t>11:56:33</t>
  </si>
  <si>
    <t>MPF-1275-20251107-11_56_29</t>
  </si>
  <si>
    <t>DARK-1276-20251107-11_56_37</t>
  </si>
  <si>
    <t>20251107 11:58:12</t>
  </si>
  <si>
    <t>11:58:12</t>
  </si>
  <si>
    <t>MPF-1277-20251107-11_58_09</t>
  </si>
  <si>
    <t>20251107 12:07:10</t>
  </si>
  <si>
    <t>12:07:10</t>
  </si>
  <si>
    <t>gg_31</t>
  </si>
  <si>
    <t>MPF-1278-20251107-12_07_06</t>
  </si>
  <si>
    <t>DARK-1279-20251107-12_07_14</t>
  </si>
  <si>
    <t>20251107 12:08:49</t>
  </si>
  <si>
    <t>12:08:49</t>
  </si>
  <si>
    <t>MPF-1280-20251107-12_08_46</t>
  </si>
  <si>
    <t>DARK-1281-20251107-12_08_53</t>
  </si>
  <si>
    <t>20251107 12:10:27</t>
  </si>
  <si>
    <t>12:10:27</t>
  </si>
  <si>
    <t>MPF-1282-20251107-12_10_24</t>
  </si>
  <si>
    <t>DARK-1283-20251107-12_10_31</t>
  </si>
  <si>
    <t>20251107 12:12:07</t>
  </si>
  <si>
    <t>12:12:07</t>
  </si>
  <si>
    <t>MPF-1284-20251107-12_12_03</t>
  </si>
  <si>
    <t>DARK-1285-20251107-12_12_11</t>
  </si>
  <si>
    <t>20251107 12:13:46</t>
  </si>
  <si>
    <t>12:13:46</t>
  </si>
  <si>
    <t>MPF-1286-20251107-12_13_42</t>
  </si>
  <si>
    <t>DARK-1287-20251107-12_13_50</t>
  </si>
  <si>
    <t>20251107 12:15:25</t>
  </si>
  <si>
    <t>12:15:25</t>
  </si>
  <si>
    <t>MPF-1288-20251107-12_15_22</t>
  </si>
  <si>
    <t>DARK-1289-20251107-12_15_29</t>
  </si>
  <si>
    <t>20251107 12:17:05</t>
  </si>
  <si>
    <t>12:17:05</t>
  </si>
  <si>
    <t>MPF-1290-20251107-12_17_01</t>
  </si>
  <si>
    <t>DARK-1291-20251107-12_17_09</t>
  </si>
  <si>
    <t>20251107 12:18:44</t>
  </si>
  <si>
    <t>12:18:44</t>
  </si>
  <si>
    <t>MPF-1292-20251107-12_18_41</t>
  </si>
  <si>
    <t>DARK-1293-20251107-12_18_48</t>
  </si>
  <si>
    <t>20251107 12:20:24</t>
  </si>
  <si>
    <t>12:20:24</t>
  </si>
  <si>
    <t>MPF-1294-20251107-12_20_20</t>
  </si>
  <si>
    <t>DARK-1295-20251107-12_20_28</t>
  </si>
  <si>
    <t>20251107 12:22:03</t>
  </si>
  <si>
    <t>12:22:03</t>
  </si>
  <si>
    <t>MPF-1296-20251107-12_22_00</t>
  </si>
  <si>
    <t>20251107 12:35:00</t>
  </si>
  <si>
    <t>12:35:00</t>
  </si>
  <si>
    <t>gg_7</t>
  </si>
  <si>
    <t>MPF-1297-20251107-12_34_56</t>
  </si>
  <si>
    <t>DARK-1298-20251107-12_35_04</t>
  </si>
  <si>
    <t>20251107 12:36:39</t>
  </si>
  <si>
    <t>12:36:39</t>
  </si>
  <si>
    <t>MPF-1299-20251107-12_36_36</t>
  </si>
  <si>
    <t>DARK-1300-20251107-12_36_43</t>
  </si>
  <si>
    <t>20251107 12:38:19</t>
  </si>
  <si>
    <t>12:38:19</t>
  </si>
  <si>
    <t>MPF-1301-20251107-12_38_16</t>
  </si>
  <si>
    <t>DARK-1302-20251107-12_38_23</t>
  </si>
  <si>
    <t>20251107 12:39:59</t>
  </si>
  <si>
    <t>12:39:59</t>
  </si>
  <si>
    <t>MPF-1303-20251107-12_39_55</t>
  </si>
  <si>
    <t>DARK-1304-20251107-12_40_03</t>
  </si>
  <si>
    <t>20251107 12:41:38</t>
  </si>
  <si>
    <t>12:41:38</t>
  </si>
  <si>
    <t>MPF-1305-20251107-12_41_35</t>
  </si>
  <si>
    <t>DARK-1306-20251107-12_41_42</t>
  </si>
  <si>
    <t>20251107 12:43:18</t>
  </si>
  <si>
    <t>12:43:18</t>
  </si>
  <si>
    <t>MPF-1307-20251107-12_43_14</t>
  </si>
  <si>
    <t>DARK-1308-20251107-12_43_22</t>
  </si>
  <si>
    <t>20251107 12:44:57</t>
  </si>
  <si>
    <t>12:44:57</t>
  </si>
  <si>
    <t>MPF-1309-20251107-12_44_54</t>
  </si>
  <si>
    <t>DARK-1310-20251107-12_45_01</t>
  </si>
  <si>
    <t>20251107 12:46:37</t>
  </si>
  <si>
    <t>12:46:37</t>
  </si>
  <si>
    <t>MPF-1311-20251107-12_46_33</t>
  </si>
  <si>
    <t>DARK-1312-20251107-12_46_41</t>
  </si>
  <si>
    <t>20251107 12:48:16</t>
  </si>
  <si>
    <t>12:48:16</t>
  </si>
  <si>
    <t>MPF-1313-20251107-12_48_13</t>
  </si>
  <si>
    <t>DARK-1314-20251107-12_48_20</t>
  </si>
  <si>
    <t>20251107 12:49:56</t>
  </si>
  <si>
    <t>12:49:56</t>
  </si>
  <si>
    <t>MPF-1315-20251107-12_49_52</t>
  </si>
  <si>
    <t>20251107 13:40:07</t>
  </si>
  <si>
    <t>13:40:07</t>
  </si>
  <si>
    <t>gg_5</t>
  </si>
  <si>
    <t>MPF-1316-20251107-13_40_03</t>
  </si>
  <si>
    <t>DARK-1317-20251107-13_40_11</t>
  </si>
  <si>
    <t>20251107 13:41:46</t>
  </si>
  <si>
    <t>13:41:46</t>
  </si>
  <si>
    <t>MPF-1318-20251107-13_41_43</t>
  </si>
  <si>
    <t>DARK-1319-20251107-13_41_50</t>
  </si>
  <si>
    <t>20251107 13:43:26</t>
  </si>
  <si>
    <t>13:43:26</t>
  </si>
  <si>
    <t>MPF-1320-20251107-13_43_22</t>
  </si>
  <si>
    <t>DARK-1321-20251107-13_43_30</t>
  </si>
  <si>
    <t>20251107 13:45:05</t>
  </si>
  <si>
    <t>13:45:05</t>
  </si>
  <si>
    <t>MPF-1322-20251107-13_45_02</t>
  </si>
  <si>
    <t>DARK-1323-20251107-13_45_09</t>
  </si>
  <si>
    <t>20251107 13:46:45</t>
  </si>
  <si>
    <t>13:46:45</t>
  </si>
  <si>
    <t>MPF-1324-20251107-13_46_41</t>
  </si>
  <si>
    <t>DARK-1325-20251107-13_46_49</t>
  </si>
  <si>
    <t>20251107 13:48:24</t>
  </si>
  <si>
    <t>13:48:24</t>
  </si>
  <si>
    <t>MPF-1326-20251107-13_48_21</t>
  </si>
  <si>
    <t>DARK-1327-20251107-13_48_28</t>
  </si>
  <si>
    <t>20251107 13:50:04</t>
  </si>
  <si>
    <t>13:50:04</t>
  </si>
  <si>
    <t>MPF-1328-20251107-13_50_00</t>
  </si>
  <si>
    <t>DARK-1329-20251107-13_50_08</t>
  </si>
  <si>
    <t>20251107 13:51:43</t>
  </si>
  <si>
    <t>13:51:43</t>
  </si>
  <si>
    <t>MPF-1330-20251107-13_51_40</t>
  </si>
  <si>
    <t>DARK-1331-20251107-13_51_47</t>
  </si>
  <si>
    <t>20251107 13:53:23</t>
  </si>
  <si>
    <t>13:53:23</t>
  </si>
  <si>
    <t>MPF-1332-20251107-13_53_19</t>
  </si>
  <si>
    <t>DARK-1333-20251107-13_53_27</t>
  </si>
  <si>
    <t>20251107 13:55:02</t>
  </si>
  <si>
    <t>13:55:02</t>
  </si>
  <si>
    <t>MPF-1334-20251107-13_54_59</t>
  </si>
  <si>
    <t>20251107 14:05:42</t>
  </si>
  <si>
    <t>14:05:42</t>
  </si>
  <si>
    <t>gg_15</t>
  </si>
  <si>
    <t>MPF-1335-20251107-14_05_39</t>
  </si>
  <si>
    <t>DARK-1336-20251107-14_05_46</t>
  </si>
  <si>
    <t>20251107 14:07:21</t>
  </si>
  <si>
    <t>14:07:21</t>
  </si>
  <si>
    <t>MPF-1337-20251107-14_07_18</t>
  </si>
  <si>
    <t>DARK-1338-20251107-14_07_25</t>
  </si>
  <si>
    <t>20251107 14:09:01</t>
  </si>
  <si>
    <t>14:09:01</t>
  </si>
  <si>
    <t>MPF-1339-20251107-14_08_58</t>
  </si>
  <si>
    <t>DARK-1340-20251107-14_09_05</t>
  </si>
  <si>
    <t>20251107 14:10:40</t>
  </si>
  <si>
    <t>14:10:40</t>
  </si>
  <si>
    <t>MPF-1341-20251107-14_10_37</t>
  </si>
  <si>
    <t>DARK-1342-20251107-14_10_44</t>
  </si>
  <si>
    <t>20251107 14:12:20</t>
  </si>
  <si>
    <t>14:12:20</t>
  </si>
  <si>
    <t>MPF-1343-20251107-14_12_17</t>
  </si>
  <si>
    <t>DARK-1344-20251107-14_12_24</t>
  </si>
  <si>
    <t>20251107 14:13:59</t>
  </si>
  <si>
    <t>14:13:59</t>
  </si>
  <si>
    <t>MPF-1345-20251107-14_13_56</t>
  </si>
  <si>
    <t>DARK-1346-20251107-14_14_03</t>
  </si>
  <si>
    <t>20251107 14:15:18</t>
  </si>
  <si>
    <t>14:15:18</t>
  </si>
  <si>
    <t>MPF-1347-20251107-14_15_15</t>
  </si>
  <si>
    <t>DARK-1348-20251107-14_15_22</t>
  </si>
  <si>
    <t>20251107 14:16:57</t>
  </si>
  <si>
    <t>14:16:57</t>
  </si>
  <si>
    <t>MPF-1349-20251107-14_16_54</t>
  </si>
  <si>
    <t>DARK-1350-20251107-14_17_01</t>
  </si>
  <si>
    <t>20251107 14:18:37</t>
  </si>
  <si>
    <t>14:18:37</t>
  </si>
  <si>
    <t>MPF-1351-20251107-14_18_34</t>
  </si>
  <si>
    <t>DARK-1352-20251107-14_18_41</t>
  </si>
  <si>
    <t>20251107 14:20:16</t>
  </si>
  <si>
    <t>14:20:16</t>
  </si>
  <si>
    <t>MPF-1353-20251107-14_20_13</t>
  </si>
  <si>
    <t>20251107 14:28:05</t>
  </si>
  <si>
    <t>14:28:05</t>
  </si>
  <si>
    <t>gg_21</t>
  </si>
  <si>
    <t>MPF-1354-20251107-14_28_02</t>
  </si>
  <si>
    <t>DARK-1355-20251107-14_28_09</t>
  </si>
  <si>
    <t>20251107 14:29:44</t>
  </si>
  <si>
    <t>14:29:44</t>
  </si>
  <si>
    <t>MPF-1356-20251107-14_29_41</t>
  </si>
  <si>
    <t>DARK-1357-20251107-14_29_48</t>
  </si>
  <si>
    <t>20251107 14:31:24</t>
  </si>
  <si>
    <t>14:31:24</t>
  </si>
  <si>
    <t>MPF-1358-20251107-14_31_21</t>
  </si>
  <si>
    <t>DARK-1359-20251107-14_31_28</t>
  </si>
  <si>
    <t>20251107 14:33:03</t>
  </si>
  <si>
    <t>14:33:03</t>
  </si>
  <si>
    <t>MPF-1360-20251107-14_33_00</t>
  </si>
  <si>
    <t>DARK-1361-20251107-14_33_07</t>
  </si>
  <si>
    <t>20251107 14:34:17</t>
  </si>
  <si>
    <t>14:34:17</t>
  </si>
  <si>
    <t>MPF-1362-20251107-14_34_14</t>
  </si>
  <si>
    <t>DARK-1363-20251107-14_34_21</t>
  </si>
  <si>
    <t>20251107 14:35:57</t>
  </si>
  <si>
    <t>14:35:57</t>
  </si>
  <si>
    <t>MPF-1364-20251107-14_35_54</t>
  </si>
  <si>
    <t>DARK-1365-20251107-14_36_01</t>
  </si>
  <si>
    <t>20251107 14:37:31</t>
  </si>
  <si>
    <t>14:37:31</t>
  </si>
  <si>
    <t>MPF-1366-20251107-14_37_28</t>
  </si>
  <si>
    <t>DARK-1367-20251107-14_37_35</t>
  </si>
  <si>
    <t>20251107 14:39:10</t>
  </si>
  <si>
    <t>14:39:10</t>
  </si>
  <si>
    <t>MPF-1368-20251107-14_39_07</t>
  </si>
  <si>
    <t>DARK-1369-20251107-14_39_14</t>
  </si>
  <si>
    <t>20251107 14:40:50</t>
  </si>
  <si>
    <t>14:40:50</t>
  </si>
  <si>
    <t>MPF-1370-20251107-14_40_47</t>
  </si>
  <si>
    <t>DARK-1371-20251107-14_40_54</t>
  </si>
  <si>
    <t>20251107 14:42:29</t>
  </si>
  <si>
    <t>14:42:29</t>
  </si>
  <si>
    <t>MPF-1372-20251107-14_42_26</t>
  </si>
  <si>
    <t>20251107 14:51:03</t>
  </si>
  <si>
    <t>14:51:03</t>
  </si>
  <si>
    <t>gg_39</t>
  </si>
  <si>
    <t>MPF-1373-20251107-14_51_00</t>
  </si>
  <si>
    <t>DARK-1374-20251107-14_51_07</t>
  </si>
  <si>
    <t>20251107 14:52:42</t>
  </si>
  <si>
    <t>14:52:42</t>
  </si>
  <si>
    <t>MPF-1375-20251107-14_52_39</t>
  </si>
  <si>
    <t>DARK-1376-20251107-14_52_46</t>
  </si>
  <si>
    <t>20251107 14:54:22</t>
  </si>
  <si>
    <t>14:54:22</t>
  </si>
  <si>
    <t>MPF-1377-20251107-14_54_19</t>
  </si>
  <si>
    <t>DARK-1378-20251107-14_54_26</t>
  </si>
  <si>
    <t>20251107 14:56:01</t>
  </si>
  <si>
    <t>14:56:01</t>
  </si>
  <si>
    <t>MPF-1379-20251107-14_55_58</t>
  </si>
  <si>
    <t>DARK-1380-20251107-14_56_05</t>
  </si>
  <si>
    <t>20251107 14:57:41</t>
  </si>
  <si>
    <t>14:57:41</t>
  </si>
  <si>
    <t>MPF-1381-20251107-14_57_38</t>
  </si>
  <si>
    <t>DARK-1382-20251107-14_57_45</t>
  </si>
  <si>
    <t>20251107 14:58:53</t>
  </si>
  <si>
    <t>14:58:53</t>
  </si>
  <si>
    <t>MPF-1383-20251107-14_58_50</t>
  </si>
  <si>
    <t>DARK-1384-20251107-14_58_57</t>
  </si>
  <si>
    <t>20251107 15:00:32</t>
  </si>
  <si>
    <t>15:00:32</t>
  </si>
  <si>
    <t>MPF-1385-20251107-15_00_29</t>
  </si>
  <si>
    <t>DARK-1386-20251107-15_00_36</t>
  </si>
  <si>
    <t>20251107 15:02:12</t>
  </si>
  <si>
    <t>15:02:12</t>
  </si>
  <si>
    <t>MPF-1387-20251107-15_02_09</t>
  </si>
  <si>
    <t>DARK-1388-20251107-15_02_16</t>
  </si>
  <si>
    <t>20251107 15:03:51</t>
  </si>
  <si>
    <t>15:03:51</t>
  </si>
  <si>
    <t>MPF-1389-20251107-15_03_48</t>
  </si>
  <si>
    <t>DARK-1390-20251107-15_03_55</t>
  </si>
  <si>
    <t>20251107 15:05:31</t>
  </si>
  <si>
    <t>15:05:31</t>
  </si>
  <si>
    <t>MPF-1391-20251107-15_05_28</t>
  </si>
  <si>
    <t>20251107 15:21:03</t>
  </si>
  <si>
    <t>15:21:03</t>
  </si>
  <si>
    <t>gg_11</t>
  </si>
  <si>
    <t>MPF-1392-20251107-15_21_00</t>
  </si>
  <si>
    <t>DARK-1393-20251107-15_21_07</t>
  </si>
  <si>
    <t>20251107 15:22:14</t>
  </si>
  <si>
    <t>15:22:14</t>
  </si>
  <si>
    <t>MPF-1394-20251107-15_22_11</t>
  </si>
  <si>
    <t>DARK-1395-20251107-15_22_19</t>
  </si>
  <si>
    <t>20251107 15:23:53</t>
  </si>
  <si>
    <t>15:23:53</t>
  </si>
  <si>
    <t>MPF-1396-20251107-15_23_50</t>
  </si>
  <si>
    <t>DARK-1397-20251107-15_23_57</t>
  </si>
  <si>
    <t>20251107 15:25:32</t>
  </si>
  <si>
    <t>15:25:32</t>
  </si>
  <si>
    <t>MPF-1398-20251107-15_25_29</t>
  </si>
  <si>
    <t>DARK-1399-20251107-15_25_37</t>
  </si>
  <si>
    <t>20251107 15:27:12</t>
  </si>
  <si>
    <t>15:27:12</t>
  </si>
  <si>
    <t>MPF-1400-20251107-15_27_09</t>
  </si>
  <si>
    <t>DARK-1401-20251107-15_27_16</t>
  </si>
  <si>
    <t>20251107 15:28:52</t>
  </si>
  <si>
    <t>15:28:52</t>
  </si>
  <si>
    <t>MPF-1402-20251107-15_28_49</t>
  </si>
  <si>
    <t>DARK-1403-20251107-15_28_56</t>
  </si>
  <si>
    <t>20251107 15:30:31</t>
  </si>
  <si>
    <t>15:30:31</t>
  </si>
  <si>
    <t>MPF-1404-20251107-15_30_28</t>
  </si>
  <si>
    <t>DARK-1405-20251107-15_30_36</t>
  </si>
  <si>
    <t>20251107 15:32:11</t>
  </si>
  <si>
    <t>15:32:11</t>
  </si>
  <si>
    <t>MPF-1406-20251107-15_32_08</t>
  </si>
  <si>
    <t>DARK-1407-20251107-15_32_15</t>
  </si>
  <si>
    <t>20251107 15:33:50</t>
  </si>
  <si>
    <t>15:33:50</t>
  </si>
  <si>
    <t>MPF-1408-20251107-15_33_47</t>
  </si>
  <si>
    <t>DARK-1409-20251107-15_33_55</t>
  </si>
  <si>
    <t>20251107 15:35:30</t>
  </si>
  <si>
    <t>15:35:30</t>
  </si>
  <si>
    <t>MPF-1410-20251107-15_35_27</t>
  </si>
  <si>
    <t>20251107 15:48:37</t>
  </si>
  <si>
    <t>15:48:37</t>
  </si>
  <si>
    <t>gg_27</t>
  </si>
  <si>
    <t>MPF-1411-20251107-15_48_34</t>
  </si>
  <si>
    <t>DARK-1412-20251107-15_48_41</t>
  </si>
  <si>
    <t>20251107 15:50:16</t>
  </si>
  <si>
    <t>15:50:16</t>
  </si>
  <si>
    <t>MPF-1413-20251107-15_50_13</t>
  </si>
  <si>
    <t>DARK-1414-20251107-15_50_21</t>
  </si>
  <si>
    <t>20251107 15:51:56</t>
  </si>
  <si>
    <t>15:51:56</t>
  </si>
  <si>
    <t>MPF-1415-20251107-15_51_53</t>
  </si>
  <si>
    <t>DARK-1416-20251107-15_52_00</t>
  </si>
  <si>
    <t>20251107 15:53:35</t>
  </si>
  <si>
    <t>15:53:35</t>
  </si>
  <si>
    <t>MPF-1417-20251107-15_53_32</t>
  </si>
  <si>
    <t>DARK-1418-20251107-15_53_40</t>
  </si>
  <si>
    <t>20251107 15:55:15</t>
  </si>
  <si>
    <t>15:55:15</t>
  </si>
  <si>
    <t>MPF-1419-20251107-15_55_12</t>
  </si>
  <si>
    <t>DARK-1420-20251107-15_55_19</t>
  </si>
  <si>
    <t>20251107 15:56:54</t>
  </si>
  <si>
    <t>15:56:54</t>
  </si>
  <si>
    <t>MPF-1421-20251107-15_56_51</t>
  </si>
  <si>
    <t>DARK-1422-20251107-15_56_59</t>
  </si>
  <si>
    <t>20251107 15:58:34</t>
  </si>
  <si>
    <t>15:58:34</t>
  </si>
  <si>
    <t>MPF-1423-20251107-15_58_31</t>
  </si>
  <si>
    <t>DARK-1424-20251107-15_58_38</t>
  </si>
  <si>
    <t>20251107 15:59:43</t>
  </si>
  <si>
    <t>15:59:43</t>
  </si>
  <si>
    <t>MPF-1425-20251107-15_59_40</t>
  </si>
  <si>
    <t>DARK-1426-20251107-15_59_48</t>
  </si>
  <si>
    <t>20251107 16:01:23</t>
  </si>
  <si>
    <t>16:01:23</t>
  </si>
  <si>
    <t>MPF-1427-20251107-16_01_20</t>
  </si>
  <si>
    <t>DARK-1428-20251107-16_01_27</t>
  </si>
  <si>
    <t>20251107 16:03:02</t>
  </si>
  <si>
    <t>16:03:02</t>
  </si>
  <si>
    <t>MPF-1429-20251107-16_02_59</t>
  </si>
  <si>
    <t>20251107 16:19:09</t>
  </si>
  <si>
    <t>16:19:09</t>
  </si>
  <si>
    <t>gg_25</t>
  </si>
  <si>
    <t>MPF-1430-20251107-16_19_06</t>
  </si>
  <si>
    <t>DARK-1431-20251107-16_19_13</t>
  </si>
  <si>
    <t>20251107 16:20:48</t>
  </si>
  <si>
    <t>16:20:48</t>
  </si>
  <si>
    <t>MPF-1432-20251107-16_20_45</t>
  </si>
  <si>
    <t>DARK-1433-20251107-16_20_53</t>
  </si>
  <si>
    <t>20251107 16:22:28</t>
  </si>
  <si>
    <t>16:22:28</t>
  </si>
  <si>
    <t>MPF-1434-20251107-16_22_25</t>
  </si>
  <si>
    <t>DARK-1435-20251107-16_22_32</t>
  </si>
  <si>
    <t>20251107 16:24:07</t>
  </si>
  <si>
    <t>16:24:07</t>
  </si>
  <si>
    <t>MPF-1436-20251107-16_24_04</t>
  </si>
  <si>
    <t>DARK-1437-20251107-16_24_12</t>
  </si>
  <si>
    <t>20251107 16:25:47</t>
  </si>
  <si>
    <t>16:25:47</t>
  </si>
  <si>
    <t>MPF-1438-20251107-16_25_44</t>
  </si>
  <si>
    <t>DARK-1439-20251107-16_25_52</t>
  </si>
  <si>
    <t>20251107 16:27:27</t>
  </si>
  <si>
    <t>16:27:27</t>
  </si>
  <si>
    <t>MPF-1440-20251107-16_27_24</t>
  </si>
  <si>
    <t>DARK-1441-20251107-16_27_31</t>
  </si>
  <si>
    <t>20251107 16:29:06</t>
  </si>
  <si>
    <t>16:29:06</t>
  </si>
  <si>
    <t>MPF-1442-20251107-16_29_03</t>
  </si>
  <si>
    <t>DARK-1443-20251107-16_29_11</t>
  </si>
  <si>
    <t>20251107 16:30:46</t>
  </si>
  <si>
    <t>16:30:46</t>
  </si>
  <si>
    <t>MPF-1444-20251107-16_30_43</t>
  </si>
  <si>
    <t>DARK-1445-20251107-16_30_50</t>
  </si>
  <si>
    <t>20251107 16:32:25</t>
  </si>
  <si>
    <t>16:32:25</t>
  </si>
  <si>
    <t>MPF-1446-20251107-16_32_22</t>
  </si>
  <si>
    <t>DARK-1447-20251107-16_32_30</t>
  </si>
  <si>
    <t>20251107 16:34:05</t>
  </si>
  <si>
    <t>16:34:05</t>
  </si>
  <si>
    <t>MPF-1448-20251107-16_34_02</t>
  </si>
  <si>
    <t>20251107 16:44:47</t>
  </si>
  <si>
    <t>16:44:47</t>
  </si>
  <si>
    <t>gg_29</t>
  </si>
  <si>
    <t>MPF-1449-20251107-16_44_44</t>
  </si>
  <si>
    <t>DARK-1450-20251107-16_44_51</t>
  </si>
  <si>
    <t>20251107 16:46:26</t>
  </si>
  <si>
    <t>16:46:26</t>
  </si>
  <si>
    <t>MPF-1451-20251107-16_46_23</t>
  </si>
  <si>
    <t>DARK-1452-20251107-16_46_31</t>
  </si>
  <si>
    <t>20251107 16:47:58</t>
  </si>
  <si>
    <t>16:47:58</t>
  </si>
  <si>
    <t>MPF-1453-20251107-16_47_55</t>
  </si>
  <si>
    <t>DARK-1454-20251107-16_48_02</t>
  </si>
  <si>
    <t>20251107 16:49:37</t>
  </si>
  <si>
    <t>16:49:37</t>
  </si>
  <si>
    <t>MPF-1455-20251107-16_49_34</t>
  </si>
  <si>
    <t>DARK-1456-20251107-16_49_42</t>
  </si>
  <si>
    <t>20251107 16:51:17</t>
  </si>
  <si>
    <t>16:51:17</t>
  </si>
  <si>
    <t>MPF-1457-20251107-16_51_14</t>
  </si>
  <si>
    <t>DARK-1458-20251107-16_51_21</t>
  </si>
  <si>
    <t>20251107 16:52:56</t>
  </si>
  <si>
    <t>16:52:56</t>
  </si>
  <si>
    <t>MPF-1459-20251107-16_52_53</t>
  </si>
  <si>
    <t>DARK-1460-20251107-16_53_01</t>
  </si>
  <si>
    <t>20251107 16:54:36</t>
  </si>
  <si>
    <t>16:54:36</t>
  </si>
  <si>
    <t>MPF-1461-20251107-16_54_33</t>
  </si>
  <si>
    <t>DARK-1462-20251107-16_54_40</t>
  </si>
  <si>
    <t>20251107 16:56:15</t>
  </si>
  <si>
    <t>16:56:15</t>
  </si>
  <si>
    <t>MPF-1463-20251107-16_56_12</t>
  </si>
  <si>
    <t>DARK-1464-20251107-16_56_20</t>
  </si>
  <si>
    <t>20251107 16:57:55</t>
  </si>
  <si>
    <t>16:57:55</t>
  </si>
  <si>
    <t>MPF-1465-20251107-16_57_52</t>
  </si>
  <si>
    <t>DARK-1466-20251107-16_57_59</t>
  </si>
  <si>
    <t>20251107 16:59:34</t>
  </si>
  <si>
    <t>16:59:34</t>
  </si>
  <si>
    <t>MPF-1467-20251107-16_59_31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</si>
</sst>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3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1762536025.1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1762536017.099999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429.3733240914176</v>
      </c>
      <c r="AK17">
        <v>421.392406060606</v>
      </c>
      <c r="AL17">
        <v>0.03975709954183462</v>
      </c>
      <c r="AM17">
        <v>66.46745407963998</v>
      </c>
      <c r="AN17">
        <f>(AP17 - AO17 + DY17*1E3/(8.314*(EA17+273.15)) * AR17/DX17 * AQ17) * DX17/(100*DL17) * 1000/(1000 - AP17)</f>
        <v>0</v>
      </c>
      <c r="AO17">
        <v>22.21735627945419</v>
      </c>
      <c r="AP17">
        <v>23.6482418181818</v>
      </c>
      <c r="AQ17">
        <v>-3.935342080359971E-06</v>
      </c>
      <c r="AR17">
        <v>112.2346781065545</v>
      </c>
      <c r="AS17">
        <v>1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5004.16</v>
      </c>
      <c r="AZ17">
        <v>584.8038461538461</v>
      </c>
      <c r="BA17">
        <v>1688.84</v>
      </c>
      <c r="BB17">
        <f>1-AZ17/BA17</f>
        <v>0</v>
      </c>
      <c r="BC17">
        <v>-4.246681746067035</v>
      </c>
      <c r="BD17" t="s">
        <v>438</v>
      </c>
      <c r="BE17">
        <v>5038.25</v>
      </c>
      <c r="BF17">
        <v>1601.6748</v>
      </c>
      <c r="BG17">
        <v>1892.119850458934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788.33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1240</v>
      </c>
      <c r="CA17">
        <v>290.0000000000001</v>
      </c>
      <c r="CB17">
        <v>1761.18</v>
      </c>
      <c r="CC17">
        <v>215</v>
      </c>
      <c r="CD17">
        <v>5038.25</v>
      </c>
      <c r="CE17">
        <v>1760.95</v>
      </c>
      <c r="CF17">
        <v>0.23</v>
      </c>
      <c r="CG17">
        <v>300.0000000000001</v>
      </c>
      <c r="CH17">
        <v>23.9</v>
      </c>
      <c r="CI17">
        <v>1892.119850458934</v>
      </c>
      <c r="CJ17">
        <v>3.198215230817608</v>
      </c>
      <c r="CK17">
        <v>-66.08735562723815</v>
      </c>
      <c r="CL17">
        <v>1.484770944337528</v>
      </c>
      <c r="CM17">
        <v>0.9860637731824992</v>
      </c>
      <c r="CN17">
        <v>-0.002520686985539485</v>
      </c>
      <c r="CO17">
        <v>289.9999999999999</v>
      </c>
      <c r="CP17">
        <v>1758.91</v>
      </c>
      <c r="CQ17">
        <v>765</v>
      </c>
      <c r="CR17">
        <v>5037.4</v>
      </c>
      <c r="CS17">
        <v>1760.93</v>
      </c>
      <c r="CT17">
        <v>-2.02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1762536017.099999</v>
      </c>
      <c r="DR17">
        <v>410.9847741935483</v>
      </c>
      <c r="DS17">
        <v>419.8542903225807</v>
      </c>
      <c r="DT17">
        <v>23.65118387096774</v>
      </c>
      <c r="DU17">
        <v>22.22385806451613</v>
      </c>
      <c r="DV17">
        <v>410.3819032258064</v>
      </c>
      <c r="DW17">
        <v>23.37039354838709</v>
      </c>
      <c r="DX17">
        <v>500.0413548387097</v>
      </c>
      <c r="DY17">
        <v>90.3765870967742</v>
      </c>
      <c r="DZ17">
        <v>0.1000694096774194</v>
      </c>
      <c r="EA17">
        <v>30.06444193548387</v>
      </c>
      <c r="EB17">
        <v>29.99674193548388</v>
      </c>
      <c r="EC17">
        <v>999.9000000000003</v>
      </c>
      <c r="ED17">
        <v>0</v>
      </c>
      <c r="EE17">
        <v>0</v>
      </c>
      <c r="EF17">
        <v>9997.78193548387</v>
      </c>
      <c r="EG17">
        <v>0</v>
      </c>
      <c r="EH17">
        <v>1077.977419354839</v>
      </c>
      <c r="EI17">
        <v>-8.869502903225806</v>
      </c>
      <c r="EJ17">
        <v>420.9405483870967</v>
      </c>
      <c r="EK17">
        <v>429.3971612903225</v>
      </c>
      <c r="EL17">
        <v>1.427328387096774</v>
      </c>
      <c r="EM17">
        <v>419.8542903225807</v>
      </c>
      <c r="EN17">
        <v>22.22385806451613</v>
      </c>
      <c r="EO17">
        <v>2.137512580645162</v>
      </c>
      <c r="EP17">
        <v>2.008517419354838</v>
      </c>
      <c r="EQ17">
        <v>18.50151935483871</v>
      </c>
      <c r="ER17">
        <v>17.51163225806452</v>
      </c>
      <c r="ES17">
        <v>1999.999032258065</v>
      </c>
      <c r="ET17">
        <v>0.9800007096774197</v>
      </c>
      <c r="EU17">
        <v>0.01999969032258065</v>
      </c>
      <c r="EV17">
        <v>0</v>
      </c>
      <c r="EW17">
        <v>1601.855161290322</v>
      </c>
      <c r="EX17">
        <v>5.000560000000002</v>
      </c>
      <c r="EY17">
        <v>31972.31935483871</v>
      </c>
      <c r="EZ17">
        <v>17294.87741935484</v>
      </c>
      <c r="FA17">
        <v>40.14287096774193</v>
      </c>
      <c r="FB17">
        <v>40.66699999999998</v>
      </c>
      <c r="FC17">
        <v>39.84845161290321</v>
      </c>
      <c r="FD17">
        <v>40.08045161290323</v>
      </c>
      <c r="FE17">
        <v>41.17716129032257</v>
      </c>
      <c r="FF17">
        <v>1955.099032258065</v>
      </c>
      <c r="FG17">
        <v>39.90000000000001</v>
      </c>
      <c r="FH17">
        <v>0</v>
      </c>
      <c r="FI17">
        <v>1762536030.1</v>
      </c>
      <c r="FJ17">
        <v>0</v>
      </c>
      <c r="FK17">
        <v>1601.6748</v>
      </c>
      <c r="FL17">
        <v>-9.697692331344172</v>
      </c>
      <c r="FM17">
        <v>-155.3538463096695</v>
      </c>
      <c r="FN17">
        <v>31969.3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-9.096554634146342</v>
      </c>
      <c r="GD17">
        <v>5.173177212543536</v>
      </c>
      <c r="GE17">
        <v>0.5133028346968218</v>
      </c>
      <c r="GF17">
        <v>0</v>
      </c>
      <c r="GG17">
        <v>1602.157647058824</v>
      </c>
      <c r="GH17">
        <v>-8.941482050797195</v>
      </c>
      <c r="GI17">
        <v>0.9100325101611371</v>
      </c>
      <c r="GJ17">
        <v>0</v>
      </c>
      <c r="GK17">
        <v>1.424790243902439</v>
      </c>
      <c r="GL17">
        <v>0.05548348432055881</v>
      </c>
      <c r="GM17">
        <v>0.005570864314341573</v>
      </c>
      <c r="GN17">
        <v>1</v>
      </c>
      <c r="GO17">
        <v>1</v>
      </c>
      <c r="GP17">
        <v>3</v>
      </c>
      <c r="GQ17" t="s">
        <v>442</v>
      </c>
      <c r="GR17">
        <v>3.12708</v>
      </c>
      <c r="GS17">
        <v>2.77765</v>
      </c>
      <c r="GT17">
        <v>0.084102</v>
      </c>
      <c r="GU17">
        <v>0.0859342</v>
      </c>
      <c r="GV17">
        <v>0.105418</v>
      </c>
      <c r="GW17">
        <v>0.101639</v>
      </c>
      <c r="GX17">
        <v>27425.3</v>
      </c>
      <c r="GY17">
        <v>26608.6</v>
      </c>
      <c r="GZ17">
        <v>30488.2</v>
      </c>
      <c r="HA17">
        <v>29368.8</v>
      </c>
      <c r="HB17">
        <v>37613.7</v>
      </c>
      <c r="HC17">
        <v>34705.1</v>
      </c>
      <c r="HD17">
        <v>46606.3</v>
      </c>
      <c r="HE17">
        <v>43629.4</v>
      </c>
      <c r="HF17">
        <v>1.81787</v>
      </c>
      <c r="HG17">
        <v>1.89618</v>
      </c>
      <c r="HH17">
        <v>0.156872</v>
      </c>
      <c r="HI17">
        <v>0</v>
      </c>
      <c r="HJ17">
        <v>27.4386</v>
      </c>
      <c r="HK17">
        <v>999.9</v>
      </c>
      <c r="HL17">
        <v>56.5</v>
      </c>
      <c r="HM17">
        <v>26.8</v>
      </c>
      <c r="HN17">
        <v>22.1154</v>
      </c>
      <c r="HO17">
        <v>63.4337</v>
      </c>
      <c r="HP17">
        <v>20.2484</v>
      </c>
      <c r="HQ17">
        <v>1</v>
      </c>
      <c r="HR17">
        <v>0.198427</v>
      </c>
      <c r="HS17">
        <v>-0.0764461</v>
      </c>
      <c r="HT17">
        <v>20.2071</v>
      </c>
      <c r="HU17">
        <v>5.23511</v>
      </c>
      <c r="HV17">
        <v>11.974</v>
      </c>
      <c r="HW17">
        <v>4.97175</v>
      </c>
      <c r="HX17">
        <v>3.291</v>
      </c>
      <c r="HY17">
        <v>9999</v>
      </c>
      <c r="HZ17">
        <v>9999</v>
      </c>
      <c r="IA17">
        <v>9999</v>
      </c>
      <c r="IB17">
        <v>999.9</v>
      </c>
      <c r="IC17">
        <v>4.9729</v>
      </c>
      <c r="ID17">
        <v>1.87693</v>
      </c>
      <c r="IE17">
        <v>1.875</v>
      </c>
      <c r="IF17">
        <v>1.87779</v>
      </c>
      <c r="IG17">
        <v>1.87455</v>
      </c>
      <c r="IH17">
        <v>1.8782</v>
      </c>
      <c r="II17">
        <v>1.87529</v>
      </c>
      <c r="IJ17">
        <v>1.87641</v>
      </c>
      <c r="IK17">
        <v>0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0.603</v>
      </c>
      <c r="IY17">
        <v>0.2807</v>
      </c>
      <c r="IZ17">
        <v>0.08096770863890584</v>
      </c>
      <c r="JA17">
        <v>0.001438832190268161</v>
      </c>
      <c r="JB17">
        <v>-4.940604163510307E-07</v>
      </c>
      <c r="JC17">
        <v>2.114408552492027E-10</v>
      </c>
      <c r="JD17">
        <v>-0.001392673486443054</v>
      </c>
      <c r="JE17">
        <v>-0.006143637189210034</v>
      </c>
      <c r="JF17">
        <v>0.001173133151773773</v>
      </c>
      <c r="JG17">
        <v>-1.684160421028808E-05</v>
      </c>
      <c r="JH17">
        <v>1</v>
      </c>
      <c r="JI17">
        <v>2140</v>
      </c>
      <c r="JJ17">
        <v>0</v>
      </c>
      <c r="JK17">
        <v>24</v>
      </c>
      <c r="JL17">
        <v>29375600.4</v>
      </c>
      <c r="JM17">
        <v>29375600.4</v>
      </c>
      <c r="JN17">
        <v>1.00708</v>
      </c>
      <c r="JO17">
        <v>2.51587</v>
      </c>
      <c r="JP17">
        <v>1.39893</v>
      </c>
      <c r="JQ17">
        <v>2.3584</v>
      </c>
      <c r="JR17">
        <v>1.44897</v>
      </c>
      <c r="JS17">
        <v>2.49756</v>
      </c>
      <c r="JT17">
        <v>33.5804</v>
      </c>
      <c r="JU17">
        <v>23.9562</v>
      </c>
      <c r="JV17">
        <v>18</v>
      </c>
      <c r="JW17">
        <v>479.713</v>
      </c>
      <c r="JX17">
        <v>501.32</v>
      </c>
      <c r="JY17">
        <v>28.6778</v>
      </c>
      <c r="JZ17">
        <v>29.8716</v>
      </c>
      <c r="KA17">
        <v>30.0001</v>
      </c>
      <c r="KB17">
        <v>29.5054</v>
      </c>
      <c r="KC17">
        <v>29.5617</v>
      </c>
      <c r="KD17">
        <v>20.1975</v>
      </c>
      <c r="KE17">
        <v>13.1815</v>
      </c>
      <c r="KF17">
        <v>100</v>
      </c>
      <c r="KG17">
        <v>28.6793</v>
      </c>
      <c r="KH17">
        <v>420</v>
      </c>
      <c r="KI17">
        <v>22.2697</v>
      </c>
      <c r="KJ17">
        <v>100.748</v>
      </c>
      <c r="KK17">
        <v>100.365</v>
      </c>
    </row>
    <row r="18" spans="1:297">
      <c r="A18">
        <v>2</v>
      </c>
      <c r="B18">
        <v>1762536124.6</v>
      </c>
      <c r="C18">
        <v>99.5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1762536116.849999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429.6647989215841</v>
      </c>
      <c r="AK18">
        <v>421.962139393939</v>
      </c>
      <c r="AL18">
        <v>0.001488775197171219</v>
      </c>
      <c r="AM18">
        <v>66.46745407963998</v>
      </c>
      <c r="AN18">
        <f>(AP18 - AO18 + DY18*1E3/(8.314*(EA18+273.15)) * AR18/DX18 * AQ18) * DX18/(100*DL18) * 1000/(1000 - AP18)</f>
        <v>0</v>
      </c>
      <c r="AO18">
        <v>22.37789862730617</v>
      </c>
      <c r="AP18">
        <v>23.71358242424241</v>
      </c>
      <c r="AQ18">
        <v>0.005673274378441684</v>
      </c>
      <c r="AR18">
        <v>112.2346781065545</v>
      </c>
      <c r="AS18">
        <v>1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5004.16</v>
      </c>
      <c r="AZ18">
        <v>584.8038461538461</v>
      </c>
      <c r="BA18">
        <v>1688.84</v>
      </c>
      <c r="BB18">
        <f>1-AZ18/BA18</f>
        <v>0</v>
      </c>
      <c r="BC18">
        <v>-4.246681746067035</v>
      </c>
      <c r="BD18" t="s">
        <v>448</v>
      </c>
      <c r="BE18">
        <v>5038.16</v>
      </c>
      <c r="BF18">
        <v>1567.8984</v>
      </c>
      <c r="BG18">
        <v>1874.133169048446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784.6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1242</v>
      </c>
      <c r="CA18">
        <v>290.0000000000001</v>
      </c>
      <c r="CB18">
        <v>1754.68</v>
      </c>
      <c r="CC18">
        <v>205</v>
      </c>
      <c r="CD18">
        <v>5038.16</v>
      </c>
      <c r="CE18">
        <v>1753.29</v>
      </c>
      <c r="CF18">
        <v>1.39</v>
      </c>
      <c r="CG18">
        <v>300.0000000000001</v>
      </c>
      <c r="CH18">
        <v>23.9</v>
      </c>
      <c r="CI18">
        <v>1874.133169048446</v>
      </c>
      <c r="CJ18">
        <v>2.653909992473579</v>
      </c>
      <c r="CK18">
        <v>-60.88050949838053</v>
      </c>
      <c r="CL18">
        <v>1.224848641580831</v>
      </c>
      <c r="CM18">
        <v>0.9887934507091872</v>
      </c>
      <c r="CN18">
        <v>-0.002685904115684097</v>
      </c>
      <c r="CO18">
        <v>289.9999999999999</v>
      </c>
      <c r="CP18">
        <v>1752.22</v>
      </c>
      <c r="CQ18">
        <v>695</v>
      </c>
      <c r="CR18">
        <v>5037.44</v>
      </c>
      <c r="CS18">
        <v>1753.28</v>
      </c>
      <c r="CT18">
        <v>-1.06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1762536116.849999</v>
      </c>
      <c r="DR18">
        <v>411.9063</v>
      </c>
      <c r="DS18">
        <v>420.0567</v>
      </c>
      <c r="DT18">
        <v>23.66099333333333</v>
      </c>
      <c r="DU18">
        <v>22.35392</v>
      </c>
      <c r="DV18">
        <v>411.3023666666667</v>
      </c>
      <c r="DW18">
        <v>23.38001666666667</v>
      </c>
      <c r="DX18">
        <v>500.0294</v>
      </c>
      <c r="DY18">
        <v>90.37809999999998</v>
      </c>
      <c r="DZ18">
        <v>0.1000216866666667</v>
      </c>
      <c r="EA18">
        <v>30.16814</v>
      </c>
      <c r="EB18">
        <v>30.01664</v>
      </c>
      <c r="EC18">
        <v>999.9000000000002</v>
      </c>
      <c r="ED18">
        <v>0</v>
      </c>
      <c r="EE18">
        <v>0</v>
      </c>
      <c r="EF18">
        <v>9992.336666666666</v>
      </c>
      <c r="EG18">
        <v>0</v>
      </c>
      <c r="EH18">
        <v>1078.087333333333</v>
      </c>
      <c r="EI18">
        <v>-8.150536000000001</v>
      </c>
      <c r="EJ18">
        <v>421.8884666666667</v>
      </c>
      <c r="EK18">
        <v>429.6614</v>
      </c>
      <c r="EL18">
        <v>1.307081666666667</v>
      </c>
      <c r="EM18">
        <v>420.0567</v>
      </c>
      <c r="EN18">
        <v>22.35392</v>
      </c>
      <c r="EO18">
        <v>2.138436666666666</v>
      </c>
      <c r="EP18">
        <v>2.020305333333333</v>
      </c>
      <c r="EQ18">
        <v>18.5084</v>
      </c>
      <c r="ER18">
        <v>17.60436</v>
      </c>
      <c r="ES18">
        <v>1800.005666666666</v>
      </c>
      <c r="ET18">
        <v>0.9780038666666664</v>
      </c>
      <c r="EU18">
        <v>0.02199612333333334</v>
      </c>
      <c r="EV18">
        <v>0</v>
      </c>
      <c r="EW18">
        <v>1567.911</v>
      </c>
      <c r="EX18">
        <v>5.000560000000002</v>
      </c>
      <c r="EY18">
        <v>28163.54666666667</v>
      </c>
      <c r="EZ18">
        <v>15551.24666666667</v>
      </c>
      <c r="FA18">
        <v>40.31199999999998</v>
      </c>
      <c r="FB18">
        <v>40.93699999999998</v>
      </c>
      <c r="FC18">
        <v>40.12913333333333</v>
      </c>
      <c r="FD18">
        <v>40.27066666666666</v>
      </c>
      <c r="FE18">
        <v>41.29959999999998</v>
      </c>
      <c r="FF18">
        <v>1755.525666666667</v>
      </c>
      <c r="FG18">
        <v>39.48</v>
      </c>
      <c r="FH18">
        <v>0</v>
      </c>
      <c r="FI18">
        <v>97.40000009536743</v>
      </c>
      <c r="FJ18">
        <v>0</v>
      </c>
      <c r="FK18">
        <v>1567.8984</v>
      </c>
      <c r="FL18">
        <v>-1.595384602313085</v>
      </c>
      <c r="FM18">
        <v>-4.592307648821652</v>
      </c>
      <c r="FN18">
        <v>28163.496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-8.14663075</v>
      </c>
      <c r="GD18">
        <v>0.2353680675422223</v>
      </c>
      <c r="GE18">
        <v>0.05490679686466412</v>
      </c>
      <c r="GF18">
        <v>1</v>
      </c>
      <c r="GG18">
        <v>1567.968235294118</v>
      </c>
      <c r="GH18">
        <v>-1.207639413778795</v>
      </c>
      <c r="GI18">
        <v>0.2691869084771947</v>
      </c>
      <c r="GJ18">
        <v>0</v>
      </c>
      <c r="GK18">
        <v>1.32038125</v>
      </c>
      <c r="GL18">
        <v>-0.1490698311444686</v>
      </c>
      <c r="GM18">
        <v>0.0292178562002331</v>
      </c>
      <c r="GN18">
        <v>0</v>
      </c>
      <c r="GO18">
        <v>1</v>
      </c>
      <c r="GP18">
        <v>3</v>
      </c>
      <c r="GQ18" t="s">
        <v>442</v>
      </c>
      <c r="GR18">
        <v>3.12694</v>
      </c>
      <c r="GS18">
        <v>2.77774</v>
      </c>
      <c r="GT18">
        <v>0.0841837</v>
      </c>
      <c r="GU18">
        <v>0.08595999999999999</v>
      </c>
      <c r="GV18">
        <v>0.105625</v>
      </c>
      <c r="GW18">
        <v>0.102153</v>
      </c>
      <c r="GX18">
        <v>27422.6</v>
      </c>
      <c r="GY18">
        <v>26605.4</v>
      </c>
      <c r="GZ18">
        <v>30487.9</v>
      </c>
      <c r="HA18">
        <v>29366.1</v>
      </c>
      <c r="HB18">
        <v>37605</v>
      </c>
      <c r="HC18">
        <v>34681.8</v>
      </c>
      <c r="HD18">
        <v>46606.4</v>
      </c>
      <c r="HE18">
        <v>43625.3</v>
      </c>
      <c r="HF18">
        <v>1.8178</v>
      </c>
      <c r="HG18">
        <v>1.89605</v>
      </c>
      <c r="HH18">
        <v>0.155553</v>
      </c>
      <c r="HI18">
        <v>0</v>
      </c>
      <c r="HJ18">
        <v>27.4759</v>
      </c>
      <c r="HK18">
        <v>999.9</v>
      </c>
      <c r="HL18">
        <v>56.2</v>
      </c>
      <c r="HM18">
        <v>26.9</v>
      </c>
      <c r="HN18">
        <v>22.1279</v>
      </c>
      <c r="HO18">
        <v>63.2837</v>
      </c>
      <c r="HP18">
        <v>20.2684</v>
      </c>
      <c r="HQ18">
        <v>1</v>
      </c>
      <c r="HR18">
        <v>0.199395</v>
      </c>
      <c r="HS18">
        <v>-0.24945</v>
      </c>
      <c r="HT18">
        <v>20.2088</v>
      </c>
      <c r="HU18">
        <v>5.23721</v>
      </c>
      <c r="HV18">
        <v>11.974</v>
      </c>
      <c r="HW18">
        <v>4.97255</v>
      </c>
      <c r="HX18">
        <v>3.291</v>
      </c>
      <c r="HY18">
        <v>9999</v>
      </c>
      <c r="HZ18">
        <v>9999</v>
      </c>
      <c r="IA18">
        <v>9999</v>
      </c>
      <c r="IB18">
        <v>999.9</v>
      </c>
      <c r="IC18">
        <v>4.97292</v>
      </c>
      <c r="ID18">
        <v>1.87697</v>
      </c>
      <c r="IE18">
        <v>1.875</v>
      </c>
      <c r="IF18">
        <v>1.87785</v>
      </c>
      <c r="IG18">
        <v>1.87465</v>
      </c>
      <c r="IH18">
        <v>1.8782</v>
      </c>
      <c r="II18">
        <v>1.87531</v>
      </c>
      <c r="IJ18">
        <v>1.87646</v>
      </c>
      <c r="IK18">
        <v>0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0.604</v>
      </c>
      <c r="IY18">
        <v>0.2821</v>
      </c>
      <c r="IZ18">
        <v>0.08096770863890584</v>
      </c>
      <c r="JA18">
        <v>0.001438832190268161</v>
      </c>
      <c r="JB18">
        <v>-4.940604163510307E-07</v>
      </c>
      <c r="JC18">
        <v>2.114408552492027E-10</v>
      </c>
      <c r="JD18">
        <v>-0.001392673486443054</v>
      </c>
      <c r="JE18">
        <v>-0.006143637189210034</v>
      </c>
      <c r="JF18">
        <v>0.001173133151773773</v>
      </c>
      <c r="JG18">
        <v>-1.684160421028808E-05</v>
      </c>
      <c r="JH18">
        <v>1</v>
      </c>
      <c r="JI18">
        <v>2140</v>
      </c>
      <c r="JJ18">
        <v>0</v>
      </c>
      <c r="JK18">
        <v>24</v>
      </c>
      <c r="JL18">
        <v>29375602.1</v>
      </c>
      <c r="JM18">
        <v>29375602.1</v>
      </c>
      <c r="JN18">
        <v>1.00952</v>
      </c>
      <c r="JO18">
        <v>2.50366</v>
      </c>
      <c r="JP18">
        <v>1.39893</v>
      </c>
      <c r="JQ18">
        <v>2.3584</v>
      </c>
      <c r="JR18">
        <v>1.44897</v>
      </c>
      <c r="JS18">
        <v>2.58301</v>
      </c>
      <c r="JT18">
        <v>33.6705</v>
      </c>
      <c r="JU18">
        <v>23.9737</v>
      </c>
      <c r="JV18">
        <v>18</v>
      </c>
      <c r="JW18">
        <v>479.753</v>
      </c>
      <c r="JX18">
        <v>501.361</v>
      </c>
      <c r="JY18">
        <v>29.0524</v>
      </c>
      <c r="JZ18">
        <v>29.8722</v>
      </c>
      <c r="KA18">
        <v>29.9999</v>
      </c>
      <c r="KB18">
        <v>29.5181</v>
      </c>
      <c r="KC18">
        <v>29.5769</v>
      </c>
      <c r="KD18">
        <v>20.2338</v>
      </c>
      <c r="KE18">
        <v>11.4195</v>
      </c>
      <c r="KF18">
        <v>100</v>
      </c>
      <c r="KG18">
        <v>29.0638</v>
      </c>
      <c r="KH18">
        <v>420</v>
      </c>
      <c r="KI18">
        <v>22.4374</v>
      </c>
      <c r="KJ18">
        <v>100.748</v>
      </c>
      <c r="KK18">
        <v>100.356</v>
      </c>
    </row>
    <row r="19" spans="1:297">
      <c r="A19">
        <v>3</v>
      </c>
      <c r="B19">
        <v>1762536224.1</v>
      </c>
      <c r="C19">
        <v>199</v>
      </c>
      <c r="D19" t="s">
        <v>450</v>
      </c>
      <c r="E19" t="s">
        <v>451</v>
      </c>
      <c r="F19">
        <v>5</v>
      </c>
      <c r="G19" t="s">
        <v>435</v>
      </c>
      <c r="H19" t="s">
        <v>436</v>
      </c>
      <c r="I19">
        <v>1762536216.349999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429.3016403678208</v>
      </c>
      <c r="AK19">
        <v>421.6821454545454</v>
      </c>
      <c r="AL19">
        <v>0.06626821773390928</v>
      </c>
      <c r="AM19">
        <v>66.46745407963998</v>
      </c>
      <c r="AN19">
        <f>(AP19 - AO19 + DY19*1E3/(8.314*(EA19+273.15)) * AR19/DX19 * AQ19) * DX19/(100*DL19) * 1000/(1000 - AP19)</f>
        <v>0</v>
      </c>
      <c r="AO19">
        <v>22.55840235145435</v>
      </c>
      <c r="AP19">
        <v>23.83481454545455</v>
      </c>
      <c r="AQ19">
        <v>0.0007819264684954273</v>
      </c>
      <c r="AR19">
        <v>112.2346781065545</v>
      </c>
      <c r="AS19">
        <v>1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5004.16</v>
      </c>
      <c r="AZ19">
        <v>584.8038461538461</v>
      </c>
      <c r="BA19">
        <v>1688.84</v>
      </c>
      <c r="BB19">
        <f>1-AZ19/BA19</f>
        <v>0</v>
      </c>
      <c r="BC19">
        <v>-4.246681746067035</v>
      </c>
      <c r="BD19" t="s">
        <v>452</v>
      </c>
      <c r="BE19">
        <v>5039.61</v>
      </c>
      <c r="BF19">
        <v>1521.392</v>
      </c>
      <c r="BG19">
        <v>1887.438740845889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453</v>
      </c>
      <c r="BQ19">
        <v>779.47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1244</v>
      </c>
      <c r="CA19">
        <v>290.0000000000001</v>
      </c>
      <c r="CB19">
        <v>1760.91</v>
      </c>
      <c r="CC19">
        <v>285</v>
      </c>
      <c r="CD19">
        <v>5039.61</v>
      </c>
      <c r="CE19">
        <v>1760.55</v>
      </c>
      <c r="CF19">
        <v>0.36</v>
      </c>
      <c r="CG19">
        <v>300.0000000000001</v>
      </c>
      <c r="CH19">
        <v>23.9</v>
      </c>
      <c r="CI19">
        <v>1887.438740845889</v>
      </c>
      <c r="CJ19">
        <v>2.867688620619782</v>
      </c>
      <c r="CK19">
        <v>-63.94452764426072</v>
      </c>
      <c r="CL19">
        <v>1.312220505603948</v>
      </c>
      <c r="CM19">
        <v>0.988346029189349</v>
      </c>
      <c r="CN19">
        <v>-0.002935615795328145</v>
      </c>
      <c r="CO19">
        <v>289.9999999999999</v>
      </c>
      <c r="CP19">
        <v>1758.56</v>
      </c>
      <c r="CQ19">
        <v>855</v>
      </c>
      <c r="CR19">
        <v>5038.81</v>
      </c>
      <c r="CS19">
        <v>1760.53</v>
      </c>
      <c r="CT19">
        <v>-1.97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1762536216.349999</v>
      </c>
      <c r="DR19">
        <v>411.1074666666666</v>
      </c>
      <c r="DS19">
        <v>419.4331666666667</v>
      </c>
      <c r="DT19">
        <v>23.80849666666666</v>
      </c>
      <c r="DU19">
        <v>22.52566666666667</v>
      </c>
      <c r="DV19">
        <v>410.5045</v>
      </c>
      <c r="DW19">
        <v>23.52445</v>
      </c>
      <c r="DX19">
        <v>500.0155</v>
      </c>
      <c r="DY19">
        <v>90.38058333333331</v>
      </c>
      <c r="DZ19">
        <v>0.1000077066666667</v>
      </c>
      <c r="EA19">
        <v>30.31811333333333</v>
      </c>
      <c r="EB19">
        <v>30.02917666666666</v>
      </c>
      <c r="EC19">
        <v>999.9000000000002</v>
      </c>
      <c r="ED19">
        <v>0</v>
      </c>
      <c r="EE19">
        <v>0</v>
      </c>
      <c r="EF19">
        <v>9998.75</v>
      </c>
      <c r="EG19">
        <v>0</v>
      </c>
      <c r="EH19">
        <v>1078.22</v>
      </c>
      <c r="EI19">
        <v>-8.325792999999999</v>
      </c>
      <c r="EJ19">
        <v>421.134</v>
      </c>
      <c r="EK19">
        <v>429.099</v>
      </c>
      <c r="EL19">
        <v>1.282839</v>
      </c>
      <c r="EM19">
        <v>419.4331666666667</v>
      </c>
      <c r="EN19">
        <v>22.52566666666667</v>
      </c>
      <c r="EO19">
        <v>2.151826333333333</v>
      </c>
      <c r="EP19">
        <v>2.035883</v>
      </c>
      <c r="EQ19">
        <v>18.6081</v>
      </c>
      <c r="ER19">
        <v>17.72619666666667</v>
      </c>
      <c r="ES19">
        <v>1500.01</v>
      </c>
      <c r="ET19">
        <v>0.9729945999999996</v>
      </c>
      <c r="EU19">
        <v>0.02700557333333333</v>
      </c>
      <c r="EV19">
        <v>0</v>
      </c>
      <c r="EW19">
        <v>1521.391333333333</v>
      </c>
      <c r="EX19">
        <v>5.000560000000002</v>
      </c>
      <c r="EY19">
        <v>22736.94333333334</v>
      </c>
      <c r="EZ19">
        <v>12931.57666666667</v>
      </c>
      <c r="FA19">
        <v>40.15806666666666</v>
      </c>
      <c r="FB19">
        <v>41.06199999999998</v>
      </c>
      <c r="FC19">
        <v>40.20799999999999</v>
      </c>
      <c r="FD19">
        <v>40.41633333333333</v>
      </c>
      <c r="FE19">
        <v>41.25</v>
      </c>
      <c r="FF19">
        <v>1454.64</v>
      </c>
      <c r="FG19">
        <v>40.36999999999998</v>
      </c>
      <c r="FH19">
        <v>0</v>
      </c>
      <c r="FI19">
        <v>97.39999985694885</v>
      </c>
      <c r="FJ19">
        <v>0</v>
      </c>
      <c r="FK19">
        <v>1521.392</v>
      </c>
      <c r="FL19">
        <v>3.88000000037</v>
      </c>
      <c r="FM19">
        <v>48.80000013516753</v>
      </c>
      <c r="FN19">
        <v>22737.16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-8.349470999999999</v>
      </c>
      <c r="GD19">
        <v>1.036599624765495</v>
      </c>
      <c r="GE19">
        <v>0.1525333487110277</v>
      </c>
      <c r="GF19">
        <v>0</v>
      </c>
      <c r="GG19">
        <v>1521.25705882353</v>
      </c>
      <c r="GH19">
        <v>2.111535518162677</v>
      </c>
      <c r="GI19">
        <v>0.3070019104344041</v>
      </c>
      <c r="GJ19">
        <v>0</v>
      </c>
      <c r="GK19">
        <v>1.2831405</v>
      </c>
      <c r="GL19">
        <v>-0.007739662288933006</v>
      </c>
      <c r="GM19">
        <v>0.01021603126218789</v>
      </c>
      <c r="GN19">
        <v>1</v>
      </c>
      <c r="GO19">
        <v>1</v>
      </c>
      <c r="GP19">
        <v>3</v>
      </c>
      <c r="GQ19" t="s">
        <v>442</v>
      </c>
      <c r="GR19">
        <v>3.1271</v>
      </c>
      <c r="GS19">
        <v>2.77786</v>
      </c>
      <c r="GT19">
        <v>0.0841358</v>
      </c>
      <c r="GU19">
        <v>0.0859119</v>
      </c>
      <c r="GV19">
        <v>0.106002</v>
      </c>
      <c r="GW19">
        <v>0.102768</v>
      </c>
      <c r="GX19">
        <v>27424.4</v>
      </c>
      <c r="GY19">
        <v>26604.5</v>
      </c>
      <c r="GZ19">
        <v>30488.3</v>
      </c>
      <c r="HA19">
        <v>29363.6</v>
      </c>
      <c r="HB19">
        <v>37589.7</v>
      </c>
      <c r="HC19">
        <v>34654.5</v>
      </c>
      <c r="HD19">
        <v>46607.2</v>
      </c>
      <c r="HE19">
        <v>43621.1</v>
      </c>
      <c r="HF19">
        <v>1.81765</v>
      </c>
      <c r="HG19">
        <v>1.89548</v>
      </c>
      <c r="HH19">
        <v>0.15191</v>
      </c>
      <c r="HI19">
        <v>0</v>
      </c>
      <c r="HJ19">
        <v>27.5461</v>
      </c>
      <c r="HK19">
        <v>999.9</v>
      </c>
      <c r="HL19">
        <v>55.9</v>
      </c>
      <c r="HM19">
        <v>27</v>
      </c>
      <c r="HN19">
        <v>22.1395</v>
      </c>
      <c r="HO19">
        <v>63.3337</v>
      </c>
      <c r="HP19">
        <v>20.2324</v>
      </c>
      <c r="HQ19">
        <v>1</v>
      </c>
      <c r="HR19">
        <v>0.200267</v>
      </c>
      <c r="HS19">
        <v>-0.317633</v>
      </c>
      <c r="HT19">
        <v>20.2108</v>
      </c>
      <c r="HU19">
        <v>5.23496</v>
      </c>
      <c r="HV19">
        <v>11.974</v>
      </c>
      <c r="HW19">
        <v>4.97255</v>
      </c>
      <c r="HX19">
        <v>3.291</v>
      </c>
      <c r="HY19">
        <v>9999</v>
      </c>
      <c r="HZ19">
        <v>9999</v>
      </c>
      <c r="IA19">
        <v>9999</v>
      </c>
      <c r="IB19">
        <v>999.9</v>
      </c>
      <c r="IC19">
        <v>4.9729</v>
      </c>
      <c r="ID19">
        <v>1.87697</v>
      </c>
      <c r="IE19">
        <v>1.875</v>
      </c>
      <c r="IF19">
        <v>1.87787</v>
      </c>
      <c r="IG19">
        <v>1.8746</v>
      </c>
      <c r="IH19">
        <v>1.8782</v>
      </c>
      <c r="II19">
        <v>1.8753</v>
      </c>
      <c r="IJ19">
        <v>1.87644</v>
      </c>
      <c r="IK19">
        <v>0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0.604</v>
      </c>
      <c r="IY19">
        <v>0.2847</v>
      </c>
      <c r="IZ19">
        <v>0.08096770863890584</v>
      </c>
      <c r="JA19">
        <v>0.001438832190268161</v>
      </c>
      <c r="JB19">
        <v>-4.940604163510307E-07</v>
      </c>
      <c r="JC19">
        <v>2.114408552492027E-10</v>
      </c>
      <c r="JD19">
        <v>-0.001392673486443054</v>
      </c>
      <c r="JE19">
        <v>-0.006143637189210034</v>
      </c>
      <c r="JF19">
        <v>0.001173133151773773</v>
      </c>
      <c r="JG19">
        <v>-1.684160421028808E-05</v>
      </c>
      <c r="JH19">
        <v>1</v>
      </c>
      <c r="JI19">
        <v>2140</v>
      </c>
      <c r="JJ19">
        <v>0</v>
      </c>
      <c r="JK19">
        <v>24</v>
      </c>
      <c r="JL19">
        <v>29375603.7</v>
      </c>
      <c r="JM19">
        <v>29375603.7</v>
      </c>
      <c r="JN19">
        <v>0.987549</v>
      </c>
      <c r="JO19">
        <v>2.50977</v>
      </c>
      <c r="JP19">
        <v>1.39893</v>
      </c>
      <c r="JQ19">
        <v>2.3584</v>
      </c>
      <c r="JR19">
        <v>1.44897</v>
      </c>
      <c r="JS19">
        <v>2.58789</v>
      </c>
      <c r="JT19">
        <v>33.7606</v>
      </c>
      <c r="JU19">
        <v>23.9824</v>
      </c>
      <c r="JV19">
        <v>18</v>
      </c>
      <c r="JW19">
        <v>479.735</v>
      </c>
      <c r="JX19">
        <v>501.05</v>
      </c>
      <c r="JY19">
        <v>29.5392</v>
      </c>
      <c r="JZ19">
        <v>29.8722</v>
      </c>
      <c r="KA19">
        <v>29.9995</v>
      </c>
      <c r="KB19">
        <v>29.5283</v>
      </c>
      <c r="KC19">
        <v>29.5871</v>
      </c>
      <c r="KD19">
        <v>19.8046</v>
      </c>
      <c r="KE19">
        <v>10.1292</v>
      </c>
      <c r="KF19">
        <v>100</v>
      </c>
      <c r="KG19">
        <v>29.5935</v>
      </c>
      <c r="KH19">
        <v>420</v>
      </c>
      <c r="KI19">
        <v>22.6082</v>
      </c>
      <c r="KJ19">
        <v>100.75</v>
      </c>
      <c r="KK19">
        <v>100.347</v>
      </c>
    </row>
    <row r="20" spans="1:297">
      <c r="A20">
        <v>4</v>
      </c>
      <c r="B20">
        <v>1762536323.6</v>
      </c>
      <c r="C20">
        <v>298.5</v>
      </c>
      <c r="D20" t="s">
        <v>454</v>
      </c>
      <c r="E20" t="s">
        <v>455</v>
      </c>
      <c r="F20">
        <v>5</v>
      </c>
      <c r="G20" t="s">
        <v>435</v>
      </c>
      <c r="H20" t="s">
        <v>436</v>
      </c>
      <c r="I20">
        <v>1762536315.849999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428.185323122388</v>
      </c>
      <c r="AK20">
        <v>420.0805696969697</v>
      </c>
      <c r="AL20">
        <v>0.2574774010997457</v>
      </c>
      <c r="AM20">
        <v>66.46745407963998</v>
      </c>
      <c r="AN20">
        <f>(AP20 - AO20 + DY20*1E3/(8.314*(EA20+273.15)) * AR20/DX20 * AQ20) * DX20/(100*DL20) * 1000/(1000 - AP20)</f>
        <v>0</v>
      </c>
      <c r="AO20">
        <v>22.73264547713698</v>
      </c>
      <c r="AP20">
        <v>24.00748666666666</v>
      </c>
      <c r="AQ20">
        <v>-1.937796305778975E-06</v>
      </c>
      <c r="AR20">
        <v>112.2346781065545</v>
      </c>
      <c r="AS20">
        <v>1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5004.16</v>
      </c>
      <c r="AZ20">
        <v>584.8038461538461</v>
      </c>
      <c r="BA20">
        <v>1688.84</v>
      </c>
      <c r="BB20">
        <f>1-AZ20/BA20</f>
        <v>0</v>
      </c>
      <c r="BC20">
        <v>-4.246681746067035</v>
      </c>
      <c r="BD20" t="s">
        <v>456</v>
      </c>
      <c r="BE20">
        <v>5040.12</v>
      </c>
      <c r="BF20">
        <v>1460.748076923077</v>
      </c>
      <c r="BG20">
        <v>1908.380419100381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457</v>
      </c>
      <c r="BQ20">
        <v>772.13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1246</v>
      </c>
      <c r="CA20">
        <v>290.0000000000001</v>
      </c>
      <c r="CB20">
        <v>1775.85</v>
      </c>
      <c r="CC20">
        <v>245</v>
      </c>
      <c r="CD20">
        <v>5040.12</v>
      </c>
      <c r="CE20">
        <v>1775.79</v>
      </c>
      <c r="CF20">
        <v>0.06</v>
      </c>
      <c r="CG20">
        <v>300.0000000000001</v>
      </c>
      <c r="CH20">
        <v>23.9</v>
      </c>
      <c r="CI20">
        <v>1908.380419100381</v>
      </c>
      <c r="CJ20">
        <v>2.513043068848556</v>
      </c>
      <c r="CK20">
        <v>-66.82681923692859</v>
      </c>
      <c r="CL20">
        <v>1.139650567955265</v>
      </c>
      <c r="CM20">
        <v>0.9919224880475483</v>
      </c>
      <c r="CN20">
        <v>-0.003183497441601779</v>
      </c>
      <c r="CO20">
        <v>289.9999999999999</v>
      </c>
      <c r="CP20">
        <v>1773.51</v>
      </c>
      <c r="CQ20">
        <v>745</v>
      </c>
      <c r="CR20">
        <v>5039.39</v>
      </c>
      <c r="CS20">
        <v>1775.77</v>
      </c>
      <c r="CT20">
        <v>-2.26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1762536315.849999</v>
      </c>
      <c r="DR20">
        <v>410.5640666666666</v>
      </c>
      <c r="DS20">
        <v>414.9066000000001</v>
      </c>
      <c r="DT20">
        <v>24.00196</v>
      </c>
      <c r="DU20">
        <v>22.71854</v>
      </c>
      <c r="DV20">
        <v>409.9615666666666</v>
      </c>
      <c r="DW20">
        <v>23.71393</v>
      </c>
      <c r="DX20">
        <v>499.9616333333334</v>
      </c>
      <c r="DY20">
        <v>90.37568000000003</v>
      </c>
      <c r="DZ20">
        <v>0.09992404666666665</v>
      </c>
      <c r="EA20">
        <v>30.44945</v>
      </c>
      <c r="EB20">
        <v>30.02609666666666</v>
      </c>
      <c r="EC20">
        <v>999.9000000000002</v>
      </c>
      <c r="ED20">
        <v>0</v>
      </c>
      <c r="EE20">
        <v>0</v>
      </c>
      <c r="EF20">
        <v>10004.14166666667</v>
      </c>
      <c r="EG20">
        <v>0</v>
      </c>
      <c r="EH20">
        <v>1078.328333333333</v>
      </c>
      <c r="EI20">
        <v>-4.3426213</v>
      </c>
      <c r="EJ20">
        <v>420.6606666666667</v>
      </c>
      <c r="EK20">
        <v>424.5518333333334</v>
      </c>
      <c r="EL20">
        <v>1.283418</v>
      </c>
      <c r="EM20">
        <v>414.9066000000001</v>
      </c>
      <c r="EN20">
        <v>22.71854</v>
      </c>
      <c r="EO20">
        <v>2.169193333333333</v>
      </c>
      <c r="EP20">
        <v>2.053203666666666</v>
      </c>
      <c r="EQ20">
        <v>18.73658666666666</v>
      </c>
      <c r="ER20">
        <v>17.86069666666667</v>
      </c>
      <c r="ES20">
        <v>1200.002333333333</v>
      </c>
      <c r="ET20">
        <v>0.9669898666666669</v>
      </c>
      <c r="EU20">
        <v>0.03301031333333333</v>
      </c>
      <c r="EV20">
        <v>0</v>
      </c>
      <c r="EW20">
        <v>1460.760666666667</v>
      </c>
      <c r="EX20">
        <v>5.000560000000002</v>
      </c>
      <c r="EY20">
        <v>17433.85</v>
      </c>
      <c r="EZ20">
        <v>10316.81</v>
      </c>
      <c r="FA20">
        <v>39.81199999999998</v>
      </c>
      <c r="FB20">
        <v>41.1145</v>
      </c>
      <c r="FC20">
        <v>40.12706666666666</v>
      </c>
      <c r="FD20">
        <v>40.43699999999998</v>
      </c>
      <c r="FE20">
        <v>41.06199999999998</v>
      </c>
      <c r="FF20">
        <v>1155.557333333333</v>
      </c>
      <c r="FG20">
        <v>39.44500000000001</v>
      </c>
      <c r="FH20">
        <v>0</v>
      </c>
      <c r="FI20">
        <v>97.39999985694885</v>
      </c>
      <c r="FJ20">
        <v>0</v>
      </c>
      <c r="FK20">
        <v>1460.748076923077</v>
      </c>
      <c r="FL20">
        <v>5.286495708775546</v>
      </c>
      <c r="FM20">
        <v>50.10598300149023</v>
      </c>
      <c r="FN20">
        <v>17434.05384615385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-4.499227725</v>
      </c>
      <c r="GD20">
        <v>-17.18001220637898</v>
      </c>
      <c r="GE20">
        <v>6.128903747653437</v>
      </c>
      <c r="GF20">
        <v>0</v>
      </c>
      <c r="GG20">
        <v>1460.452647058824</v>
      </c>
      <c r="GH20">
        <v>5.113063406287107</v>
      </c>
      <c r="GI20">
        <v>0.568746344906327</v>
      </c>
      <c r="GJ20">
        <v>0</v>
      </c>
      <c r="GK20">
        <v>1.28978425</v>
      </c>
      <c r="GL20">
        <v>-0.06322480300187834</v>
      </c>
      <c r="GM20">
        <v>0.009091000464057832</v>
      </c>
      <c r="GN20">
        <v>1</v>
      </c>
      <c r="GO20">
        <v>1</v>
      </c>
      <c r="GP20">
        <v>3</v>
      </c>
      <c r="GQ20" t="s">
        <v>442</v>
      </c>
      <c r="GR20">
        <v>3.12707</v>
      </c>
      <c r="GS20">
        <v>2.77814</v>
      </c>
      <c r="GT20">
        <v>0.08388809999999999</v>
      </c>
      <c r="GU20">
        <v>0.0858235</v>
      </c>
      <c r="GV20">
        <v>0.106516</v>
      </c>
      <c r="GW20">
        <v>0.103325</v>
      </c>
      <c r="GX20">
        <v>27431.3</v>
      </c>
      <c r="GY20">
        <v>26604.2</v>
      </c>
      <c r="GZ20">
        <v>30487.8</v>
      </c>
      <c r="HA20">
        <v>29360.4</v>
      </c>
      <c r="HB20">
        <v>37567.8</v>
      </c>
      <c r="HC20">
        <v>34629.2</v>
      </c>
      <c r="HD20">
        <v>46607.2</v>
      </c>
      <c r="HE20">
        <v>43616.5</v>
      </c>
      <c r="HF20">
        <v>1.81752</v>
      </c>
      <c r="HG20">
        <v>1.89535</v>
      </c>
      <c r="HH20">
        <v>0.145856</v>
      </c>
      <c r="HI20">
        <v>0</v>
      </c>
      <c r="HJ20">
        <v>27.6443</v>
      </c>
      <c r="HK20">
        <v>999.9</v>
      </c>
      <c r="HL20">
        <v>55.6</v>
      </c>
      <c r="HM20">
        <v>27</v>
      </c>
      <c r="HN20">
        <v>22.0205</v>
      </c>
      <c r="HO20">
        <v>63.0937</v>
      </c>
      <c r="HP20">
        <v>20.2845</v>
      </c>
      <c r="HQ20">
        <v>1</v>
      </c>
      <c r="HR20">
        <v>0.200866</v>
      </c>
      <c r="HS20">
        <v>-0.245901</v>
      </c>
      <c r="HT20">
        <v>20.2128</v>
      </c>
      <c r="HU20">
        <v>5.23556</v>
      </c>
      <c r="HV20">
        <v>11.974</v>
      </c>
      <c r="HW20">
        <v>4.9717</v>
      </c>
      <c r="HX20">
        <v>3.2908</v>
      </c>
      <c r="HY20">
        <v>9999</v>
      </c>
      <c r="HZ20">
        <v>9999</v>
      </c>
      <c r="IA20">
        <v>9999</v>
      </c>
      <c r="IB20">
        <v>999.9</v>
      </c>
      <c r="IC20">
        <v>4.97292</v>
      </c>
      <c r="ID20">
        <v>1.87698</v>
      </c>
      <c r="IE20">
        <v>1.875</v>
      </c>
      <c r="IF20">
        <v>1.87788</v>
      </c>
      <c r="IG20">
        <v>1.87458</v>
      </c>
      <c r="IH20">
        <v>1.87822</v>
      </c>
      <c r="II20">
        <v>1.8753</v>
      </c>
      <c r="IJ20">
        <v>1.87643</v>
      </c>
      <c r="IK20">
        <v>0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0.602</v>
      </c>
      <c r="IY20">
        <v>0.2882</v>
      </c>
      <c r="IZ20">
        <v>0.08096770863890584</v>
      </c>
      <c r="JA20">
        <v>0.001438832190268161</v>
      </c>
      <c r="JB20">
        <v>-4.940604163510307E-07</v>
      </c>
      <c r="JC20">
        <v>2.114408552492027E-10</v>
      </c>
      <c r="JD20">
        <v>-0.001392673486443054</v>
      </c>
      <c r="JE20">
        <v>-0.006143637189210034</v>
      </c>
      <c r="JF20">
        <v>0.001173133151773773</v>
      </c>
      <c r="JG20">
        <v>-1.684160421028808E-05</v>
      </c>
      <c r="JH20">
        <v>1</v>
      </c>
      <c r="JI20">
        <v>2140</v>
      </c>
      <c r="JJ20">
        <v>0</v>
      </c>
      <c r="JK20">
        <v>24</v>
      </c>
      <c r="JL20">
        <v>29375605.4</v>
      </c>
      <c r="JM20">
        <v>29375605.4</v>
      </c>
      <c r="JN20">
        <v>0.987549</v>
      </c>
      <c r="JO20">
        <v>2.52197</v>
      </c>
      <c r="JP20">
        <v>1.39893</v>
      </c>
      <c r="JQ20">
        <v>2.3584</v>
      </c>
      <c r="JR20">
        <v>1.44897</v>
      </c>
      <c r="JS20">
        <v>2.50366</v>
      </c>
      <c r="JT20">
        <v>33.8509</v>
      </c>
      <c r="JU20">
        <v>23.9737</v>
      </c>
      <c r="JV20">
        <v>18</v>
      </c>
      <c r="JW20">
        <v>479.715</v>
      </c>
      <c r="JX20">
        <v>501.05</v>
      </c>
      <c r="JY20">
        <v>30.0604</v>
      </c>
      <c r="JZ20">
        <v>29.8748</v>
      </c>
      <c r="KA20">
        <v>29.9991</v>
      </c>
      <c r="KB20">
        <v>29.5359</v>
      </c>
      <c r="KC20">
        <v>29.5973</v>
      </c>
      <c r="KD20">
        <v>19.8037</v>
      </c>
      <c r="KE20">
        <v>8.41578</v>
      </c>
      <c r="KF20">
        <v>100</v>
      </c>
      <c r="KG20">
        <v>30.1128</v>
      </c>
      <c r="KH20">
        <v>420</v>
      </c>
      <c r="KI20">
        <v>22.8856</v>
      </c>
      <c r="KJ20">
        <v>100.749</v>
      </c>
      <c r="KK20">
        <v>100.336</v>
      </c>
    </row>
    <row r="21" spans="1:297">
      <c r="A21">
        <v>5</v>
      </c>
      <c r="B21">
        <v>1762536404.1</v>
      </c>
      <c r="C21">
        <v>379</v>
      </c>
      <c r="D21" t="s">
        <v>458</v>
      </c>
      <c r="E21" t="s">
        <v>459</v>
      </c>
      <c r="F21">
        <v>5</v>
      </c>
      <c r="G21" t="s">
        <v>435</v>
      </c>
      <c r="H21" t="s">
        <v>436</v>
      </c>
      <c r="I21">
        <v>1762536396.349999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429.6422740517849</v>
      </c>
      <c r="AK21">
        <v>423.137581818182</v>
      </c>
      <c r="AL21">
        <v>-0.001823356910984293</v>
      </c>
      <c r="AM21">
        <v>66.46745407963998</v>
      </c>
      <c r="AN21">
        <f>(AP21 - AO21 + DY21*1E3/(8.314*(EA21+273.15)) * AR21/DX21 * AQ21) * DX21/(100*DL21) * 1000/(1000 - AP21)</f>
        <v>0</v>
      </c>
      <c r="AO21">
        <v>22.77218861528218</v>
      </c>
      <c r="AP21">
        <v>24.10467393939394</v>
      </c>
      <c r="AQ21">
        <v>-2.983598978402882E-05</v>
      </c>
      <c r="AR21">
        <v>112.2346781065545</v>
      </c>
      <c r="AS21">
        <v>1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5004.16</v>
      </c>
      <c r="AZ21">
        <v>584.8038461538461</v>
      </c>
      <c r="BA21">
        <v>1688.84</v>
      </c>
      <c r="BB21">
        <f>1-AZ21/BA21</f>
        <v>0</v>
      </c>
      <c r="BC21">
        <v>-4.246681746067035</v>
      </c>
      <c r="BD21" t="s">
        <v>460</v>
      </c>
      <c r="BE21">
        <v>5041.57</v>
      </c>
      <c r="BF21">
        <v>1366.1608</v>
      </c>
      <c r="BG21">
        <v>1929.377703700291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461</v>
      </c>
      <c r="BQ21">
        <v>751.27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1248</v>
      </c>
      <c r="CA21">
        <v>290.0000000000001</v>
      </c>
      <c r="CB21">
        <v>1794.54</v>
      </c>
      <c r="CC21">
        <v>225</v>
      </c>
      <c r="CD21">
        <v>5041.57</v>
      </c>
      <c r="CE21">
        <v>1794.48</v>
      </c>
      <c r="CF21">
        <v>0.06</v>
      </c>
      <c r="CG21">
        <v>300.0000000000001</v>
      </c>
      <c r="CH21">
        <v>23.9</v>
      </c>
      <c r="CI21">
        <v>1929.377703700291</v>
      </c>
      <c r="CJ21">
        <v>2.303145269360573</v>
      </c>
      <c r="CK21">
        <v>-68.00782659169515</v>
      </c>
      <c r="CL21">
        <v>1.035122973585713</v>
      </c>
      <c r="CM21">
        <v>0.9935551013497538</v>
      </c>
      <c r="CN21">
        <v>-0.003432487652947722</v>
      </c>
      <c r="CO21">
        <v>289.9999999999999</v>
      </c>
      <c r="CP21">
        <v>1793</v>
      </c>
      <c r="CQ21">
        <v>785</v>
      </c>
      <c r="CR21">
        <v>5040.54</v>
      </c>
      <c r="CS21">
        <v>1794.46</v>
      </c>
      <c r="CT21">
        <v>-1.46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1762536396.349999</v>
      </c>
      <c r="DR21">
        <v>412.9859333333333</v>
      </c>
      <c r="DS21">
        <v>419.8912666666666</v>
      </c>
      <c r="DT21">
        <v>24.11660666666667</v>
      </c>
      <c r="DU21">
        <v>22.78202000000001</v>
      </c>
      <c r="DV21">
        <v>412.3808</v>
      </c>
      <c r="DW21">
        <v>23.82620666666666</v>
      </c>
      <c r="DX21">
        <v>500.0314666666666</v>
      </c>
      <c r="DY21">
        <v>90.38176000000001</v>
      </c>
      <c r="DZ21">
        <v>0.10001635</v>
      </c>
      <c r="EA21">
        <v>30.49654666666666</v>
      </c>
      <c r="EB21">
        <v>29.94734</v>
      </c>
      <c r="EC21">
        <v>999.9000000000002</v>
      </c>
      <c r="ED21">
        <v>0</v>
      </c>
      <c r="EE21">
        <v>0</v>
      </c>
      <c r="EF21">
        <v>10002.67333333333</v>
      </c>
      <c r="EG21">
        <v>0</v>
      </c>
      <c r="EH21">
        <v>1078.431</v>
      </c>
      <c r="EI21">
        <v>-6.905337333333334</v>
      </c>
      <c r="EJ21">
        <v>423.1918666666667</v>
      </c>
      <c r="EK21">
        <v>429.6802666666667</v>
      </c>
      <c r="EL21">
        <v>1.334595333333333</v>
      </c>
      <c r="EM21">
        <v>419.8912666666666</v>
      </c>
      <c r="EN21">
        <v>22.78202000000001</v>
      </c>
      <c r="EO21">
        <v>2.179702</v>
      </c>
      <c r="EP21">
        <v>2.05908</v>
      </c>
      <c r="EQ21">
        <v>18.81390333333333</v>
      </c>
      <c r="ER21">
        <v>17.90610666666667</v>
      </c>
      <c r="ES21">
        <v>899.9807333333332</v>
      </c>
      <c r="ET21">
        <v>0.9559964999999997</v>
      </c>
      <c r="EU21">
        <v>0.04400355333333335</v>
      </c>
      <c r="EV21">
        <v>0</v>
      </c>
      <c r="EW21">
        <v>1366.171333333333</v>
      </c>
      <c r="EX21">
        <v>5.000560000000002</v>
      </c>
      <c r="EY21">
        <v>12198.03666666666</v>
      </c>
      <c r="EZ21">
        <v>7699.541333333333</v>
      </c>
      <c r="FA21">
        <v>39.4184</v>
      </c>
      <c r="FB21">
        <v>41.03926666666666</v>
      </c>
      <c r="FC21">
        <v>39.98739999999999</v>
      </c>
      <c r="FD21">
        <v>40.39773333333333</v>
      </c>
      <c r="FE21">
        <v>40.83929999999998</v>
      </c>
      <c r="FF21">
        <v>855.5976666666664</v>
      </c>
      <c r="FG21">
        <v>39.38000000000002</v>
      </c>
      <c r="FH21">
        <v>0</v>
      </c>
      <c r="FI21">
        <v>78.19999980926514</v>
      </c>
      <c r="FJ21">
        <v>0</v>
      </c>
      <c r="FK21">
        <v>1366.1608</v>
      </c>
      <c r="FL21">
        <v>-0.1999999988400799</v>
      </c>
      <c r="FM21">
        <v>-6.676923174345852</v>
      </c>
      <c r="FN21">
        <v>12197.936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-6.92040525</v>
      </c>
      <c r="GD21">
        <v>0.3498699061913809</v>
      </c>
      <c r="GE21">
        <v>0.0800970674865035</v>
      </c>
      <c r="GF21">
        <v>1</v>
      </c>
      <c r="GG21">
        <v>1366.210882352942</v>
      </c>
      <c r="GH21">
        <v>-0.8820473609576496</v>
      </c>
      <c r="GI21">
        <v>0.2475927354139249</v>
      </c>
      <c r="GJ21">
        <v>1</v>
      </c>
      <c r="GK21">
        <v>1.3281605</v>
      </c>
      <c r="GL21">
        <v>0.09794521575984914</v>
      </c>
      <c r="GM21">
        <v>0.01171914778258213</v>
      </c>
      <c r="GN21">
        <v>1</v>
      </c>
      <c r="GO21">
        <v>3</v>
      </c>
      <c r="GP21">
        <v>3</v>
      </c>
      <c r="GQ21" t="s">
        <v>462</v>
      </c>
      <c r="GR21">
        <v>3.12703</v>
      </c>
      <c r="GS21">
        <v>2.77793</v>
      </c>
      <c r="GT21">
        <v>0.08433599999999999</v>
      </c>
      <c r="GU21">
        <v>0.0859514</v>
      </c>
      <c r="GV21">
        <v>0.106817</v>
      </c>
      <c r="GW21">
        <v>0.103391</v>
      </c>
      <c r="GX21">
        <v>27417.6</v>
      </c>
      <c r="GY21">
        <v>26598.1</v>
      </c>
      <c r="GZ21">
        <v>30487.5</v>
      </c>
      <c r="HA21">
        <v>29357.8</v>
      </c>
      <c r="HB21">
        <v>37554.6</v>
      </c>
      <c r="HC21">
        <v>34623.5</v>
      </c>
      <c r="HD21">
        <v>46606.6</v>
      </c>
      <c r="HE21">
        <v>43612.6</v>
      </c>
      <c r="HF21">
        <v>1.81785</v>
      </c>
      <c r="HG21">
        <v>1.89473</v>
      </c>
      <c r="HH21">
        <v>0.138558</v>
      </c>
      <c r="HI21">
        <v>0</v>
      </c>
      <c r="HJ21">
        <v>27.723</v>
      </c>
      <c r="HK21">
        <v>999.9</v>
      </c>
      <c r="HL21">
        <v>55.4</v>
      </c>
      <c r="HM21">
        <v>27.1</v>
      </c>
      <c r="HN21">
        <v>22.0685</v>
      </c>
      <c r="HO21">
        <v>63.1237</v>
      </c>
      <c r="HP21">
        <v>20.1603</v>
      </c>
      <c r="HQ21">
        <v>1</v>
      </c>
      <c r="HR21">
        <v>0.201933</v>
      </c>
      <c r="HS21">
        <v>-1.55925</v>
      </c>
      <c r="HT21">
        <v>20.2086</v>
      </c>
      <c r="HU21">
        <v>5.23811</v>
      </c>
      <c r="HV21">
        <v>11.974</v>
      </c>
      <c r="HW21">
        <v>4.97255</v>
      </c>
      <c r="HX21">
        <v>3.291</v>
      </c>
      <c r="HY21">
        <v>9999</v>
      </c>
      <c r="HZ21">
        <v>9999</v>
      </c>
      <c r="IA21">
        <v>9999</v>
      </c>
      <c r="IB21">
        <v>999.9</v>
      </c>
      <c r="IC21">
        <v>4.9729</v>
      </c>
      <c r="ID21">
        <v>1.87698</v>
      </c>
      <c r="IE21">
        <v>1.875</v>
      </c>
      <c r="IF21">
        <v>1.87788</v>
      </c>
      <c r="IG21">
        <v>1.87458</v>
      </c>
      <c r="IH21">
        <v>1.87822</v>
      </c>
      <c r="II21">
        <v>1.87531</v>
      </c>
      <c r="IJ21">
        <v>1.87641</v>
      </c>
      <c r="IK21">
        <v>0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0.605</v>
      </c>
      <c r="IY21">
        <v>0.2902</v>
      </c>
      <c r="IZ21">
        <v>0.08096770863890584</v>
      </c>
      <c r="JA21">
        <v>0.001438832190268161</v>
      </c>
      <c r="JB21">
        <v>-4.940604163510307E-07</v>
      </c>
      <c r="JC21">
        <v>2.114408552492027E-10</v>
      </c>
      <c r="JD21">
        <v>-0.001392673486443054</v>
      </c>
      <c r="JE21">
        <v>-0.006143637189210034</v>
      </c>
      <c r="JF21">
        <v>0.001173133151773773</v>
      </c>
      <c r="JG21">
        <v>-1.684160421028808E-05</v>
      </c>
      <c r="JH21">
        <v>1</v>
      </c>
      <c r="JI21">
        <v>2140</v>
      </c>
      <c r="JJ21">
        <v>0</v>
      </c>
      <c r="JK21">
        <v>24</v>
      </c>
      <c r="JL21">
        <v>29375606.7</v>
      </c>
      <c r="JM21">
        <v>29375606.7</v>
      </c>
      <c r="JN21">
        <v>0.992432</v>
      </c>
      <c r="JO21">
        <v>2.51953</v>
      </c>
      <c r="JP21">
        <v>1.39893</v>
      </c>
      <c r="JQ21">
        <v>2.3584</v>
      </c>
      <c r="JR21">
        <v>1.44897</v>
      </c>
      <c r="JS21">
        <v>2.54639</v>
      </c>
      <c r="JT21">
        <v>33.9187</v>
      </c>
      <c r="JU21">
        <v>23.9737</v>
      </c>
      <c r="JV21">
        <v>18</v>
      </c>
      <c r="JW21">
        <v>479.944</v>
      </c>
      <c r="JX21">
        <v>500.682</v>
      </c>
      <c r="JY21">
        <v>31.2468</v>
      </c>
      <c r="JZ21">
        <v>29.8799</v>
      </c>
      <c r="KA21">
        <v>30</v>
      </c>
      <c r="KB21">
        <v>29.5436</v>
      </c>
      <c r="KC21">
        <v>29.6049</v>
      </c>
      <c r="KD21">
        <v>19.9055</v>
      </c>
      <c r="KE21">
        <v>8.39296</v>
      </c>
      <c r="KF21">
        <v>100</v>
      </c>
      <c r="KG21">
        <v>31.2459</v>
      </c>
      <c r="KH21">
        <v>420</v>
      </c>
      <c r="KI21">
        <v>22.8003</v>
      </c>
      <c r="KJ21">
        <v>100.748</v>
      </c>
      <c r="KK21">
        <v>100.327</v>
      </c>
    </row>
    <row r="22" spans="1:297">
      <c r="A22">
        <v>6</v>
      </c>
      <c r="B22">
        <v>1762536473.6</v>
      </c>
      <c r="C22">
        <v>448.5</v>
      </c>
      <c r="D22" t="s">
        <v>463</v>
      </c>
      <c r="E22" t="s">
        <v>464</v>
      </c>
      <c r="F22">
        <v>5</v>
      </c>
      <c r="G22" t="s">
        <v>435</v>
      </c>
      <c r="H22" t="s">
        <v>436</v>
      </c>
      <c r="I22">
        <v>1762536465.849999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429.8562165767261</v>
      </c>
      <c r="AK22">
        <v>424.2064303030302</v>
      </c>
      <c r="AL22">
        <v>-0.0007007635840229879</v>
      </c>
      <c r="AM22">
        <v>66.46745407963998</v>
      </c>
      <c r="AN22">
        <f>(AP22 - AO22 + DY22*1E3/(8.314*(EA22+273.15)) * AR22/DX22 * AQ22) * DX22/(100*DL22) * 1000/(1000 - AP22)</f>
        <v>0</v>
      </c>
      <c r="AO22">
        <v>23.07481437966018</v>
      </c>
      <c r="AP22">
        <v>24.33291515151514</v>
      </c>
      <c r="AQ22">
        <v>0.0001422161755669065</v>
      </c>
      <c r="AR22">
        <v>112.2346781065545</v>
      </c>
      <c r="AS22">
        <v>1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5004.16</v>
      </c>
      <c r="AZ22">
        <v>584.8038461538461</v>
      </c>
      <c r="BA22">
        <v>1688.84</v>
      </c>
      <c r="BB22">
        <f>1-AZ22/BA22</f>
        <v>0</v>
      </c>
      <c r="BC22">
        <v>-4.246681746067035</v>
      </c>
      <c r="BD22" t="s">
        <v>465</v>
      </c>
      <c r="BE22">
        <v>5043.11</v>
      </c>
      <c r="BF22">
        <v>1198.3996</v>
      </c>
      <c r="BG22">
        <v>1960.929203926819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466</v>
      </c>
      <c r="BQ22">
        <v>741.67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1250</v>
      </c>
      <c r="CA22">
        <v>290.0000000000001</v>
      </c>
      <c r="CB22">
        <v>1815.93</v>
      </c>
      <c r="CC22">
        <v>285</v>
      </c>
      <c r="CD22">
        <v>5043.11</v>
      </c>
      <c r="CE22">
        <v>1817.11</v>
      </c>
      <c r="CF22">
        <v>-1.18</v>
      </c>
      <c r="CG22">
        <v>300.0000000000001</v>
      </c>
      <c r="CH22">
        <v>23.9</v>
      </c>
      <c r="CI22">
        <v>1960.929203926819</v>
      </c>
      <c r="CJ22">
        <v>1.84653891497268</v>
      </c>
      <c r="CK22">
        <v>-72.53109413627416</v>
      </c>
      <c r="CL22">
        <v>0.8224196197515071</v>
      </c>
      <c r="CM22">
        <v>0.9964129629108421</v>
      </c>
      <c r="CN22">
        <v>-0.003682667630700781</v>
      </c>
      <c r="CO22">
        <v>289.9999999999999</v>
      </c>
      <c r="CP22">
        <v>1815.32</v>
      </c>
      <c r="CQ22">
        <v>675</v>
      </c>
      <c r="CR22">
        <v>5042.84</v>
      </c>
      <c r="CS22">
        <v>1817.1</v>
      </c>
      <c r="CT22">
        <v>-1.78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1762536465.849999</v>
      </c>
      <c r="DR22">
        <v>413.8698666666667</v>
      </c>
      <c r="DS22">
        <v>419.9907000000001</v>
      </c>
      <c r="DT22">
        <v>24.31641666666667</v>
      </c>
      <c r="DU22">
        <v>23.06062666666666</v>
      </c>
      <c r="DV22">
        <v>413.2636666666666</v>
      </c>
      <c r="DW22">
        <v>24.02189</v>
      </c>
      <c r="DX22">
        <v>499.9849</v>
      </c>
      <c r="DY22">
        <v>90.37948666666668</v>
      </c>
      <c r="DZ22">
        <v>0.09998191666666667</v>
      </c>
      <c r="EA22">
        <v>30.64716333333334</v>
      </c>
      <c r="EB22">
        <v>29.97822333333334</v>
      </c>
      <c r="EC22">
        <v>999.9000000000002</v>
      </c>
      <c r="ED22">
        <v>0</v>
      </c>
      <c r="EE22">
        <v>0</v>
      </c>
      <c r="EF22">
        <v>9996.729666666668</v>
      </c>
      <c r="EG22">
        <v>0</v>
      </c>
      <c r="EH22">
        <v>1078.473666666667</v>
      </c>
      <c r="EI22">
        <v>-6.120873333333333</v>
      </c>
      <c r="EJ22">
        <v>424.1844333333335</v>
      </c>
      <c r="EK22">
        <v>429.9046</v>
      </c>
      <c r="EL22">
        <v>1.255790666666667</v>
      </c>
      <c r="EM22">
        <v>419.9907000000001</v>
      </c>
      <c r="EN22">
        <v>23.06062666666666</v>
      </c>
      <c r="EO22">
        <v>2.197705</v>
      </c>
      <c r="EP22">
        <v>2.084207333333334</v>
      </c>
      <c r="EQ22">
        <v>18.94559</v>
      </c>
      <c r="ER22">
        <v>18.09899</v>
      </c>
      <c r="ES22">
        <v>600.0175666666668</v>
      </c>
      <c r="ET22">
        <v>0.9329963333333334</v>
      </c>
      <c r="EU22">
        <v>0.06700399333333333</v>
      </c>
      <c r="EV22">
        <v>0</v>
      </c>
      <c r="EW22">
        <v>1198.440666666666</v>
      </c>
      <c r="EX22">
        <v>5.000560000000002</v>
      </c>
      <c r="EY22">
        <v>7111.649666666666</v>
      </c>
      <c r="EZ22">
        <v>5081.271</v>
      </c>
      <c r="FA22">
        <v>38.96849999999998</v>
      </c>
      <c r="FB22">
        <v>40.93699999999998</v>
      </c>
      <c r="FC22">
        <v>39.7686</v>
      </c>
      <c r="FD22">
        <v>40.31199999999998</v>
      </c>
      <c r="FE22">
        <v>40.57249999999998</v>
      </c>
      <c r="FF22">
        <v>555.1486666666667</v>
      </c>
      <c r="FG22">
        <v>39.86999999999998</v>
      </c>
      <c r="FH22">
        <v>0</v>
      </c>
      <c r="FI22">
        <v>67.19999980926514</v>
      </c>
      <c r="FJ22">
        <v>0</v>
      </c>
      <c r="FK22">
        <v>1198.3996</v>
      </c>
      <c r="FL22">
        <v>0.08923076253658803</v>
      </c>
      <c r="FM22">
        <v>-3.531538482960471</v>
      </c>
      <c r="FN22">
        <v>7111.5428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-6.109404</v>
      </c>
      <c r="GD22">
        <v>-0.2913595497185759</v>
      </c>
      <c r="GE22">
        <v>0.06747925976920607</v>
      </c>
      <c r="GF22">
        <v>1</v>
      </c>
      <c r="GG22">
        <v>1198.434411764706</v>
      </c>
      <c r="GH22">
        <v>-0.384873951742146</v>
      </c>
      <c r="GI22">
        <v>0.2019346308974893</v>
      </c>
      <c r="GJ22">
        <v>1</v>
      </c>
      <c r="GK22">
        <v>1.2535145</v>
      </c>
      <c r="GL22">
        <v>0.02503902439024314</v>
      </c>
      <c r="GM22">
        <v>0.005915714644064557</v>
      </c>
      <c r="GN22">
        <v>1</v>
      </c>
      <c r="GO22">
        <v>3</v>
      </c>
      <c r="GP22">
        <v>3</v>
      </c>
      <c r="GQ22" t="s">
        <v>462</v>
      </c>
      <c r="GR22">
        <v>3.12692</v>
      </c>
      <c r="GS22">
        <v>2.7778</v>
      </c>
      <c r="GT22">
        <v>0.0844825</v>
      </c>
      <c r="GU22">
        <v>0.0860016</v>
      </c>
      <c r="GV22">
        <v>0.107511</v>
      </c>
      <c r="GW22">
        <v>0.104336</v>
      </c>
      <c r="GX22">
        <v>27413.4</v>
      </c>
      <c r="GY22">
        <v>26595</v>
      </c>
      <c r="GZ22">
        <v>30487.7</v>
      </c>
      <c r="HA22">
        <v>29356.1</v>
      </c>
      <c r="HB22">
        <v>37525.7</v>
      </c>
      <c r="HC22">
        <v>34584.5</v>
      </c>
      <c r="HD22">
        <v>46607.2</v>
      </c>
      <c r="HE22">
        <v>43609.9</v>
      </c>
      <c r="HF22">
        <v>1.81745</v>
      </c>
      <c r="HG22">
        <v>1.895</v>
      </c>
      <c r="HH22">
        <v>0.132903</v>
      </c>
      <c r="HI22">
        <v>0</v>
      </c>
      <c r="HJ22">
        <v>27.8393</v>
      </c>
      <c r="HK22">
        <v>999.9</v>
      </c>
      <c r="HL22">
        <v>55.2</v>
      </c>
      <c r="HM22">
        <v>27.2</v>
      </c>
      <c r="HN22">
        <v>22.1187</v>
      </c>
      <c r="HO22">
        <v>63.2137</v>
      </c>
      <c r="HP22">
        <v>20.2965</v>
      </c>
      <c r="HQ22">
        <v>1</v>
      </c>
      <c r="HR22">
        <v>0.202556</v>
      </c>
      <c r="HS22">
        <v>-1.65947</v>
      </c>
      <c r="HT22">
        <v>20.2095</v>
      </c>
      <c r="HU22">
        <v>5.23361</v>
      </c>
      <c r="HV22">
        <v>11.974</v>
      </c>
      <c r="HW22">
        <v>4.9711</v>
      </c>
      <c r="HX22">
        <v>3.29045</v>
      </c>
      <c r="HY22">
        <v>9999</v>
      </c>
      <c r="HZ22">
        <v>9999</v>
      </c>
      <c r="IA22">
        <v>9999</v>
      </c>
      <c r="IB22">
        <v>999.9</v>
      </c>
      <c r="IC22">
        <v>4.97291</v>
      </c>
      <c r="ID22">
        <v>1.87698</v>
      </c>
      <c r="IE22">
        <v>1.87501</v>
      </c>
      <c r="IF22">
        <v>1.87789</v>
      </c>
      <c r="IG22">
        <v>1.8746</v>
      </c>
      <c r="IH22">
        <v>1.87824</v>
      </c>
      <c r="II22">
        <v>1.87531</v>
      </c>
      <c r="IJ22">
        <v>1.87645</v>
      </c>
      <c r="IK22">
        <v>0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0.607</v>
      </c>
      <c r="IY22">
        <v>0.2949</v>
      </c>
      <c r="IZ22">
        <v>0.08096770863890584</v>
      </c>
      <c r="JA22">
        <v>0.001438832190268161</v>
      </c>
      <c r="JB22">
        <v>-4.940604163510307E-07</v>
      </c>
      <c r="JC22">
        <v>2.114408552492027E-10</v>
      </c>
      <c r="JD22">
        <v>-0.001392673486443054</v>
      </c>
      <c r="JE22">
        <v>-0.006143637189210034</v>
      </c>
      <c r="JF22">
        <v>0.001173133151773773</v>
      </c>
      <c r="JG22">
        <v>-1.684160421028808E-05</v>
      </c>
      <c r="JH22">
        <v>1</v>
      </c>
      <c r="JI22">
        <v>2140</v>
      </c>
      <c r="JJ22">
        <v>0</v>
      </c>
      <c r="JK22">
        <v>24</v>
      </c>
      <c r="JL22">
        <v>29375607.9</v>
      </c>
      <c r="JM22">
        <v>29375607.9</v>
      </c>
      <c r="JN22">
        <v>0.993652</v>
      </c>
      <c r="JO22">
        <v>2.51709</v>
      </c>
      <c r="JP22">
        <v>1.39893</v>
      </c>
      <c r="JQ22">
        <v>2.3584</v>
      </c>
      <c r="JR22">
        <v>1.44897</v>
      </c>
      <c r="JS22">
        <v>2.60498</v>
      </c>
      <c r="JT22">
        <v>33.9639</v>
      </c>
      <c r="JU22">
        <v>23.9824</v>
      </c>
      <c r="JV22">
        <v>18</v>
      </c>
      <c r="JW22">
        <v>479.755</v>
      </c>
      <c r="JX22">
        <v>500.915</v>
      </c>
      <c r="JY22">
        <v>31.7426</v>
      </c>
      <c r="JZ22">
        <v>29.8825</v>
      </c>
      <c r="KA22">
        <v>30</v>
      </c>
      <c r="KB22">
        <v>29.5487</v>
      </c>
      <c r="KC22">
        <v>29.61</v>
      </c>
      <c r="KD22">
        <v>19.9186</v>
      </c>
      <c r="KE22">
        <v>3.89024</v>
      </c>
      <c r="KF22">
        <v>100</v>
      </c>
      <c r="KG22">
        <v>31.7358</v>
      </c>
      <c r="KH22">
        <v>420</v>
      </c>
      <c r="KI22">
        <v>23.2004</v>
      </c>
      <c r="KJ22">
        <v>100.749</v>
      </c>
      <c r="KK22">
        <v>100.321</v>
      </c>
    </row>
    <row r="23" spans="1:297">
      <c r="A23">
        <v>7</v>
      </c>
      <c r="B23">
        <v>1762536560.6</v>
      </c>
      <c r="C23">
        <v>535.5</v>
      </c>
      <c r="D23" t="s">
        <v>467</v>
      </c>
      <c r="E23" t="s">
        <v>468</v>
      </c>
      <c r="F23">
        <v>5</v>
      </c>
      <c r="G23" t="s">
        <v>435</v>
      </c>
      <c r="H23" t="s">
        <v>436</v>
      </c>
      <c r="I23">
        <v>1762536552.599999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429.9783304505443</v>
      </c>
      <c r="AK23">
        <v>426.420218181818</v>
      </c>
      <c r="AL23">
        <v>0.006238404764461566</v>
      </c>
      <c r="AM23">
        <v>66.46745407963998</v>
      </c>
      <c r="AN23">
        <f>(AP23 - AO23 + DY23*1E3/(8.314*(EA23+273.15)) * AR23/DX23 * AQ23) * DX23/(100*DL23) * 1000/(1000 - AP23)</f>
        <v>0</v>
      </c>
      <c r="AO23">
        <v>23.1873814744802</v>
      </c>
      <c r="AP23">
        <v>24.43860484848485</v>
      </c>
      <c r="AQ23">
        <v>-2.188420925121617E-05</v>
      </c>
      <c r="AR23">
        <v>112.2346781065545</v>
      </c>
      <c r="AS23">
        <v>1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5004.16</v>
      </c>
      <c r="AZ23">
        <v>584.8038461538461</v>
      </c>
      <c r="BA23">
        <v>1688.84</v>
      </c>
      <c r="BB23">
        <f>1-AZ23/BA23</f>
        <v>0</v>
      </c>
      <c r="BC23">
        <v>-4.246681746067035</v>
      </c>
      <c r="BD23" t="s">
        <v>469</v>
      </c>
      <c r="BE23">
        <v>5034.3</v>
      </c>
      <c r="BF23">
        <v>901.085423076923</v>
      </c>
      <c r="BG23">
        <v>1999.327294744205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470</v>
      </c>
      <c r="BQ23">
        <v>681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1252</v>
      </c>
      <c r="CA23">
        <v>290.0000000000001</v>
      </c>
      <c r="CB23">
        <v>1840.87</v>
      </c>
      <c r="CC23">
        <v>295</v>
      </c>
      <c r="CD23">
        <v>5034.3</v>
      </c>
      <c r="CE23">
        <v>1842.04</v>
      </c>
      <c r="CF23">
        <v>-1.17</v>
      </c>
      <c r="CG23">
        <v>300.0000000000001</v>
      </c>
      <c r="CH23">
        <v>23.9</v>
      </c>
      <c r="CI23">
        <v>1999.327294744205</v>
      </c>
      <c r="CJ23">
        <v>2.035701963531608</v>
      </c>
      <c r="CK23">
        <v>-79.18548109584216</v>
      </c>
      <c r="CL23">
        <v>0.8964816686724739</v>
      </c>
      <c r="CM23">
        <v>0.9964240294675289</v>
      </c>
      <c r="CN23">
        <v>-0.00392291879866519</v>
      </c>
      <c r="CO23">
        <v>289.9999999999999</v>
      </c>
      <c r="CP23">
        <v>1841.24</v>
      </c>
      <c r="CQ23">
        <v>715</v>
      </c>
      <c r="CR23">
        <v>5033.83</v>
      </c>
      <c r="CS23">
        <v>1842.02</v>
      </c>
      <c r="CT23">
        <v>-0.78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1762536552.599999</v>
      </c>
      <c r="DR23">
        <v>415.8977096774193</v>
      </c>
      <c r="DS23">
        <v>419.941</v>
      </c>
      <c r="DT23">
        <v>24.44115161290323</v>
      </c>
      <c r="DU23">
        <v>23.19262580645161</v>
      </c>
      <c r="DV23">
        <v>415.2892580645161</v>
      </c>
      <c r="DW23">
        <v>24.14404838709677</v>
      </c>
      <c r="DX23">
        <v>499.9987096774194</v>
      </c>
      <c r="DY23">
        <v>90.37788709677419</v>
      </c>
      <c r="DZ23">
        <v>0.09997104838709676</v>
      </c>
      <c r="EA23">
        <v>30.79220322580645</v>
      </c>
      <c r="EB23">
        <v>30.00474516129032</v>
      </c>
      <c r="EC23">
        <v>999.9000000000003</v>
      </c>
      <c r="ED23">
        <v>0</v>
      </c>
      <c r="EE23">
        <v>0</v>
      </c>
      <c r="EF23">
        <v>10004.63548387097</v>
      </c>
      <c r="EG23">
        <v>0</v>
      </c>
      <c r="EH23">
        <v>1078.521612903226</v>
      </c>
      <c r="EI23">
        <v>-4.043173548387096</v>
      </c>
      <c r="EJ23">
        <v>426.3173548387097</v>
      </c>
      <c r="EK23">
        <v>429.9117096774193</v>
      </c>
      <c r="EL23">
        <v>1.248516774193548</v>
      </c>
      <c r="EM23">
        <v>419.941</v>
      </c>
      <c r="EN23">
        <v>23.19262580645161</v>
      </c>
      <c r="EO23">
        <v>2.20894</v>
      </c>
      <c r="EP23">
        <v>2.096100322580645</v>
      </c>
      <c r="EQ23">
        <v>19.0273</v>
      </c>
      <c r="ER23">
        <v>18.18959032258065</v>
      </c>
      <c r="ES23">
        <v>299.9884516129032</v>
      </c>
      <c r="ET23">
        <v>0.9000163548387096</v>
      </c>
      <c r="EU23">
        <v>0.09998390645161288</v>
      </c>
      <c r="EV23">
        <v>0</v>
      </c>
      <c r="EW23">
        <v>901.1026451612904</v>
      </c>
      <c r="EX23">
        <v>5.000560000000002</v>
      </c>
      <c r="EY23">
        <v>2716.916451612904</v>
      </c>
      <c r="EZ23">
        <v>2492.323870967742</v>
      </c>
      <c r="FA23">
        <v>38.31416129032257</v>
      </c>
      <c r="FB23">
        <v>40.71341935483869</v>
      </c>
      <c r="FC23">
        <v>39.40499999999999</v>
      </c>
      <c r="FD23">
        <v>40.133</v>
      </c>
      <c r="FE23">
        <v>40.11074193548386</v>
      </c>
      <c r="FF23">
        <v>265.4951612903225</v>
      </c>
      <c r="FG23">
        <v>29.49</v>
      </c>
      <c r="FH23">
        <v>0</v>
      </c>
      <c r="FI23">
        <v>85.19999980926514</v>
      </c>
      <c r="FJ23">
        <v>0</v>
      </c>
      <c r="FK23">
        <v>901.085423076923</v>
      </c>
      <c r="FL23">
        <v>-0.04372650052011575</v>
      </c>
      <c r="FM23">
        <v>-11.63897436592633</v>
      </c>
      <c r="FN23">
        <v>2716.755384615385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-4.014093170731708</v>
      </c>
      <c r="GD23">
        <v>-0.4921440418118453</v>
      </c>
      <c r="GE23">
        <v>0.05717985371120029</v>
      </c>
      <c r="GF23">
        <v>1</v>
      </c>
      <c r="GG23">
        <v>901.1525588235294</v>
      </c>
      <c r="GH23">
        <v>-0.5995263530021444</v>
      </c>
      <c r="GI23">
        <v>0.2649924739415698</v>
      </c>
      <c r="GJ23">
        <v>1</v>
      </c>
      <c r="GK23">
        <v>1.246236585365854</v>
      </c>
      <c r="GL23">
        <v>0.04855149825784103</v>
      </c>
      <c r="GM23">
        <v>0.004873127712889059</v>
      </c>
      <c r="GN23">
        <v>1</v>
      </c>
      <c r="GO23">
        <v>3</v>
      </c>
      <c r="GP23">
        <v>3</v>
      </c>
      <c r="GQ23" t="s">
        <v>462</v>
      </c>
      <c r="GR23">
        <v>3.12687</v>
      </c>
      <c r="GS23">
        <v>2.77785</v>
      </c>
      <c r="GT23">
        <v>0.0848116</v>
      </c>
      <c r="GU23">
        <v>0.0859829</v>
      </c>
      <c r="GV23">
        <v>0.107827</v>
      </c>
      <c r="GW23">
        <v>0.104683</v>
      </c>
      <c r="GX23">
        <v>27403.8</v>
      </c>
      <c r="GY23">
        <v>26594</v>
      </c>
      <c r="GZ23">
        <v>30488</v>
      </c>
      <c r="HA23">
        <v>29354.4</v>
      </c>
      <c r="HB23">
        <v>37513.1</v>
      </c>
      <c r="HC23">
        <v>34569.1</v>
      </c>
      <c r="HD23">
        <v>46608.2</v>
      </c>
      <c r="HE23">
        <v>43607.4</v>
      </c>
      <c r="HF23">
        <v>1.81717</v>
      </c>
      <c r="HG23">
        <v>1.89492</v>
      </c>
      <c r="HH23">
        <v>0.125624</v>
      </c>
      <c r="HI23">
        <v>0</v>
      </c>
      <c r="HJ23">
        <v>27.9868</v>
      </c>
      <c r="HK23">
        <v>999.9</v>
      </c>
      <c r="HL23">
        <v>54.9</v>
      </c>
      <c r="HM23">
        <v>27.2</v>
      </c>
      <c r="HN23">
        <v>21.9983</v>
      </c>
      <c r="HO23">
        <v>63.1537</v>
      </c>
      <c r="HP23">
        <v>20.2885</v>
      </c>
      <c r="HQ23">
        <v>1</v>
      </c>
      <c r="HR23">
        <v>0.203067</v>
      </c>
      <c r="HS23">
        <v>-0.968894</v>
      </c>
      <c r="HT23">
        <v>20.2174</v>
      </c>
      <c r="HU23">
        <v>5.2387</v>
      </c>
      <c r="HV23">
        <v>11.974</v>
      </c>
      <c r="HW23">
        <v>4.9727</v>
      </c>
      <c r="HX23">
        <v>3.291</v>
      </c>
      <c r="HY23">
        <v>9999</v>
      </c>
      <c r="HZ23">
        <v>9999</v>
      </c>
      <c r="IA23">
        <v>9999</v>
      </c>
      <c r="IB23">
        <v>999.9</v>
      </c>
      <c r="IC23">
        <v>4.97291</v>
      </c>
      <c r="ID23">
        <v>1.87698</v>
      </c>
      <c r="IE23">
        <v>1.87501</v>
      </c>
      <c r="IF23">
        <v>1.87788</v>
      </c>
      <c r="IG23">
        <v>1.87467</v>
      </c>
      <c r="IH23">
        <v>1.87825</v>
      </c>
      <c r="II23">
        <v>1.87531</v>
      </c>
      <c r="IJ23">
        <v>1.87647</v>
      </c>
      <c r="IK23">
        <v>0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0.609</v>
      </c>
      <c r="IY23">
        <v>0.297</v>
      </c>
      <c r="IZ23">
        <v>0.08096770863890584</v>
      </c>
      <c r="JA23">
        <v>0.001438832190268161</v>
      </c>
      <c r="JB23">
        <v>-4.940604163510307E-07</v>
      </c>
      <c r="JC23">
        <v>2.114408552492027E-10</v>
      </c>
      <c r="JD23">
        <v>-0.001392673486443054</v>
      </c>
      <c r="JE23">
        <v>-0.006143637189210034</v>
      </c>
      <c r="JF23">
        <v>0.001173133151773773</v>
      </c>
      <c r="JG23">
        <v>-1.684160421028808E-05</v>
      </c>
      <c r="JH23">
        <v>1</v>
      </c>
      <c r="JI23">
        <v>2140</v>
      </c>
      <c r="JJ23">
        <v>0</v>
      </c>
      <c r="JK23">
        <v>24</v>
      </c>
      <c r="JL23">
        <v>29375609.3</v>
      </c>
      <c r="JM23">
        <v>29375609.3</v>
      </c>
      <c r="JN23">
        <v>0.992432</v>
      </c>
      <c r="JO23">
        <v>2.51709</v>
      </c>
      <c r="JP23">
        <v>1.39893</v>
      </c>
      <c r="JQ23">
        <v>2.35718</v>
      </c>
      <c r="JR23">
        <v>1.44897</v>
      </c>
      <c r="JS23">
        <v>2.60376</v>
      </c>
      <c r="JT23">
        <v>34.0318</v>
      </c>
      <c r="JU23">
        <v>23.9912</v>
      </c>
      <c r="JV23">
        <v>18</v>
      </c>
      <c r="JW23">
        <v>479.645</v>
      </c>
      <c r="JX23">
        <v>500.928</v>
      </c>
      <c r="JY23">
        <v>32.0735</v>
      </c>
      <c r="JZ23">
        <v>29.8877</v>
      </c>
      <c r="KA23">
        <v>29.9999</v>
      </c>
      <c r="KB23">
        <v>29.5551</v>
      </c>
      <c r="KC23">
        <v>29.6177</v>
      </c>
      <c r="KD23">
        <v>19.8948</v>
      </c>
      <c r="KE23">
        <v>0</v>
      </c>
      <c r="KF23">
        <v>100</v>
      </c>
      <c r="KG23">
        <v>31.9206</v>
      </c>
      <c r="KH23">
        <v>420</v>
      </c>
      <c r="KI23">
        <v>23.302</v>
      </c>
      <c r="KJ23">
        <v>100.751</v>
      </c>
      <c r="KK23">
        <v>100.315</v>
      </c>
    </row>
    <row r="24" spans="1:297">
      <c r="A24">
        <v>8</v>
      </c>
      <c r="B24">
        <v>1762536660.1</v>
      </c>
      <c r="C24">
        <v>635</v>
      </c>
      <c r="D24" t="s">
        <v>471</v>
      </c>
      <c r="E24" t="s">
        <v>472</v>
      </c>
      <c r="F24">
        <v>5</v>
      </c>
      <c r="G24" t="s">
        <v>435</v>
      </c>
      <c r="H24" t="s">
        <v>436</v>
      </c>
      <c r="I24">
        <v>1762536652.349999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429.8252443461855</v>
      </c>
      <c r="AK24">
        <v>429.5901212121213</v>
      </c>
      <c r="AL24">
        <v>-0.0003287456694945305</v>
      </c>
      <c r="AM24">
        <v>66.46745407963998</v>
      </c>
      <c r="AN24">
        <f>(AP24 - AO24 + DY24*1E3/(8.314*(EA24+273.15)) * AR24/DX24 * AQ24) * DX24/(100*DL24) * 1000/(1000 - AP24)</f>
        <v>0</v>
      </c>
      <c r="AO24">
        <v>23.13484067416469</v>
      </c>
      <c r="AP24">
        <v>24.34783090909092</v>
      </c>
      <c r="AQ24">
        <v>-1.073610816116337E-05</v>
      </c>
      <c r="AR24">
        <v>112.2346781065545</v>
      </c>
      <c r="AS24">
        <v>1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5004.16</v>
      </c>
      <c r="AZ24">
        <v>584.8038461538461</v>
      </c>
      <c r="BA24">
        <v>1688.84</v>
      </c>
      <c r="BB24">
        <f>1-AZ24/BA24</f>
        <v>0</v>
      </c>
      <c r="BC24">
        <v>-4.246681746067035</v>
      </c>
      <c r="BD24" t="s">
        <v>473</v>
      </c>
      <c r="BE24">
        <v>5020.53</v>
      </c>
      <c r="BF24">
        <v>727.5589615384616</v>
      </c>
      <c r="BG24">
        <v>2042.743591674881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474</v>
      </c>
      <c r="BQ24">
        <v>648.73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1254</v>
      </c>
      <c r="CA24">
        <v>290.0000000000001</v>
      </c>
      <c r="CB24">
        <v>1882.47</v>
      </c>
      <c r="CC24">
        <v>285</v>
      </c>
      <c r="CD24">
        <v>5020.53</v>
      </c>
      <c r="CE24">
        <v>1884.57</v>
      </c>
      <c r="CF24">
        <v>-2.1</v>
      </c>
      <c r="CG24">
        <v>300.0000000000001</v>
      </c>
      <c r="CH24">
        <v>23.9</v>
      </c>
      <c r="CI24">
        <v>2042.743591674881</v>
      </c>
      <c r="CJ24">
        <v>2.597812874808997</v>
      </c>
      <c r="CK24">
        <v>-79.41197426978209</v>
      </c>
      <c r="CL24">
        <v>1.135354272058038</v>
      </c>
      <c r="CM24">
        <v>0.9943092393891022</v>
      </c>
      <c r="CN24">
        <v>-0.004035824026696334</v>
      </c>
      <c r="CO24">
        <v>289.9999999999999</v>
      </c>
      <c r="CP24">
        <v>1886.08</v>
      </c>
      <c r="CQ24">
        <v>785</v>
      </c>
      <c r="CR24">
        <v>5019.83</v>
      </c>
      <c r="CS24">
        <v>1884.55</v>
      </c>
      <c r="CT24">
        <v>1.53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1762536652.349999</v>
      </c>
      <c r="DR24">
        <v>419.1364</v>
      </c>
      <c r="DS24">
        <v>420.0141</v>
      </c>
      <c r="DT24">
        <v>24.35382333333333</v>
      </c>
      <c r="DU24">
        <v>23.13723</v>
      </c>
      <c r="DV24">
        <v>418.5243666666667</v>
      </c>
      <c r="DW24">
        <v>24.05852666666666</v>
      </c>
      <c r="DX24">
        <v>500.0133000000001</v>
      </c>
      <c r="DY24">
        <v>90.37664333333332</v>
      </c>
      <c r="DZ24">
        <v>0.10005835</v>
      </c>
      <c r="EA24">
        <v>30.83120999999999</v>
      </c>
      <c r="EB24">
        <v>30.01486</v>
      </c>
      <c r="EC24">
        <v>999.9000000000002</v>
      </c>
      <c r="ED24">
        <v>0</v>
      </c>
      <c r="EE24">
        <v>0</v>
      </c>
      <c r="EF24">
        <v>9992.625666666667</v>
      </c>
      <c r="EG24">
        <v>0</v>
      </c>
      <c r="EH24">
        <v>1078.556666666667</v>
      </c>
      <c r="EI24">
        <v>-0.8776822999999999</v>
      </c>
      <c r="EJ24">
        <v>429.5988333333333</v>
      </c>
      <c r="EK24">
        <v>429.9622666666667</v>
      </c>
      <c r="EL24">
        <v>1.216602</v>
      </c>
      <c r="EM24">
        <v>420.0141</v>
      </c>
      <c r="EN24">
        <v>23.13723</v>
      </c>
      <c r="EO24">
        <v>2.201017</v>
      </c>
      <c r="EP24">
        <v>2.091064333333333</v>
      </c>
      <c r="EQ24">
        <v>18.96971</v>
      </c>
      <c r="ER24">
        <v>18.15127666666667</v>
      </c>
      <c r="ES24">
        <v>150.0028</v>
      </c>
      <c r="ET24">
        <v>0.8999945</v>
      </c>
      <c r="EU24">
        <v>0.10000528</v>
      </c>
      <c r="EV24">
        <v>0</v>
      </c>
      <c r="EW24">
        <v>727.5595666666667</v>
      </c>
      <c r="EX24">
        <v>5.000560000000002</v>
      </c>
      <c r="EY24">
        <v>1169.347</v>
      </c>
      <c r="EZ24">
        <v>1225.102333333333</v>
      </c>
      <c r="FA24">
        <v>37.63733333333333</v>
      </c>
      <c r="FB24">
        <v>40.375</v>
      </c>
      <c r="FC24">
        <v>38.8998</v>
      </c>
      <c r="FD24">
        <v>39.85819999999999</v>
      </c>
      <c r="FE24">
        <v>39.58719999999998</v>
      </c>
      <c r="FF24">
        <v>130.5013333333333</v>
      </c>
      <c r="FG24">
        <v>14.5</v>
      </c>
      <c r="FH24">
        <v>0</v>
      </c>
      <c r="FI24">
        <v>97.19999980926514</v>
      </c>
      <c r="FJ24">
        <v>0</v>
      </c>
      <c r="FK24">
        <v>727.5589615384616</v>
      </c>
      <c r="FL24">
        <v>-0.1833504203692925</v>
      </c>
      <c r="FM24">
        <v>-7.413333289585624</v>
      </c>
      <c r="FN24">
        <v>1169.310769230769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-0.888860756097561</v>
      </c>
      <c r="GD24">
        <v>0.7140505296167244</v>
      </c>
      <c r="GE24">
        <v>0.09946157181981058</v>
      </c>
      <c r="GF24">
        <v>0</v>
      </c>
      <c r="GG24">
        <v>727.657911764706</v>
      </c>
      <c r="GH24">
        <v>-1.45260503817791</v>
      </c>
      <c r="GI24">
        <v>0.2722144880579412</v>
      </c>
      <c r="GJ24">
        <v>0</v>
      </c>
      <c r="GK24">
        <v>1.217314390243902</v>
      </c>
      <c r="GL24">
        <v>-0.01672432055749231</v>
      </c>
      <c r="GM24">
        <v>0.001815037524009727</v>
      </c>
      <c r="GN24">
        <v>1</v>
      </c>
      <c r="GO24">
        <v>1</v>
      </c>
      <c r="GP24">
        <v>3</v>
      </c>
      <c r="GQ24" t="s">
        <v>442</v>
      </c>
      <c r="GR24">
        <v>3.12693</v>
      </c>
      <c r="GS24">
        <v>2.77768</v>
      </c>
      <c r="GT24">
        <v>0.08528280000000001</v>
      </c>
      <c r="GU24">
        <v>0.0859412</v>
      </c>
      <c r="GV24">
        <v>0.107545</v>
      </c>
      <c r="GW24">
        <v>0.104515</v>
      </c>
      <c r="GX24">
        <v>27389.1</v>
      </c>
      <c r="GY24">
        <v>26591.9</v>
      </c>
      <c r="GZ24">
        <v>30487.5</v>
      </c>
      <c r="HA24">
        <v>29350.8</v>
      </c>
      <c r="HB24">
        <v>37524.6</v>
      </c>
      <c r="HC24">
        <v>34571</v>
      </c>
      <c r="HD24">
        <v>46607.5</v>
      </c>
      <c r="HE24">
        <v>43601.5</v>
      </c>
      <c r="HF24">
        <v>1.81715</v>
      </c>
      <c r="HG24">
        <v>1.89382</v>
      </c>
      <c r="HH24">
        <v>0.116061</v>
      </c>
      <c r="HI24">
        <v>0</v>
      </c>
      <c r="HJ24">
        <v>28.1234</v>
      </c>
      <c r="HK24">
        <v>999.9</v>
      </c>
      <c r="HL24">
        <v>54.7</v>
      </c>
      <c r="HM24">
        <v>27.3</v>
      </c>
      <c r="HN24">
        <v>22.0475</v>
      </c>
      <c r="HO24">
        <v>63.2637</v>
      </c>
      <c r="HP24">
        <v>20.2564</v>
      </c>
      <c r="HQ24">
        <v>1</v>
      </c>
      <c r="HR24">
        <v>0.203633</v>
      </c>
      <c r="HS24">
        <v>-1.44498</v>
      </c>
      <c r="HT24">
        <v>20.2158</v>
      </c>
      <c r="HU24">
        <v>5.23855</v>
      </c>
      <c r="HV24">
        <v>11.974</v>
      </c>
      <c r="HW24">
        <v>4.9727</v>
      </c>
      <c r="HX24">
        <v>3.291</v>
      </c>
      <c r="HY24">
        <v>9999</v>
      </c>
      <c r="HZ24">
        <v>9999</v>
      </c>
      <c r="IA24">
        <v>9999</v>
      </c>
      <c r="IB24">
        <v>999.9</v>
      </c>
      <c r="IC24">
        <v>4.97289</v>
      </c>
      <c r="ID24">
        <v>1.87698</v>
      </c>
      <c r="IE24">
        <v>1.87505</v>
      </c>
      <c r="IF24">
        <v>1.87789</v>
      </c>
      <c r="IG24">
        <v>1.87463</v>
      </c>
      <c r="IH24">
        <v>1.87829</v>
      </c>
      <c r="II24">
        <v>1.87531</v>
      </c>
      <c r="IJ24">
        <v>1.87653</v>
      </c>
      <c r="IK24">
        <v>0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0.613</v>
      </c>
      <c r="IY24">
        <v>0.2952</v>
      </c>
      <c r="IZ24">
        <v>0.08096770863890584</v>
      </c>
      <c r="JA24">
        <v>0.001438832190268161</v>
      </c>
      <c r="JB24">
        <v>-4.940604163510307E-07</v>
      </c>
      <c r="JC24">
        <v>2.114408552492027E-10</v>
      </c>
      <c r="JD24">
        <v>-0.001392673486443054</v>
      </c>
      <c r="JE24">
        <v>-0.006143637189210034</v>
      </c>
      <c r="JF24">
        <v>0.001173133151773773</v>
      </c>
      <c r="JG24">
        <v>-1.684160421028808E-05</v>
      </c>
      <c r="JH24">
        <v>1</v>
      </c>
      <c r="JI24">
        <v>2140</v>
      </c>
      <c r="JJ24">
        <v>0</v>
      </c>
      <c r="JK24">
        <v>24</v>
      </c>
      <c r="JL24">
        <v>29375611</v>
      </c>
      <c r="JM24">
        <v>29375611</v>
      </c>
      <c r="JN24">
        <v>0.991211</v>
      </c>
      <c r="JO24">
        <v>2.5061</v>
      </c>
      <c r="JP24">
        <v>1.39893</v>
      </c>
      <c r="JQ24">
        <v>2.35718</v>
      </c>
      <c r="JR24">
        <v>1.44897</v>
      </c>
      <c r="JS24">
        <v>2.59033</v>
      </c>
      <c r="JT24">
        <v>34.0771</v>
      </c>
      <c r="JU24">
        <v>24.0087</v>
      </c>
      <c r="JV24">
        <v>18</v>
      </c>
      <c r="JW24">
        <v>479.688</v>
      </c>
      <c r="JX24">
        <v>500.244</v>
      </c>
      <c r="JY24">
        <v>31.8623</v>
      </c>
      <c r="JZ24">
        <v>29.9006</v>
      </c>
      <c r="KA24">
        <v>30.0002</v>
      </c>
      <c r="KB24">
        <v>29.564</v>
      </c>
      <c r="KC24">
        <v>29.6266</v>
      </c>
      <c r="KD24">
        <v>19.8708</v>
      </c>
      <c r="KE24">
        <v>0</v>
      </c>
      <c r="KF24">
        <v>100</v>
      </c>
      <c r="KG24">
        <v>31.8496</v>
      </c>
      <c r="KH24">
        <v>420</v>
      </c>
      <c r="KI24">
        <v>23.302</v>
      </c>
      <c r="KJ24">
        <v>100.749</v>
      </c>
      <c r="KK24">
        <v>100.302</v>
      </c>
    </row>
    <row r="25" spans="1:297">
      <c r="A25">
        <v>9</v>
      </c>
      <c r="B25">
        <v>1762536753.6</v>
      </c>
      <c r="C25">
        <v>728.5</v>
      </c>
      <c r="D25" t="s">
        <v>475</v>
      </c>
      <c r="E25" t="s">
        <v>476</v>
      </c>
      <c r="F25">
        <v>5</v>
      </c>
      <c r="G25" t="s">
        <v>435</v>
      </c>
      <c r="H25" t="s">
        <v>436</v>
      </c>
      <c r="I25">
        <v>1762536745.849999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430.0360148774939</v>
      </c>
      <c r="AK25">
        <v>434.5330969696969</v>
      </c>
      <c r="AL25">
        <v>0.004875196052242914</v>
      </c>
      <c r="AM25">
        <v>66.46745407963998</v>
      </c>
      <c r="AN25">
        <f>(AP25 - AO25 + DY25*1E3/(8.314*(EA25+273.15)) * AR25/DX25 * AQ25) * DX25/(100*DL25) * 1000/(1000 - AP25)</f>
        <v>0</v>
      </c>
      <c r="AO25">
        <v>23.08833891340582</v>
      </c>
      <c r="AP25">
        <v>24.26648303030302</v>
      </c>
      <c r="AQ25">
        <v>-5.800284778625912E-06</v>
      </c>
      <c r="AR25">
        <v>112.2346781065545</v>
      </c>
      <c r="AS25">
        <v>1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5004.16</v>
      </c>
      <c r="AZ25">
        <v>584.8038461538461</v>
      </c>
      <c r="BA25">
        <v>1688.84</v>
      </c>
      <c r="BB25">
        <f>1-AZ25/BA25</f>
        <v>0</v>
      </c>
      <c r="BC25">
        <v>-4.246681746067035</v>
      </c>
      <c r="BD25" t="s">
        <v>477</v>
      </c>
      <c r="BE25">
        <v>5011.62</v>
      </c>
      <c r="BF25">
        <v>657.79628</v>
      </c>
      <c r="BG25">
        <v>2094.307050116296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478</v>
      </c>
      <c r="BQ25">
        <v>639.33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1256</v>
      </c>
      <c r="CA25">
        <v>290.0000000000001</v>
      </c>
      <c r="CB25">
        <v>1945.96</v>
      </c>
      <c r="CC25">
        <v>295</v>
      </c>
      <c r="CD25">
        <v>5011.62</v>
      </c>
      <c r="CE25">
        <v>1948.48</v>
      </c>
      <c r="CF25">
        <v>-2.52</v>
      </c>
      <c r="CG25">
        <v>300.0000000000001</v>
      </c>
      <c r="CH25">
        <v>23.9</v>
      </c>
      <c r="CI25">
        <v>2094.307050116296</v>
      </c>
      <c r="CJ25">
        <v>2.820146788435712</v>
      </c>
      <c r="CK25">
        <v>-73.08435406248665</v>
      </c>
      <c r="CL25">
        <v>1.226284151605453</v>
      </c>
      <c r="CM25">
        <v>0.9921786572660065</v>
      </c>
      <c r="CN25">
        <v>-0.004111701223581763</v>
      </c>
      <c r="CO25">
        <v>289.9999999999999</v>
      </c>
      <c r="CP25">
        <v>1953.37</v>
      </c>
      <c r="CQ25">
        <v>665</v>
      </c>
      <c r="CR25">
        <v>5011.53</v>
      </c>
      <c r="CS25">
        <v>1948.47</v>
      </c>
      <c r="CT25">
        <v>4.9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1762536745.849999</v>
      </c>
      <c r="DR25">
        <v>423.8771999999999</v>
      </c>
      <c r="DS25">
        <v>420.0644666666668</v>
      </c>
      <c r="DT25">
        <v>24.27306666666667</v>
      </c>
      <c r="DU25">
        <v>23.09108333333333</v>
      </c>
      <c r="DV25">
        <v>423.2595999999999</v>
      </c>
      <c r="DW25">
        <v>23.97943333333333</v>
      </c>
      <c r="DX25">
        <v>499.9919</v>
      </c>
      <c r="DY25">
        <v>90.38051333333334</v>
      </c>
      <c r="DZ25">
        <v>0.09998547666666667</v>
      </c>
      <c r="EA25">
        <v>30.79656</v>
      </c>
      <c r="EB25">
        <v>29.97746666666666</v>
      </c>
      <c r="EC25">
        <v>999.9000000000002</v>
      </c>
      <c r="ED25">
        <v>0</v>
      </c>
      <c r="EE25">
        <v>0</v>
      </c>
      <c r="EF25">
        <v>10002.16333333333</v>
      </c>
      <c r="EG25">
        <v>0</v>
      </c>
      <c r="EH25">
        <v>1078.635</v>
      </c>
      <c r="EI25">
        <v>3.812602333333334</v>
      </c>
      <c r="EJ25">
        <v>434.4218333333332</v>
      </c>
      <c r="EK25">
        <v>429.9934666666667</v>
      </c>
      <c r="EL25">
        <v>1.181983333333333</v>
      </c>
      <c r="EM25">
        <v>420.0644666666668</v>
      </c>
      <c r="EN25">
        <v>23.09108333333333</v>
      </c>
      <c r="EO25">
        <v>2.193811333333334</v>
      </c>
      <c r="EP25">
        <v>2.086983333333333</v>
      </c>
      <c r="EQ25">
        <v>18.91718666666667</v>
      </c>
      <c r="ER25">
        <v>18.12017666666667</v>
      </c>
      <c r="ES25">
        <v>50.00290666666668</v>
      </c>
      <c r="ET25">
        <v>0.8996961999999999</v>
      </c>
      <c r="EU25">
        <v>0.1003037866666667</v>
      </c>
      <c r="EV25">
        <v>0</v>
      </c>
      <c r="EW25">
        <v>657.8053999999998</v>
      </c>
      <c r="EX25">
        <v>5.000560000000002</v>
      </c>
      <c r="EY25">
        <v>429.8646333333334</v>
      </c>
      <c r="EZ25">
        <v>380.1809999999999</v>
      </c>
      <c r="FA25">
        <v>36.47886666666667</v>
      </c>
      <c r="FB25">
        <v>40.0186</v>
      </c>
      <c r="FC25">
        <v>38.23316666666666</v>
      </c>
      <c r="FD25">
        <v>39.4727</v>
      </c>
      <c r="FE25">
        <v>39.08509999999999</v>
      </c>
      <c r="FF25">
        <v>40.48800000000001</v>
      </c>
      <c r="FG25">
        <v>4.515</v>
      </c>
      <c r="FH25">
        <v>0</v>
      </c>
      <c r="FI25">
        <v>91.19999980926514</v>
      </c>
      <c r="FJ25">
        <v>0</v>
      </c>
      <c r="FK25">
        <v>657.79628</v>
      </c>
      <c r="FL25">
        <v>-0.3603076889944075</v>
      </c>
      <c r="FM25">
        <v>-2.237923102859742</v>
      </c>
      <c r="FN25">
        <v>429.8442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3.787828780487805</v>
      </c>
      <c r="GD25">
        <v>0.4357722648083661</v>
      </c>
      <c r="GE25">
        <v>0.06062320722801087</v>
      </c>
      <c r="GF25">
        <v>1</v>
      </c>
      <c r="GG25">
        <v>657.8132352941176</v>
      </c>
      <c r="GH25">
        <v>-0.2675324660527984</v>
      </c>
      <c r="GI25">
        <v>0.1790202188422398</v>
      </c>
      <c r="GJ25">
        <v>1</v>
      </c>
      <c r="GK25">
        <v>1.182640487804878</v>
      </c>
      <c r="GL25">
        <v>-0.0171717073170711</v>
      </c>
      <c r="GM25">
        <v>0.001993293574524703</v>
      </c>
      <c r="GN25">
        <v>1</v>
      </c>
      <c r="GO25">
        <v>3</v>
      </c>
      <c r="GP25">
        <v>3</v>
      </c>
      <c r="GQ25" t="s">
        <v>462</v>
      </c>
      <c r="GR25">
        <v>3.12687</v>
      </c>
      <c r="GS25">
        <v>2.77774</v>
      </c>
      <c r="GT25">
        <v>0.0860331</v>
      </c>
      <c r="GU25">
        <v>0.08597440000000001</v>
      </c>
      <c r="GV25">
        <v>0.107295</v>
      </c>
      <c r="GW25">
        <v>0.104372</v>
      </c>
      <c r="GX25">
        <v>27367.4</v>
      </c>
      <c r="GY25">
        <v>26589.1</v>
      </c>
      <c r="GZ25">
        <v>30488.4</v>
      </c>
      <c r="HA25">
        <v>29348.8</v>
      </c>
      <c r="HB25">
        <v>37536.4</v>
      </c>
      <c r="HC25">
        <v>34574.4</v>
      </c>
      <c r="HD25">
        <v>46608.8</v>
      </c>
      <c r="HE25">
        <v>43598.8</v>
      </c>
      <c r="HF25">
        <v>1.81695</v>
      </c>
      <c r="HG25">
        <v>1.8932</v>
      </c>
      <c r="HH25">
        <v>0.110149</v>
      </c>
      <c r="HI25">
        <v>0</v>
      </c>
      <c r="HJ25">
        <v>28.1855</v>
      </c>
      <c r="HK25">
        <v>999.9</v>
      </c>
      <c r="HL25">
        <v>54.5</v>
      </c>
      <c r="HM25">
        <v>27.3</v>
      </c>
      <c r="HN25">
        <v>21.9667</v>
      </c>
      <c r="HO25">
        <v>62.9637</v>
      </c>
      <c r="HP25">
        <v>20.2284</v>
      </c>
      <c r="HQ25">
        <v>1</v>
      </c>
      <c r="HR25">
        <v>0.204977</v>
      </c>
      <c r="HS25">
        <v>-1.60116</v>
      </c>
      <c r="HT25">
        <v>20.2156</v>
      </c>
      <c r="HU25">
        <v>5.23945</v>
      </c>
      <c r="HV25">
        <v>11.974</v>
      </c>
      <c r="HW25">
        <v>4.9731</v>
      </c>
      <c r="HX25">
        <v>3.291</v>
      </c>
      <c r="HY25">
        <v>9999</v>
      </c>
      <c r="HZ25">
        <v>9999</v>
      </c>
      <c r="IA25">
        <v>9999</v>
      </c>
      <c r="IB25">
        <v>999.9</v>
      </c>
      <c r="IC25">
        <v>4.97292</v>
      </c>
      <c r="ID25">
        <v>1.87698</v>
      </c>
      <c r="IE25">
        <v>1.87502</v>
      </c>
      <c r="IF25">
        <v>1.87787</v>
      </c>
      <c r="IG25">
        <v>1.87462</v>
      </c>
      <c r="IH25">
        <v>1.87823</v>
      </c>
      <c r="II25">
        <v>1.87529</v>
      </c>
      <c r="IJ25">
        <v>1.87647</v>
      </c>
      <c r="IK25">
        <v>0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0.617</v>
      </c>
      <c r="IY25">
        <v>0.2935</v>
      </c>
      <c r="IZ25">
        <v>0.08096770863890584</v>
      </c>
      <c r="JA25">
        <v>0.001438832190268161</v>
      </c>
      <c r="JB25">
        <v>-4.940604163510307E-07</v>
      </c>
      <c r="JC25">
        <v>2.114408552492027E-10</v>
      </c>
      <c r="JD25">
        <v>-0.001392673486443054</v>
      </c>
      <c r="JE25">
        <v>-0.006143637189210034</v>
      </c>
      <c r="JF25">
        <v>0.001173133151773773</v>
      </c>
      <c r="JG25">
        <v>-1.684160421028808E-05</v>
      </c>
      <c r="JH25">
        <v>1</v>
      </c>
      <c r="JI25">
        <v>2140</v>
      </c>
      <c r="JJ25">
        <v>0</v>
      </c>
      <c r="JK25">
        <v>24</v>
      </c>
      <c r="JL25">
        <v>29375612.6</v>
      </c>
      <c r="JM25">
        <v>29375612.6</v>
      </c>
      <c r="JN25">
        <v>0.991211</v>
      </c>
      <c r="JO25">
        <v>2.51221</v>
      </c>
      <c r="JP25">
        <v>1.39893</v>
      </c>
      <c r="JQ25">
        <v>2.35718</v>
      </c>
      <c r="JR25">
        <v>1.44897</v>
      </c>
      <c r="JS25">
        <v>2.58179</v>
      </c>
      <c r="JT25">
        <v>34.1678</v>
      </c>
      <c r="JU25">
        <v>24.0087</v>
      </c>
      <c r="JV25">
        <v>18</v>
      </c>
      <c r="JW25">
        <v>479.659</v>
      </c>
      <c r="JX25">
        <v>499.909</v>
      </c>
      <c r="JY25">
        <v>31.9763</v>
      </c>
      <c r="JZ25">
        <v>29.9186</v>
      </c>
      <c r="KA25">
        <v>30.0001</v>
      </c>
      <c r="KB25">
        <v>29.5768</v>
      </c>
      <c r="KC25">
        <v>29.638</v>
      </c>
      <c r="KD25">
        <v>19.8657</v>
      </c>
      <c r="KE25">
        <v>0</v>
      </c>
      <c r="KF25">
        <v>100</v>
      </c>
      <c r="KG25">
        <v>31.9857</v>
      </c>
      <c r="KH25">
        <v>420</v>
      </c>
      <c r="KI25">
        <v>23.302</v>
      </c>
      <c r="KJ25">
        <v>100.752</v>
      </c>
      <c r="KK25">
        <v>100.296</v>
      </c>
    </row>
    <row r="26" spans="1:297">
      <c r="A26">
        <v>10</v>
      </c>
      <c r="B26">
        <v>1762536853.1</v>
      </c>
      <c r="C26">
        <v>828</v>
      </c>
      <c r="D26" t="s">
        <v>479</v>
      </c>
      <c r="E26" t="s">
        <v>480</v>
      </c>
      <c r="F26">
        <v>5</v>
      </c>
      <c r="G26" t="s">
        <v>435</v>
      </c>
      <c r="H26" t="s">
        <v>436</v>
      </c>
      <c r="I26">
        <v>1762536845.349999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429.8620352390424</v>
      </c>
      <c r="AK26">
        <v>438.5789636363637</v>
      </c>
      <c r="AL26">
        <v>0.001252935372731329</v>
      </c>
      <c r="AM26">
        <v>66.46745407963998</v>
      </c>
      <c r="AN26">
        <f>(AP26 - AO26 + DY26*1E3/(8.314*(EA26+273.15)) * AR26/DX26 * AQ26) * DX26/(100*DL26) * 1000/(1000 - AP26)</f>
        <v>0</v>
      </c>
      <c r="AO26">
        <v>23.05572803131567</v>
      </c>
      <c r="AP26">
        <v>24.19928848484849</v>
      </c>
      <c r="AQ26">
        <v>-6.901683176730964E-06</v>
      </c>
      <c r="AR26">
        <v>112.2346781065545</v>
      </c>
      <c r="AS26">
        <v>1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481</v>
      </c>
      <c r="AY26">
        <v>5008.58</v>
      </c>
      <c r="AZ26">
        <v>611.5999999999999</v>
      </c>
      <c r="BA26">
        <v>2037.704327572793</v>
      </c>
      <c r="BB26">
        <f>1-AZ26/BA26</f>
        <v>0</v>
      </c>
      <c r="BC26">
        <v>-7.101407465577667</v>
      </c>
      <c r="BD26" t="s">
        <v>482</v>
      </c>
      <c r="BE26" t="s">
        <v>482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482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1258</v>
      </c>
      <c r="CA26">
        <v>290.0000000000001</v>
      </c>
      <c r="CB26">
        <v>1990.75</v>
      </c>
      <c r="CC26">
        <v>295</v>
      </c>
      <c r="CD26">
        <v>5008.58</v>
      </c>
      <c r="CE26">
        <v>2003.48</v>
      </c>
      <c r="CF26">
        <v>-12.73</v>
      </c>
      <c r="CG26">
        <v>300.0000000000001</v>
      </c>
      <c r="CH26">
        <v>23.9</v>
      </c>
      <c r="CI26">
        <v>2037.704327572793</v>
      </c>
      <c r="CJ26">
        <v>6.614539197174759</v>
      </c>
      <c r="CK26">
        <v>-17.14252098721595</v>
      </c>
      <c r="CL26">
        <v>2.870211607481846</v>
      </c>
      <c r="CM26">
        <v>0.5602429080084332</v>
      </c>
      <c r="CN26">
        <v>-0.004146355506117908</v>
      </c>
      <c r="CO26">
        <v>289.9999999999999</v>
      </c>
      <c r="CP26">
        <v>2030.65</v>
      </c>
      <c r="CQ26">
        <v>715</v>
      </c>
      <c r="CR26">
        <v>5008.34</v>
      </c>
      <c r="CS26">
        <v>2003.48</v>
      </c>
      <c r="CT26">
        <v>27.17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1762536845.349999</v>
      </c>
      <c r="DR26">
        <v>427.9012666666667</v>
      </c>
      <c r="DS26">
        <v>420.0425333333334</v>
      </c>
      <c r="DT26">
        <v>24.20491666666666</v>
      </c>
      <c r="DU26">
        <v>23.05754666666667</v>
      </c>
      <c r="DV26">
        <v>427.2791999999999</v>
      </c>
      <c r="DW26">
        <v>23.91268333333333</v>
      </c>
      <c r="DX26">
        <v>499.996</v>
      </c>
      <c r="DY26">
        <v>90.37845333333334</v>
      </c>
      <c r="DZ26">
        <v>0.09999822666666665</v>
      </c>
      <c r="EA26">
        <v>30.79363666666667</v>
      </c>
      <c r="EB26">
        <v>29.99672333333334</v>
      </c>
      <c r="EC26">
        <v>999.9000000000002</v>
      </c>
      <c r="ED26">
        <v>0</v>
      </c>
      <c r="EE26">
        <v>0</v>
      </c>
      <c r="EF26">
        <v>9992.628000000001</v>
      </c>
      <c r="EG26">
        <v>0</v>
      </c>
      <c r="EH26">
        <v>1078.69</v>
      </c>
      <c r="EI26">
        <v>7.858727333333333</v>
      </c>
      <c r="EJ26">
        <v>438.5155000000001</v>
      </c>
      <c r="EK26">
        <v>429.9562666666667</v>
      </c>
      <c r="EL26">
        <v>1.147377666666667</v>
      </c>
      <c r="EM26">
        <v>420.0425333333334</v>
      </c>
      <c r="EN26">
        <v>23.05754666666667</v>
      </c>
      <c r="EO26">
        <v>2.187603000000001</v>
      </c>
      <c r="EP26">
        <v>2.083904</v>
      </c>
      <c r="EQ26">
        <v>18.87180666666666</v>
      </c>
      <c r="ER26">
        <v>18.09668333333333</v>
      </c>
      <c r="ES26">
        <v>0.005000559999999998</v>
      </c>
      <c r="ET26">
        <v>0</v>
      </c>
      <c r="EU26">
        <v>0</v>
      </c>
      <c r="EV26">
        <v>0</v>
      </c>
      <c r="EW26">
        <v>610.9766666666667</v>
      </c>
      <c r="EX26">
        <v>0.005000559999999998</v>
      </c>
      <c r="EY26">
        <v>129.2933333333334</v>
      </c>
      <c r="EZ26">
        <v>-2.486666666666667</v>
      </c>
      <c r="FA26">
        <v>36.5248</v>
      </c>
      <c r="FB26">
        <v>39.6498</v>
      </c>
      <c r="FC26">
        <v>37.98739999999999</v>
      </c>
      <c r="FD26">
        <v>39.1374</v>
      </c>
      <c r="FE26">
        <v>38.504</v>
      </c>
      <c r="FF26">
        <v>0</v>
      </c>
      <c r="FG26">
        <v>0</v>
      </c>
      <c r="FH26">
        <v>0</v>
      </c>
      <c r="FI26">
        <v>97.19999980926514</v>
      </c>
      <c r="FJ26">
        <v>0</v>
      </c>
      <c r="FK26">
        <v>611.5999999999999</v>
      </c>
      <c r="FL26">
        <v>19.70598310758551</v>
      </c>
      <c r="FM26">
        <v>33.14871717089721</v>
      </c>
      <c r="FN26">
        <v>127.9307692307692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7.859944</v>
      </c>
      <c r="GD26">
        <v>0.5252069043151882</v>
      </c>
      <c r="GE26">
        <v>0.1214136029817088</v>
      </c>
      <c r="GF26">
        <v>0</v>
      </c>
      <c r="GG26">
        <v>610.3205882352942</v>
      </c>
      <c r="GH26">
        <v>25.12299479146107</v>
      </c>
      <c r="GI26">
        <v>5.400532621432411</v>
      </c>
      <c r="GJ26">
        <v>0</v>
      </c>
      <c r="GK26">
        <v>1.148846</v>
      </c>
      <c r="GL26">
        <v>-0.02518761726078962</v>
      </c>
      <c r="GM26">
        <v>0.002540829392147363</v>
      </c>
      <c r="GN26">
        <v>1</v>
      </c>
      <c r="GO26">
        <v>1</v>
      </c>
      <c r="GP26">
        <v>3</v>
      </c>
      <c r="GQ26" t="s">
        <v>442</v>
      </c>
      <c r="GR26">
        <v>3.12689</v>
      </c>
      <c r="GS26">
        <v>2.77762</v>
      </c>
      <c r="GT26">
        <v>0.0866343</v>
      </c>
      <c r="GU26">
        <v>0.0859331</v>
      </c>
      <c r="GV26">
        <v>0.107087</v>
      </c>
      <c r="GW26">
        <v>0.104268</v>
      </c>
      <c r="GX26">
        <v>27348.4</v>
      </c>
      <c r="GY26">
        <v>26587.4</v>
      </c>
      <c r="GZ26">
        <v>30487.3</v>
      </c>
      <c r="HA26">
        <v>29345.7</v>
      </c>
      <c r="HB26">
        <v>37544.5</v>
      </c>
      <c r="HC26">
        <v>34575</v>
      </c>
      <c r="HD26">
        <v>46607.9</v>
      </c>
      <c r="HE26">
        <v>43594.3</v>
      </c>
      <c r="HF26">
        <v>1.81677</v>
      </c>
      <c r="HG26">
        <v>1.8921</v>
      </c>
      <c r="HH26">
        <v>0.108559</v>
      </c>
      <c r="HI26">
        <v>0</v>
      </c>
      <c r="HJ26">
        <v>28.2303</v>
      </c>
      <c r="HK26">
        <v>999.9</v>
      </c>
      <c r="HL26">
        <v>54.3</v>
      </c>
      <c r="HM26">
        <v>27.4</v>
      </c>
      <c r="HN26">
        <v>22.0159</v>
      </c>
      <c r="HO26">
        <v>63.3438</v>
      </c>
      <c r="HP26">
        <v>20.2083</v>
      </c>
      <c r="HQ26">
        <v>1</v>
      </c>
      <c r="HR26">
        <v>0.206395</v>
      </c>
      <c r="HS26">
        <v>-1.36492</v>
      </c>
      <c r="HT26">
        <v>20.218</v>
      </c>
      <c r="HU26">
        <v>5.23631</v>
      </c>
      <c r="HV26">
        <v>11.974</v>
      </c>
      <c r="HW26">
        <v>4.97185</v>
      </c>
      <c r="HX26">
        <v>3.291</v>
      </c>
      <c r="HY26">
        <v>9999</v>
      </c>
      <c r="HZ26">
        <v>9999</v>
      </c>
      <c r="IA26">
        <v>9999</v>
      </c>
      <c r="IB26">
        <v>999.9</v>
      </c>
      <c r="IC26">
        <v>4.9729</v>
      </c>
      <c r="ID26">
        <v>1.87698</v>
      </c>
      <c r="IE26">
        <v>1.87501</v>
      </c>
      <c r="IF26">
        <v>1.87789</v>
      </c>
      <c r="IG26">
        <v>1.87464</v>
      </c>
      <c r="IH26">
        <v>1.87824</v>
      </c>
      <c r="II26">
        <v>1.87531</v>
      </c>
      <c r="IJ26">
        <v>1.87648</v>
      </c>
      <c r="IK26">
        <v>0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0.622</v>
      </c>
      <c r="IY26">
        <v>0.2921</v>
      </c>
      <c r="IZ26">
        <v>0.08096770863890584</v>
      </c>
      <c r="JA26">
        <v>0.001438832190268161</v>
      </c>
      <c r="JB26">
        <v>-4.940604163510307E-07</v>
      </c>
      <c r="JC26">
        <v>2.114408552492027E-10</v>
      </c>
      <c r="JD26">
        <v>-0.001392673486443054</v>
      </c>
      <c r="JE26">
        <v>-0.006143637189210034</v>
      </c>
      <c r="JF26">
        <v>0.001173133151773773</v>
      </c>
      <c r="JG26">
        <v>-1.684160421028808E-05</v>
      </c>
      <c r="JH26">
        <v>1</v>
      </c>
      <c r="JI26">
        <v>2140</v>
      </c>
      <c r="JJ26">
        <v>0</v>
      </c>
      <c r="JK26">
        <v>24</v>
      </c>
      <c r="JL26">
        <v>29375614.2</v>
      </c>
      <c r="JM26">
        <v>29375614.2</v>
      </c>
      <c r="JN26">
        <v>0.98877</v>
      </c>
      <c r="JO26">
        <v>2.51099</v>
      </c>
      <c r="JP26">
        <v>1.39893</v>
      </c>
      <c r="JQ26">
        <v>2.35718</v>
      </c>
      <c r="JR26">
        <v>1.44897</v>
      </c>
      <c r="JS26">
        <v>2.53662</v>
      </c>
      <c r="JT26">
        <v>34.1905</v>
      </c>
      <c r="JU26">
        <v>24.0087</v>
      </c>
      <c r="JV26">
        <v>18</v>
      </c>
      <c r="JW26">
        <v>479.661</v>
      </c>
      <c r="JX26">
        <v>499.28</v>
      </c>
      <c r="JY26">
        <v>32.0468</v>
      </c>
      <c r="JZ26">
        <v>29.9393</v>
      </c>
      <c r="KA26">
        <v>30.0001</v>
      </c>
      <c r="KB26">
        <v>29.5921</v>
      </c>
      <c r="KC26">
        <v>29.6533</v>
      </c>
      <c r="KD26">
        <v>19.8306</v>
      </c>
      <c r="KE26">
        <v>0</v>
      </c>
      <c r="KF26">
        <v>100</v>
      </c>
      <c r="KG26">
        <v>31.967</v>
      </c>
      <c r="KH26">
        <v>420</v>
      </c>
      <c r="KI26">
        <v>23.302</v>
      </c>
      <c r="KJ26">
        <v>100.749</v>
      </c>
      <c r="KK26">
        <v>100.285</v>
      </c>
    </row>
    <row r="27" spans="1:297">
      <c r="A27">
        <v>11</v>
      </c>
      <c r="B27">
        <v>1762537396.6</v>
      </c>
      <c r="C27">
        <v>1371.5</v>
      </c>
      <c r="D27" t="s">
        <v>483</v>
      </c>
      <c r="E27" t="s">
        <v>484</v>
      </c>
      <c r="F27">
        <v>5</v>
      </c>
      <c r="G27" t="s">
        <v>485</v>
      </c>
      <c r="H27" t="s">
        <v>436</v>
      </c>
      <c r="I27">
        <v>1762537388.599999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428.5377911044453</v>
      </c>
      <c r="AK27">
        <v>412.6127151515152</v>
      </c>
      <c r="AL27">
        <v>-0.008828299033452367</v>
      </c>
      <c r="AM27">
        <v>66.46542769600755</v>
      </c>
      <c r="AN27">
        <f>(AP27 - AO27 + DY27*1E3/(8.314*(EA27+273.15)) * AR27/DX27 * AQ27) * DX27/(100*DL27) * 1000/(1000 - AP27)</f>
        <v>0</v>
      </c>
      <c r="AO27">
        <v>19.79819477099451</v>
      </c>
      <c r="AP27">
        <v>23.01759393939394</v>
      </c>
      <c r="AQ27">
        <v>-5.518578005141362E-05</v>
      </c>
      <c r="AR27">
        <v>112.1678839856793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481</v>
      </c>
      <c r="AY27">
        <v>5008.58</v>
      </c>
      <c r="AZ27">
        <v>611.5999999999999</v>
      </c>
      <c r="BA27">
        <v>2037.704327572793</v>
      </c>
      <c r="BB27">
        <f>1-AZ27/BA27</f>
        <v>0</v>
      </c>
      <c r="BC27">
        <v>-7.101407465577667</v>
      </c>
      <c r="BD27" t="s">
        <v>486</v>
      </c>
      <c r="BE27">
        <v>5033.64</v>
      </c>
      <c r="BF27">
        <v>984.5216</v>
      </c>
      <c r="BG27">
        <v>1263.019126831051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487</v>
      </c>
      <c r="BQ27">
        <v>657.13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1259</v>
      </c>
      <c r="CA27">
        <v>290.0000000000001</v>
      </c>
      <c r="CB27">
        <v>1136.16</v>
      </c>
      <c r="CC27">
        <v>285</v>
      </c>
      <c r="CD27">
        <v>5033.64</v>
      </c>
      <c r="CE27">
        <v>1135.96</v>
      </c>
      <c r="CF27">
        <v>0.2</v>
      </c>
      <c r="CG27">
        <v>300.0000000000001</v>
      </c>
      <c r="CH27">
        <v>24</v>
      </c>
      <c r="CI27">
        <v>1263.019126831051</v>
      </c>
      <c r="CJ27">
        <v>2.485840693540621</v>
      </c>
      <c r="CK27">
        <v>-63.95879987146129</v>
      </c>
      <c r="CL27">
        <v>1.153072241470137</v>
      </c>
      <c r="CM27">
        <v>0.9909814651970384</v>
      </c>
      <c r="CN27">
        <v>-0.002518492324805343</v>
      </c>
      <c r="CO27">
        <v>289.9999999999999</v>
      </c>
      <c r="CP27">
        <v>1135.66</v>
      </c>
      <c r="CQ27">
        <v>895</v>
      </c>
      <c r="CR27">
        <v>5032.93</v>
      </c>
      <c r="CS27">
        <v>1135.94</v>
      </c>
      <c r="CT27">
        <v>-0.28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1762537388.599999</v>
      </c>
      <c r="DR27">
        <v>403.162064516129</v>
      </c>
      <c r="DS27">
        <v>420.0690322580645</v>
      </c>
      <c r="DT27">
        <v>23.02878387096774</v>
      </c>
      <c r="DU27">
        <v>19.82921935483871</v>
      </c>
      <c r="DV27">
        <v>402.5681290322581</v>
      </c>
      <c r="DW27">
        <v>22.76085161290323</v>
      </c>
      <c r="DX27">
        <v>500.0131935483871</v>
      </c>
      <c r="DY27">
        <v>90.39088387096771</v>
      </c>
      <c r="DZ27">
        <v>0.09998582580645161</v>
      </c>
      <c r="EA27">
        <v>29.54748387096774</v>
      </c>
      <c r="EB27">
        <v>29.98581935483871</v>
      </c>
      <c r="EC27">
        <v>999.9000000000003</v>
      </c>
      <c r="ED27">
        <v>0</v>
      </c>
      <c r="EE27">
        <v>0</v>
      </c>
      <c r="EF27">
        <v>10002.42290322581</v>
      </c>
      <c r="EG27">
        <v>0</v>
      </c>
      <c r="EH27">
        <v>1072.858064516129</v>
      </c>
      <c r="EI27">
        <v>-16.90709677419355</v>
      </c>
      <c r="EJ27">
        <v>412.6651612903225</v>
      </c>
      <c r="EK27">
        <v>428.5673225806452</v>
      </c>
      <c r="EL27">
        <v>3.199581290322581</v>
      </c>
      <c r="EM27">
        <v>420.0690322580645</v>
      </c>
      <c r="EN27">
        <v>19.82921935483871</v>
      </c>
      <c r="EO27">
        <v>2.081592903225807</v>
      </c>
      <c r="EP27">
        <v>1.792380322580645</v>
      </c>
      <c r="EQ27">
        <v>18.07902580645161</v>
      </c>
      <c r="ER27">
        <v>15.72049032258065</v>
      </c>
      <c r="ES27">
        <v>1999.977419354839</v>
      </c>
      <c r="ET27">
        <v>0.9800003870967743</v>
      </c>
      <c r="EU27">
        <v>0.01999979677419355</v>
      </c>
      <c r="EV27">
        <v>0</v>
      </c>
      <c r="EW27">
        <v>984.6800645161289</v>
      </c>
      <c r="EX27">
        <v>5.000560000000002</v>
      </c>
      <c r="EY27">
        <v>19774.39032258064</v>
      </c>
      <c r="EZ27">
        <v>17294.67419354839</v>
      </c>
      <c r="FA27">
        <v>39.89499999999998</v>
      </c>
      <c r="FB27">
        <v>40.46545161290323</v>
      </c>
      <c r="FC27">
        <v>39.65699999999998</v>
      </c>
      <c r="FD27">
        <v>39.74383870967742</v>
      </c>
      <c r="FE27">
        <v>40.77399999999998</v>
      </c>
      <c r="FF27">
        <v>1955.077419354838</v>
      </c>
      <c r="FG27">
        <v>39.90000000000001</v>
      </c>
      <c r="FH27">
        <v>0</v>
      </c>
      <c r="FI27">
        <v>542.7000000476837</v>
      </c>
      <c r="FJ27">
        <v>0</v>
      </c>
      <c r="FK27">
        <v>984.5216</v>
      </c>
      <c r="FL27">
        <v>-10.01484617373829</v>
      </c>
      <c r="FM27">
        <v>-182.2692306194551</v>
      </c>
      <c r="FN27">
        <v>19772.556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-16.916205</v>
      </c>
      <c r="GD27">
        <v>0.2569891181989059</v>
      </c>
      <c r="GE27">
        <v>0.04861800052449711</v>
      </c>
      <c r="GF27">
        <v>1</v>
      </c>
      <c r="GG27">
        <v>985.1840882352941</v>
      </c>
      <c r="GH27">
        <v>-10.34540871449475</v>
      </c>
      <c r="GI27">
        <v>1.039032110913158</v>
      </c>
      <c r="GJ27">
        <v>0</v>
      </c>
      <c r="GK27">
        <v>3.194555</v>
      </c>
      <c r="GL27">
        <v>0.09039106941838582</v>
      </c>
      <c r="GM27">
        <v>0.01109695791647421</v>
      </c>
      <c r="GN27">
        <v>1</v>
      </c>
      <c r="GO27">
        <v>2</v>
      </c>
      <c r="GP27">
        <v>3</v>
      </c>
      <c r="GQ27" t="s">
        <v>488</v>
      </c>
      <c r="GR27">
        <v>3.1274</v>
      </c>
      <c r="GS27">
        <v>2.77767</v>
      </c>
      <c r="GT27">
        <v>0.08272549999999999</v>
      </c>
      <c r="GU27">
        <v>0.0858704</v>
      </c>
      <c r="GV27">
        <v>0.103377</v>
      </c>
      <c r="GW27">
        <v>0.0936153</v>
      </c>
      <c r="GX27">
        <v>27438.2</v>
      </c>
      <c r="GY27">
        <v>26566.8</v>
      </c>
      <c r="GZ27">
        <v>30459.1</v>
      </c>
      <c r="HA27">
        <v>29323</v>
      </c>
      <c r="HB27">
        <v>37671.6</v>
      </c>
      <c r="HC27">
        <v>34966.5</v>
      </c>
      <c r="HD27">
        <v>46569.4</v>
      </c>
      <c r="HE27">
        <v>43564.7</v>
      </c>
      <c r="HF27">
        <v>1.8188</v>
      </c>
      <c r="HG27">
        <v>1.87453</v>
      </c>
      <c r="HH27">
        <v>0.164069</v>
      </c>
      <c r="HI27">
        <v>0</v>
      </c>
      <c r="HJ27">
        <v>27.3111</v>
      </c>
      <c r="HK27">
        <v>999.9</v>
      </c>
      <c r="HL27">
        <v>53.4</v>
      </c>
      <c r="HM27">
        <v>27.7</v>
      </c>
      <c r="HN27">
        <v>22.0297</v>
      </c>
      <c r="HO27">
        <v>63.1038</v>
      </c>
      <c r="HP27">
        <v>20.6851</v>
      </c>
      <c r="HQ27">
        <v>1</v>
      </c>
      <c r="HR27">
        <v>0.239924</v>
      </c>
      <c r="HS27">
        <v>0.27168</v>
      </c>
      <c r="HT27">
        <v>20.2063</v>
      </c>
      <c r="HU27">
        <v>5.23661</v>
      </c>
      <c r="HV27">
        <v>11.974</v>
      </c>
      <c r="HW27">
        <v>4.97305</v>
      </c>
      <c r="HX27">
        <v>3.291</v>
      </c>
      <c r="HY27">
        <v>9999</v>
      </c>
      <c r="HZ27">
        <v>9999</v>
      </c>
      <c r="IA27">
        <v>9999</v>
      </c>
      <c r="IB27">
        <v>999.9</v>
      </c>
      <c r="IC27">
        <v>4.97291</v>
      </c>
      <c r="ID27">
        <v>1.87708</v>
      </c>
      <c r="IE27">
        <v>1.87515</v>
      </c>
      <c r="IF27">
        <v>1.87794</v>
      </c>
      <c r="IG27">
        <v>1.87469</v>
      </c>
      <c r="IH27">
        <v>1.87836</v>
      </c>
      <c r="II27">
        <v>1.87539</v>
      </c>
      <c r="IJ27">
        <v>1.87654</v>
      </c>
      <c r="IK27">
        <v>0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0.594</v>
      </c>
      <c r="IY27">
        <v>0.2676</v>
      </c>
      <c r="IZ27">
        <v>0.08096770863890584</v>
      </c>
      <c r="JA27">
        <v>0.001438832190268161</v>
      </c>
      <c r="JB27">
        <v>-4.940604163510307E-07</v>
      </c>
      <c r="JC27">
        <v>2.114408552492027E-10</v>
      </c>
      <c r="JD27">
        <v>-0.001392673486443054</v>
      </c>
      <c r="JE27">
        <v>-0.006143637189210034</v>
      </c>
      <c r="JF27">
        <v>0.001173133151773773</v>
      </c>
      <c r="JG27">
        <v>-1.684160421028808E-05</v>
      </c>
      <c r="JH27">
        <v>1</v>
      </c>
      <c r="JI27">
        <v>2140</v>
      </c>
      <c r="JJ27">
        <v>0</v>
      </c>
      <c r="JK27">
        <v>24</v>
      </c>
      <c r="JL27">
        <v>29375623.3</v>
      </c>
      <c r="JM27">
        <v>29375623.3</v>
      </c>
      <c r="JN27">
        <v>0.980225</v>
      </c>
      <c r="JO27">
        <v>2.51831</v>
      </c>
      <c r="JP27">
        <v>1.39893</v>
      </c>
      <c r="JQ27">
        <v>2.35596</v>
      </c>
      <c r="JR27">
        <v>1.44897</v>
      </c>
      <c r="JS27">
        <v>2.61475</v>
      </c>
      <c r="JT27">
        <v>34.5092</v>
      </c>
      <c r="JU27">
        <v>23.9562</v>
      </c>
      <c r="JV27">
        <v>18</v>
      </c>
      <c r="JW27">
        <v>482.895</v>
      </c>
      <c r="JX27">
        <v>489.852</v>
      </c>
      <c r="JY27">
        <v>27.9952</v>
      </c>
      <c r="JZ27">
        <v>30.3593</v>
      </c>
      <c r="KA27">
        <v>30.0001</v>
      </c>
      <c r="KB27">
        <v>29.9216</v>
      </c>
      <c r="KC27">
        <v>29.9663</v>
      </c>
      <c r="KD27">
        <v>19.6566</v>
      </c>
      <c r="KE27">
        <v>20.8458</v>
      </c>
      <c r="KF27">
        <v>100</v>
      </c>
      <c r="KG27">
        <v>28.0033</v>
      </c>
      <c r="KH27">
        <v>420</v>
      </c>
      <c r="KI27">
        <v>19.7248</v>
      </c>
      <c r="KJ27">
        <v>100.662</v>
      </c>
      <c r="KK27">
        <v>100.213</v>
      </c>
    </row>
    <row r="28" spans="1:297">
      <c r="A28">
        <v>12</v>
      </c>
      <c r="B28">
        <v>1762537496.5</v>
      </c>
      <c r="C28">
        <v>1471.400000095367</v>
      </c>
      <c r="D28" t="s">
        <v>489</v>
      </c>
      <c r="E28" t="s">
        <v>490</v>
      </c>
      <c r="F28">
        <v>5</v>
      </c>
      <c r="G28" t="s">
        <v>485</v>
      </c>
      <c r="H28" t="s">
        <v>436</v>
      </c>
      <c r="I28">
        <v>1762537488.5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428.5132176061568</v>
      </c>
      <c r="AK28">
        <v>412.5402969696967</v>
      </c>
      <c r="AL28">
        <v>0.001396273015205277</v>
      </c>
      <c r="AM28">
        <v>66.46542769600755</v>
      </c>
      <c r="AN28">
        <f>(AP28 - AO28 + DY28*1E3/(8.314*(EA28+273.15)) * AR28/DX28 * AQ28) * DX28/(100*DL28) * 1000/(1000 - AP28)</f>
        <v>0</v>
      </c>
      <c r="AO28">
        <v>19.97048669995966</v>
      </c>
      <c r="AP28">
        <v>23.09865818181818</v>
      </c>
      <c r="AQ28">
        <v>0.005831169582802218</v>
      </c>
      <c r="AR28">
        <v>112.1678839856793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481</v>
      </c>
      <c r="AY28">
        <v>5008.58</v>
      </c>
      <c r="AZ28">
        <v>611.5999999999999</v>
      </c>
      <c r="BA28">
        <v>2037.704327572793</v>
      </c>
      <c r="BB28">
        <f>1-AZ28/BA28</f>
        <v>0</v>
      </c>
      <c r="BC28">
        <v>-7.101407465577667</v>
      </c>
      <c r="BD28" t="s">
        <v>491</v>
      </c>
      <c r="BE28">
        <v>5033.69</v>
      </c>
      <c r="BF28">
        <v>962.1876923076923</v>
      </c>
      <c r="BG28">
        <v>1268.386562976007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492</v>
      </c>
      <c r="BQ28">
        <v>645.4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1261</v>
      </c>
      <c r="CA28">
        <v>290.0000000000001</v>
      </c>
      <c r="CB28">
        <v>1139.29</v>
      </c>
      <c r="CC28">
        <v>235</v>
      </c>
      <c r="CD28">
        <v>5033.69</v>
      </c>
      <c r="CE28">
        <v>1139.16</v>
      </c>
      <c r="CF28">
        <v>0.13</v>
      </c>
      <c r="CG28">
        <v>300.0000000000001</v>
      </c>
      <c r="CH28">
        <v>24</v>
      </c>
      <c r="CI28">
        <v>1268.386562976007</v>
      </c>
      <c r="CJ28">
        <v>2.312057020787104</v>
      </c>
      <c r="CK28">
        <v>-65.0467911833604</v>
      </c>
      <c r="CL28">
        <v>1.066168803655158</v>
      </c>
      <c r="CM28">
        <v>0.9925337333797927</v>
      </c>
      <c r="CN28">
        <v>-0.002683508120133479</v>
      </c>
      <c r="CO28">
        <v>289.9999999999999</v>
      </c>
      <c r="CP28">
        <v>1138.43</v>
      </c>
      <c r="CQ28">
        <v>715</v>
      </c>
      <c r="CR28">
        <v>5033.08</v>
      </c>
      <c r="CS28">
        <v>1139.15</v>
      </c>
      <c r="CT28">
        <v>-0.72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1762537488.5</v>
      </c>
      <c r="DR28">
        <v>403.0031935483871</v>
      </c>
      <c r="DS28">
        <v>419.9755806451612</v>
      </c>
      <c r="DT28">
        <v>23.05781290322581</v>
      </c>
      <c r="DU28">
        <v>19.92750967741935</v>
      </c>
      <c r="DV28">
        <v>402.4094193548387</v>
      </c>
      <c r="DW28">
        <v>22.78927419354839</v>
      </c>
      <c r="DX28">
        <v>500.0190645161289</v>
      </c>
      <c r="DY28">
        <v>90.38567741935483</v>
      </c>
      <c r="DZ28">
        <v>0.09992786129032258</v>
      </c>
      <c r="EA28">
        <v>29.69715483870968</v>
      </c>
      <c r="EB28">
        <v>30.0031870967742</v>
      </c>
      <c r="EC28">
        <v>999.9000000000003</v>
      </c>
      <c r="ED28">
        <v>0</v>
      </c>
      <c r="EE28">
        <v>0</v>
      </c>
      <c r="EF28">
        <v>10008.26290322581</v>
      </c>
      <c r="EG28">
        <v>0</v>
      </c>
      <c r="EH28">
        <v>1072.794516129032</v>
      </c>
      <c r="EI28">
        <v>-16.97247741935484</v>
      </c>
      <c r="EJ28">
        <v>412.5147741935484</v>
      </c>
      <c r="EK28">
        <v>428.5148709677419</v>
      </c>
      <c r="EL28">
        <v>3.130302903225807</v>
      </c>
      <c r="EM28">
        <v>419.9755806451612</v>
      </c>
      <c r="EN28">
        <v>19.92750967741935</v>
      </c>
      <c r="EO28">
        <v>2.084094193548387</v>
      </c>
      <c r="EP28">
        <v>1.801160967741936</v>
      </c>
      <c r="EQ28">
        <v>18.09814516129032</v>
      </c>
      <c r="ER28">
        <v>15.79685161290323</v>
      </c>
      <c r="ES28">
        <v>1800.028709677419</v>
      </c>
      <c r="ET28">
        <v>0.9780040967741934</v>
      </c>
      <c r="EU28">
        <v>0.02199595806451614</v>
      </c>
      <c r="EV28">
        <v>0</v>
      </c>
      <c r="EW28">
        <v>962.1941612903227</v>
      </c>
      <c r="EX28">
        <v>5.000560000000002</v>
      </c>
      <c r="EY28">
        <v>17408.23870967742</v>
      </c>
      <c r="EZ28">
        <v>15551.43548387097</v>
      </c>
      <c r="FA28">
        <v>40</v>
      </c>
      <c r="FB28">
        <v>40.72358064516129</v>
      </c>
      <c r="FC28">
        <v>39.92299999999998</v>
      </c>
      <c r="FD28">
        <v>39.96138709677419</v>
      </c>
      <c r="FE28">
        <v>40.93699999999998</v>
      </c>
      <c r="FF28">
        <v>1755.548709677419</v>
      </c>
      <c r="FG28">
        <v>39.48</v>
      </c>
      <c r="FH28">
        <v>0</v>
      </c>
      <c r="FI28">
        <v>97.79999995231628</v>
      </c>
      <c r="FJ28">
        <v>0</v>
      </c>
      <c r="FK28">
        <v>962.1876923076923</v>
      </c>
      <c r="FL28">
        <v>-0.6640683761504613</v>
      </c>
      <c r="FM28">
        <v>9.56581196957651</v>
      </c>
      <c r="FN28">
        <v>17408.31538461538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-16.93433902439024</v>
      </c>
      <c r="GD28">
        <v>-0.6067714285714134</v>
      </c>
      <c r="GE28">
        <v>0.08189913748629718</v>
      </c>
      <c r="GF28">
        <v>0</v>
      </c>
      <c r="GG28">
        <v>962.1270294117649</v>
      </c>
      <c r="GH28">
        <v>0.865378147976669</v>
      </c>
      <c r="GI28">
        <v>0.2838604136350609</v>
      </c>
      <c r="GJ28">
        <v>1</v>
      </c>
      <c r="GK28">
        <v>3.132193414634147</v>
      </c>
      <c r="GL28">
        <v>-0.1024923344947699</v>
      </c>
      <c r="GM28">
        <v>0.01612033053733567</v>
      </c>
      <c r="GN28">
        <v>0</v>
      </c>
      <c r="GO28">
        <v>1</v>
      </c>
      <c r="GP28">
        <v>3</v>
      </c>
      <c r="GQ28" t="s">
        <v>442</v>
      </c>
      <c r="GR28">
        <v>3.12735</v>
      </c>
      <c r="GS28">
        <v>2.77788</v>
      </c>
      <c r="GT28">
        <v>0.08269459999999999</v>
      </c>
      <c r="GU28">
        <v>0.0858532</v>
      </c>
      <c r="GV28">
        <v>0.103633</v>
      </c>
      <c r="GW28">
        <v>0.0942764</v>
      </c>
      <c r="GX28">
        <v>27438.8</v>
      </c>
      <c r="GY28">
        <v>26564.8</v>
      </c>
      <c r="GZ28">
        <v>30458.8</v>
      </c>
      <c r="HA28">
        <v>29320.3</v>
      </c>
      <c r="HB28">
        <v>37660.8</v>
      </c>
      <c r="HC28">
        <v>34938.2</v>
      </c>
      <c r="HD28">
        <v>46569.4</v>
      </c>
      <c r="HE28">
        <v>43561.3</v>
      </c>
      <c r="HF28">
        <v>1.81828</v>
      </c>
      <c r="HG28">
        <v>1.87418</v>
      </c>
      <c r="HH28">
        <v>0.163838</v>
      </c>
      <c r="HI28">
        <v>0</v>
      </c>
      <c r="HJ28">
        <v>27.3199</v>
      </c>
      <c r="HK28">
        <v>999.9</v>
      </c>
      <c r="HL28">
        <v>53.2</v>
      </c>
      <c r="HM28">
        <v>27.7</v>
      </c>
      <c r="HN28">
        <v>21.9474</v>
      </c>
      <c r="HO28">
        <v>63.0938</v>
      </c>
      <c r="HP28">
        <v>20.7372</v>
      </c>
      <c r="HQ28">
        <v>1</v>
      </c>
      <c r="HR28">
        <v>0.240714</v>
      </c>
      <c r="HS28">
        <v>-0.0363998</v>
      </c>
      <c r="HT28">
        <v>20.2082</v>
      </c>
      <c r="HU28">
        <v>5.23526</v>
      </c>
      <c r="HV28">
        <v>11.974</v>
      </c>
      <c r="HW28">
        <v>4.97175</v>
      </c>
      <c r="HX28">
        <v>3.291</v>
      </c>
      <c r="HY28">
        <v>9999</v>
      </c>
      <c r="HZ28">
        <v>9999</v>
      </c>
      <c r="IA28">
        <v>9999</v>
      </c>
      <c r="IB28">
        <v>999.9</v>
      </c>
      <c r="IC28">
        <v>4.97291</v>
      </c>
      <c r="ID28">
        <v>1.87707</v>
      </c>
      <c r="IE28">
        <v>1.87515</v>
      </c>
      <c r="IF28">
        <v>1.87793</v>
      </c>
      <c r="IG28">
        <v>1.87469</v>
      </c>
      <c r="IH28">
        <v>1.87836</v>
      </c>
      <c r="II28">
        <v>1.87538</v>
      </c>
      <c r="IJ28">
        <v>1.87654</v>
      </c>
      <c r="IK28">
        <v>0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0.593</v>
      </c>
      <c r="IY28">
        <v>0.2695</v>
      </c>
      <c r="IZ28">
        <v>0.08096770863890584</v>
      </c>
      <c r="JA28">
        <v>0.001438832190268161</v>
      </c>
      <c r="JB28">
        <v>-4.940604163510307E-07</v>
      </c>
      <c r="JC28">
        <v>2.114408552492027E-10</v>
      </c>
      <c r="JD28">
        <v>-0.001392673486443054</v>
      </c>
      <c r="JE28">
        <v>-0.006143637189210034</v>
      </c>
      <c r="JF28">
        <v>0.001173133151773773</v>
      </c>
      <c r="JG28">
        <v>-1.684160421028808E-05</v>
      </c>
      <c r="JH28">
        <v>1</v>
      </c>
      <c r="JI28">
        <v>2140</v>
      </c>
      <c r="JJ28">
        <v>0</v>
      </c>
      <c r="JK28">
        <v>24</v>
      </c>
      <c r="JL28">
        <v>29375624.9</v>
      </c>
      <c r="JM28">
        <v>29375624.9</v>
      </c>
      <c r="JN28">
        <v>0.979004</v>
      </c>
      <c r="JO28">
        <v>2.51221</v>
      </c>
      <c r="JP28">
        <v>1.39893</v>
      </c>
      <c r="JQ28">
        <v>2.35718</v>
      </c>
      <c r="JR28">
        <v>1.44897</v>
      </c>
      <c r="JS28">
        <v>2.55859</v>
      </c>
      <c r="JT28">
        <v>34.5549</v>
      </c>
      <c r="JU28">
        <v>23.9649</v>
      </c>
      <c r="JV28">
        <v>18</v>
      </c>
      <c r="JW28">
        <v>482.886</v>
      </c>
      <c r="JX28">
        <v>490.014</v>
      </c>
      <c r="JY28">
        <v>28.5543</v>
      </c>
      <c r="JZ28">
        <v>30.3724</v>
      </c>
      <c r="KA28">
        <v>29.9999</v>
      </c>
      <c r="KB28">
        <v>29.9657</v>
      </c>
      <c r="KC28">
        <v>30.0155</v>
      </c>
      <c r="KD28">
        <v>19.6374</v>
      </c>
      <c r="KE28">
        <v>19.7136</v>
      </c>
      <c r="KF28">
        <v>100</v>
      </c>
      <c r="KG28">
        <v>28.5557</v>
      </c>
      <c r="KH28">
        <v>420</v>
      </c>
      <c r="KI28">
        <v>19.9386</v>
      </c>
      <c r="KJ28">
        <v>100.662</v>
      </c>
      <c r="KK28">
        <v>100.205</v>
      </c>
    </row>
    <row r="29" spans="1:297">
      <c r="A29">
        <v>13</v>
      </c>
      <c r="B29">
        <v>1762537596</v>
      </c>
      <c r="C29">
        <v>1570.900000095367</v>
      </c>
      <c r="D29" t="s">
        <v>493</v>
      </c>
      <c r="E29" t="s">
        <v>494</v>
      </c>
      <c r="F29">
        <v>5</v>
      </c>
      <c r="G29" t="s">
        <v>485</v>
      </c>
      <c r="H29" t="s">
        <v>436</v>
      </c>
      <c r="I29">
        <v>1762537588.25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428.6310344083267</v>
      </c>
      <c r="AK29">
        <v>412.6749636363637</v>
      </c>
      <c r="AL29">
        <v>0.001426133945241175</v>
      </c>
      <c r="AM29">
        <v>66.46542769600755</v>
      </c>
      <c r="AN29">
        <f>(AP29 - AO29 + DY29*1E3/(8.314*(EA29+273.15)) * AR29/DX29 * AQ29) * DX29/(100*DL29) * 1000/(1000 - AP29)</f>
        <v>0</v>
      </c>
      <c r="AO29">
        <v>20.21667930000809</v>
      </c>
      <c r="AP29">
        <v>23.36877939393939</v>
      </c>
      <c r="AQ29">
        <v>0.0008128244221028261</v>
      </c>
      <c r="AR29">
        <v>112.1678839856793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481</v>
      </c>
      <c r="AY29">
        <v>5008.58</v>
      </c>
      <c r="AZ29">
        <v>611.5999999999999</v>
      </c>
      <c r="BA29">
        <v>2037.704327572793</v>
      </c>
      <c r="BB29">
        <f>1-AZ29/BA29</f>
        <v>0</v>
      </c>
      <c r="BC29">
        <v>-7.101407465577667</v>
      </c>
      <c r="BD29" t="s">
        <v>495</v>
      </c>
      <c r="BE29">
        <v>5035.56</v>
      </c>
      <c r="BF29">
        <v>943.1698000000001</v>
      </c>
      <c r="BG29">
        <v>1308.208876725986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496</v>
      </c>
      <c r="BQ29">
        <v>642.27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1263</v>
      </c>
      <c r="CA29">
        <v>290.0000000000001</v>
      </c>
      <c r="CB29">
        <v>1172.68</v>
      </c>
      <c r="CC29">
        <v>245</v>
      </c>
      <c r="CD29">
        <v>5035.56</v>
      </c>
      <c r="CE29">
        <v>1172.95</v>
      </c>
      <c r="CF29">
        <v>-0.27</v>
      </c>
      <c r="CG29">
        <v>300.0000000000001</v>
      </c>
      <c r="CH29">
        <v>23.9</v>
      </c>
      <c r="CI29">
        <v>1308.208876725986</v>
      </c>
      <c r="CJ29">
        <v>2.243619252687681</v>
      </c>
      <c r="CK29">
        <v>-68.10834667795892</v>
      </c>
      <c r="CL29">
        <v>1.025798504751176</v>
      </c>
      <c r="CM29">
        <v>0.9936885121885682</v>
      </c>
      <c r="CN29">
        <v>-0.002933027586206892</v>
      </c>
      <c r="CO29">
        <v>289.9999999999999</v>
      </c>
      <c r="CP29">
        <v>1172.46</v>
      </c>
      <c r="CQ29">
        <v>745</v>
      </c>
      <c r="CR29">
        <v>5034.86</v>
      </c>
      <c r="CS29">
        <v>1172.94</v>
      </c>
      <c r="CT29">
        <v>-0.48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1762537588.25</v>
      </c>
      <c r="DR29">
        <v>403.0543666666666</v>
      </c>
      <c r="DS29">
        <v>420.0379666666666</v>
      </c>
      <c r="DT29">
        <v>23.33839666666667</v>
      </c>
      <c r="DU29">
        <v>20.21461</v>
      </c>
      <c r="DV29">
        <v>402.4604666666667</v>
      </c>
      <c r="DW29">
        <v>23.06406333333333</v>
      </c>
      <c r="DX29">
        <v>500.0165999999999</v>
      </c>
      <c r="DY29">
        <v>90.38339000000001</v>
      </c>
      <c r="DZ29">
        <v>0.1000333266666667</v>
      </c>
      <c r="EA29">
        <v>29.88684666666666</v>
      </c>
      <c r="EB29">
        <v>29.99381666666666</v>
      </c>
      <c r="EC29">
        <v>999.9000000000002</v>
      </c>
      <c r="ED29">
        <v>0</v>
      </c>
      <c r="EE29">
        <v>0</v>
      </c>
      <c r="EF29">
        <v>10003.25</v>
      </c>
      <c r="EG29">
        <v>0</v>
      </c>
      <c r="EH29">
        <v>1072.69</v>
      </c>
      <c r="EI29">
        <v>-16.98356666666667</v>
      </c>
      <c r="EJ29">
        <v>412.6858</v>
      </c>
      <c r="EK29">
        <v>428.7039666666666</v>
      </c>
      <c r="EL29">
        <v>3.123786666666667</v>
      </c>
      <c r="EM29">
        <v>420.0379666666666</v>
      </c>
      <c r="EN29">
        <v>20.21461</v>
      </c>
      <c r="EO29">
        <v>2.109403</v>
      </c>
      <c r="EP29">
        <v>1.827064333333334</v>
      </c>
      <c r="EQ29">
        <v>18.29036333333334</v>
      </c>
      <c r="ER29">
        <v>16.02028</v>
      </c>
      <c r="ES29">
        <v>1500.022666666667</v>
      </c>
      <c r="ET29">
        <v>0.9729941666666664</v>
      </c>
      <c r="EU29">
        <v>0.02700561666666667</v>
      </c>
      <c r="EV29">
        <v>0</v>
      </c>
      <c r="EW29">
        <v>943.1363999999999</v>
      </c>
      <c r="EX29">
        <v>5.000560000000002</v>
      </c>
      <c r="EY29">
        <v>14216.19</v>
      </c>
      <c r="EZ29">
        <v>12931.67666666667</v>
      </c>
      <c r="FA29">
        <v>39.8708</v>
      </c>
      <c r="FB29">
        <v>40.875</v>
      </c>
      <c r="FC29">
        <v>40.00413333333334</v>
      </c>
      <c r="FD29">
        <v>40.125</v>
      </c>
      <c r="FE29">
        <v>40.93699999999998</v>
      </c>
      <c r="FF29">
        <v>1454.647333333334</v>
      </c>
      <c r="FG29">
        <v>40.36999999999998</v>
      </c>
      <c r="FH29">
        <v>0</v>
      </c>
      <c r="FI29">
        <v>97.39999985694885</v>
      </c>
      <c r="FJ29">
        <v>0</v>
      </c>
      <c r="FK29">
        <v>943.1698000000001</v>
      </c>
      <c r="FL29">
        <v>3.408692320796805</v>
      </c>
      <c r="FM29">
        <v>62.78461537782223</v>
      </c>
      <c r="FN29">
        <v>14216.552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-16.963555</v>
      </c>
      <c r="GD29">
        <v>-0.6296240150093819</v>
      </c>
      <c r="GE29">
        <v>0.1074589757768052</v>
      </c>
      <c r="GF29">
        <v>0</v>
      </c>
      <c r="GG29">
        <v>942.8570588235293</v>
      </c>
      <c r="GH29">
        <v>5.346676857679864</v>
      </c>
      <c r="GI29">
        <v>0.5832032710499147</v>
      </c>
      <c r="GJ29">
        <v>0</v>
      </c>
      <c r="GK29">
        <v>3.110031</v>
      </c>
      <c r="GL29">
        <v>0.3021266791744798</v>
      </c>
      <c r="GM29">
        <v>0.02936642724268652</v>
      </c>
      <c r="GN29">
        <v>0</v>
      </c>
      <c r="GO29">
        <v>0</v>
      </c>
      <c r="GP29">
        <v>3</v>
      </c>
      <c r="GQ29" t="s">
        <v>497</v>
      </c>
      <c r="GR29">
        <v>3.12754</v>
      </c>
      <c r="GS29">
        <v>2.7777</v>
      </c>
      <c r="GT29">
        <v>0.08269020000000001</v>
      </c>
      <c r="GU29">
        <v>0.0859549</v>
      </c>
      <c r="GV29">
        <v>0.104448</v>
      </c>
      <c r="GW29">
        <v>0.0950729</v>
      </c>
      <c r="GX29">
        <v>27438</v>
      </c>
      <c r="GY29">
        <v>26560</v>
      </c>
      <c r="GZ29">
        <v>30457.8</v>
      </c>
      <c r="HA29">
        <v>29318.4</v>
      </c>
      <c r="HB29">
        <v>37625.6</v>
      </c>
      <c r="HC29">
        <v>34905.3</v>
      </c>
      <c r="HD29">
        <v>46568.6</v>
      </c>
      <c r="HE29">
        <v>43558.8</v>
      </c>
      <c r="HF29">
        <v>1.8183</v>
      </c>
      <c r="HG29">
        <v>1.8737</v>
      </c>
      <c r="HH29">
        <v>0.158321</v>
      </c>
      <c r="HI29">
        <v>0</v>
      </c>
      <c r="HJ29">
        <v>27.4026</v>
      </c>
      <c r="HK29">
        <v>999.9</v>
      </c>
      <c r="HL29">
        <v>53.1</v>
      </c>
      <c r="HM29">
        <v>27.8</v>
      </c>
      <c r="HN29">
        <v>22.0372</v>
      </c>
      <c r="HO29">
        <v>63.5038</v>
      </c>
      <c r="HP29">
        <v>20.4607</v>
      </c>
      <c r="HQ29">
        <v>1</v>
      </c>
      <c r="HR29">
        <v>0.242769</v>
      </c>
      <c r="HS29">
        <v>-0.530531</v>
      </c>
      <c r="HT29">
        <v>20.2096</v>
      </c>
      <c r="HU29">
        <v>5.2384</v>
      </c>
      <c r="HV29">
        <v>11.974</v>
      </c>
      <c r="HW29">
        <v>4.9728</v>
      </c>
      <c r="HX29">
        <v>3.291</v>
      </c>
      <c r="HY29">
        <v>9999</v>
      </c>
      <c r="HZ29">
        <v>9999</v>
      </c>
      <c r="IA29">
        <v>9999</v>
      </c>
      <c r="IB29">
        <v>999.9</v>
      </c>
      <c r="IC29">
        <v>4.97291</v>
      </c>
      <c r="ID29">
        <v>1.87707</v>
      </c>
      <c r="IE29">
        <v>1.87515</v>
      </c>
      <c r="IF29">
        <v>1.87793</v>
      </c>
      <c r="IG29">
        <v>1.87469</v>
      </c>
      <c r="IH29">
        <v>1.87836</v>
      </c>
      <c r="II29">
        <v>1.87533</v>
      </c>
      <c r="IJ29">
        <v>1.87653</v>
      </c>
      <c r="IK29">
        <v>0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0.594</v>
      </c>
      <c r="IY29">
        <v>0.275</v>
      </c>
      <c r="IZ29">
        <v>0.08096770863890584</v>
      </c>
      <c r="JA29">
        <v>0.001438832190268161</v>
      </c>
      <c r="JB29">
        <v>-4.940604163510307E-07</v>
      </c>
      <c r="JC29">
        <v>2.114408552492027E-10</v>
      </c>
      <c r="JD29">
        <v>-0.001392673486443054</v>
      </c>
      <c r="JE29">
        <v>-0.006143637189210034</v>
      </c>
      <c r="JF29">
        <v>0.001173133151773773</v>
      </c>
      <c r="JG29">
        <v>-1.684160421028808E-05</v>
      </c>
      <c r="JH29">
        <v>1</v>
      </c>
      <c r="JI29">
        <v>2140</v>
      </c>
      <c r="JJ29">
        <v>0</v>
      </c>
      <c r="JK29">
        <v>24</v>
      </c>
      <c r="JL29">
        <v>29375626.6</v>
      </c>
      <c r="JM29">
        <v>29375626.6</v>
      </c>
      <c r="JN29">
        <v>0.976562</v>
      </c>
      <c r="JO29">
        <v>2.51099</v>
      </c>
      <c r="JP29">
        <v>1.39893</v>
      </c>
      <c r="JQ29">
        <v>2.35718</v>
      </c>
      <c r="JR29">
        <v>1.44897</v>
      </c>
      <c r="JS29">
        <v>2.55981</v>
      </c>
      <c r="JT29">
        <v>34.6006</v>
      </c>
      <c r="JU29">
        <v>23.9649</v>
      </c>
      <c r="JV29">
        <v>18</v>
      </c>
      <c r="JW29">
        <v>483.15</v>
      </c>
      <c r="JX29">
        <v>490.029</v>
      </c>
      <c r="JY29">
        <v>29.299</v>
      </c>
      <c r="JZ29">
        <v>30.3882</v>
      </c>
      <c r="KA29">
        <v>30</v>
      </c>
      <c r="KB29">
        <v>30.0046</v>
      </c>
      <c r="KC29">
        <v>30.057</v>
      </c>
      <c r="KD29">
        <v>19.5753</v>
      </c>
      <c r="KE29">
        <v>18.8484</v>
      </c>
      <c r="KF29">
        <v>100</v>
      </c>
      <c r="KG29">
        <v>29.32</v>
      </c>
      <c r="KH29">
        <v>420</v>
      </c>
      <c r="KI29">
        <v>20.1985</v>
      </c>
      <c r="KJ29">
        <v>100.659</v>
      </c>
      <c r="KK29">
        <v>100.199</v>
      </c>
    </row>
    <row r="30" spans="1:297">
      <c r="A30">
        <v>14</v>
      </c>
      <c r="B30">
        <v>1762537695.5</v>
      </c>
      <c r="C30">
        <v>1670.400000095367</v>
      </c>
      <c r="D30" t="s">
        <v>498</v>
      </c>
      <c r="E30" t="s">
        <v>499</v>
      </c>
      <c r="F30">
        <v>5</v>
      </c>
      <c r="G30" t="s">
        <v>485</v>
      </c>
      <c r="H30" t="s">
        <v>436</v>
      </c>
      <c r="I30">
        <v>1762537687.75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428.6872439515672</v>
      </c>
      <c r="AK30">
        <v>413.0500303030302</v>
      </c>
      <c r="AL30">
        <v>0.0004531340007823733</v>
      </c>
      <c r="AM30">
        <v>66.46542769600755</v>
      </c>
      <c r="AN30">
        <f>(AP30 - AO30 + DY30*1E3/(8.314*(EA30+273.15)) * AR30/DX30 * AQ30) * DX30/(100*DL30) * 1000/(1000 - AP30)</f>
        <v>0</v>
      </c>
      <c r="AO30">
        <v>20.41551177629977</v>
      </c>
      <c r="AP30">
        <v>23.59493090909091</v>
      </c>
      <c r="AQ30">
        <v>0.0001678313642032219</v>
      </c>
      <c r="AR30">
        <v>112.1678839856793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481</v>
      </c>
      <c r="AY30">
        <v>5008.58</v>
      </c>
      <c r="AZ30">
        <v>611.5999999999999</v>
      </c>
      <c r="BA30">
        <v>2037.704327572793</v>
      </c>
      <c r="BB30">
        <f>1-AZ30/BA30</f>
        <v>0</v>
      </c>
      <c r="BC30">
        <v>-7.101407465577667</v>
      </c>
      <c r="BD30" t="s">
        <v>500</v>
      </c>
      <c r="BE30">
        <v>5035.99</v>
      </c>
      <c r="BF30">
        <v>925.7682692307693</v>
      </c>
      <c r="BG30">
        <v>1387.168961126307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501</v>
      </c>
      <c r="BQ30">
        <v>635.0700000000001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1265</v>
      </c>
      <c r="CA30">
        <v>290.0000000000001</v>
      </c>
      <c r="CB30">
        <v>1235.12</v>
      </c>
      <c r="CC30">
        <v>255</v>
      </c>
      <c r="CD30">
        <v>5035.99</v>
      </c>
      <c r="CE30">
        <v>1235.85</v>
      </c>
      <c r="CF30">
        <v>-0.73</v>
      </c>
      <c r="CG30">
        <v>300.0000000000001</v>
      </c>
      <c r="CH30">
        <v>23.9</v>
      </c>
      <c r="CI30">
        <v>1387.168961126307</v>
      </c>
      <c r="CJ30">
        <v>1.81642270660752</v>
      </c>
      <c r="CK30">
        <v>-76.20353116300842</v>
      </c>
      <c r="CL30">
        <v>0.8230657928070334</v>
      </c>
      <c r="CM30">
        <v>0.9967441780171361</v>
      </c>
      <c r="CN30">
        <v>-0.003180812903225811</v>
      </c>
      <c r="CO30">
        <v>289.9999999999999</v>
      </c>
      <c r="CP30">
        <v>1235.3</v>
      </c>
      <c r="CQ30">
        <v>725</v>
      </c>
      <c r="CR30">
        <v>5035.36</v>
      </c>
      <c r="CS30">
        <v>1235.83</v>
      </c>
      <c r="CT30">
        <v>-0.53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1762537687.75</v>
      </c>
      <c r="DR30">
        <v>403.3482</v>
      </c>
      <c r="DS30">
        <v>419.9667666666666</v>
      </c>
      <c r="DT30">
        <v>23.57847666666667</v>
      </c>
      <c r="DU30">
        <v>20.41558</v>
      </c>
      <c r="DV30">
        <v>402.7540666666666</v>
      </c>
      <c r="DW30">
        <v>23.29917666666666</v>
      </c>
      <c r="DX30">
        <v>500.0105666666666</v>
      </c>
      <c r="DY30">
        <v>90.37860333333334</v>
      </c>
      <c r="DZ30">
        <v>0.1000098766666667</v>
      </c>
      <c r="EA30">
        <v>30.10719</v>
      </c>
      <c r="EB30">
        <v>30.01792999999999</v>
      </c>
      <c r="EC30">
        <v>999.9000000000002</v>
      </c>
      <c r="ED30">
        <v>0</v>
      </c>
      <c r="EE30">
        <v>0</v>
      </c>
      <c r="EF30">
        <v>9999.871666666668</v>
      </c>
      <c r="EG30">
        <v>0</v>
      </c>
      <c r="EH30">
        <v>1072.585</v>
      </c>
      <c r="EI30">
        <v>-16.61859</v>
      </c>
      <c r="EJ30">
        <v>413.0880666666666</v>
      </c>
      <c r="EK30">
        <v>428.7193</v>
      </c>
      <c r="EL30">
        <v>3.162900333333333</v>
      </c>
      <c r="EM30">
        <v>419.9667666666666</v>
      </c>
      <c r="EN30">
        <v>20.41558</v>
      </c>
      <c r="EO30">
        <v>2.130990333333334</v>
      </c>
      <c r="EP30">
        <v>1.845131666666667</v>
      </c>
      <c r="EQ30">
        <v>18.45274333333333</v>
      </c>
      <c r="ER30">
        <v>16.17446333333333</v>
      </c>
      <c r="ES30">
        <v>1199.985333333334</v>
      </c>
      <c r="ET30">
        <v>0.9669901666666665</v>
      </c>
      <c r="EU30">
        <v>0.03300952666666666</v>
      </c>
      <c r="EV30">
        <v>0</v>
      </c>
      <c r="EW30">
        <v>925.7526333333332</v>
      </c>
      <c r="EX30">
        <v>5.000560000000002</v>
      </c>
      <c r="EY30">
        <v>11163.61666666667</v>
      </c>
      <c r="EZ30">
        <v>10316.66333333333</v>
      </c>
      <c r="FA30">
        <v>39.52686666666667</v>
      </c>
      <c r="FB30">
        <v>40.93699999999998</v>
      </c>
      <c r="FC30">
        <v>39.93909999999998</v>
      </c>
      <c r="FD30">
        <v>40.18699999999998</v>
      </c>
      <c r="FE30">
        <v>40.76446666666666</v>
      </c>
      <c r="FF30">
        <v>1155.536</v>
      </c>
      <c r="FG30">
        <v>39.44233333333334</v>
      </c>
      <c r="FH30">
        <v>0</v>
      </c>
      <c r="FI30">
        <v>97.39999985694885</v>
      </c>
      <c r="FJ30">
        <v>0</v>
      </c>
      <c r="FK30">
        <v>925.7682692307693</v>
      </c>
      <c r="FL30">
        <v>5.892000005649868</v>
      </c>
      <c r="FM30">
        <v>71.51794878354029</v>
      </c>
      <c r="FN30">
        <v>11163.79615384615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-16.6211</v>
      </c>
      <c r="GD30">
        <v>0.07837630662016433</v>
      </c>
      <c r="GE30">
        <v>0.05881673480126992</v>
      </c>
      <c r="GF30">
        <v>1</v>
      </c>
      <c r="GG30">
        <v>925.2981176470588</v>
      </c>
      <c r="GH30">
        <v>7.620106959872221</v>
      </c>
      <c r="GI30">
        <v>0.8005978194525197</v>
      </c>
      <c r="GJ30">
        <v>0</v>
      </c>
      <c r="GK30">
        <v>3.155836585365854</v>
      </c>
      <c r="GL30">
        <v>0.1188984668989585</v>
      </c>
      <c r="GM30">
        <v>0.01187145410160926</v>
      </c>
      <c r="GN30">
        <v>0</v>
      </c>
      <c r="GO30">
        <v>1</v>
      </c>
      <c r="GP30">
        <v>3</v>
      </c>
      <c r="GQ30" t="s">
        <v>442</v>
      </c>
      <c r="GR30">
        <v>3.12745</v>
      </c>
      <c r="GS30">
        <v>2.7779</v>
      </c>
      <c r="GT30">
        <v>0.0827217</v>
      </c>
      <c r="GU30">
        <v>0.08584890000000001</v>
      </c>
      <c r="GV30">
        <v>0.105132</v>
      </c>
      <c r="GW30">
        <v>0.095711</v>
      </c>
      <c r="GX30">
        <v>27434.5</v>
      </c>
      <c r="GY30">
        <v>26560</v>
      </c>
      <c r="GZ30">
        <v>30455.2</v>
      </c>
      <c r="HA30">
        <v>29315</v>
      </c>
      <c r="HB30">
        <v>37593.7</v>
      </c>
      <c r="HC30">
        <v>34876.4</v>
      </c>
      <c r="HD30">
        <v>46564.8</v>
      </c>
      <c r="HE30">
        <v>43553.6</v>
      </c>
      <c r="HF30">
        <v>1.81805</v>
      </c>
      <c r="HG30">
        <v>1.87355</v>
      </c>
      <c r="HH30">
        <v>0.151373</v>
      </c>
      <c r="HI30">
        <v>0</v>
      </c>
      <c r="HJ30">
        <v>27.5378</v>
      </c>
      <c r="HK30">
        <v>999.9</v>
      </c>
      <c r="HL30">
        <v>52.9</v>
      </c>
      <c r="HM30">
        <v>27.8</v>
      </c>
      <c r="HN30">
        <v>21.9562</v>
      </c>
      <c r="HO30">
        <v>63.2938</v>
      </c>
      <c r="HP30">
        <v>20.5288</v>
      </c>
      <c r="HQ30">
        <v>1</v>
      </c>
      <c r="HR30">
        <v>0.245114</v>
      </c>
      <c r="HS30">
        <v>-0.688755</v>
      </c>
      <c r="HT30">
        <v>20.2114</v>
      </c>
      <c r="HU30">
        <v>5.23511</v>
      </c>
      <c r="HV30">
        <v>11.974</v>
      </c>
      <c r="HW30">
        <v>4.9728</v>
      </c>
      <c r="HX30">
        <v>3.291</v>
      </c>
      <c r="HY30">
        <v>9999</v>
      </c>
      <c r="HZ30">
        <v>9999</v>
      </c>
      <c r="IA30">
        <v>9999</v>
      </c>
      <c r="IB30">
        <v>999.9</v>
      </c>
      <c r="IC30">
        <v>4.97294</v>
      </c>
      <c r="ID30">
        <v>1.87712</v>
      </c>
      <c r="IE30">
        <v>1.87515</v>
      </c>
      <c r="IF30">
        <v>1.87799</v>
      </c>
      <c r="IG30">
        <v>1.87469</v>
      </c>
      <c r="IH30">
        <v>1.87836</v>
      </c>
      <c r="II30">
        <v>1.87542</v>
      </c>
      <c r="IJ30">
        <v>1.87655</v>
      </c>
      <c r="IK30">
        <v>0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0.595</v>
      </c>
      <c r="IY30">
        <v>0.2796</v>
      </c>
      <c r="IZ30">
        <v>0.08096770863890584</v>
      </c>
      <c r="JA30">
        <v>0.001438832190268161</v>
      </c>
      <c r="JB30">
        <v>-4.940604163510307E-07</v>
      </c>
      <c r="JC30">
        <v>2.114408552492027E-10</v>
      </c>
      <c r="JD30">
        <v>-0.001392673486443054</v>
      </c>
      <c r="JE30">
        <v>-0.006143637189210034</v>
      </c>
      <c r="JF30">
        <v>0.001173133151773773</v>
      </c>
      <c r="JG30">
        <v>-1.684160421028808E-05</v>
      </c>
      <c r="JH30">
        <v>1</v>
      </c>
      <c r="JI30">
        <v>2140</v>
      </c>
      <c r="JJ30">
        <v>0</v>
      </c>
      <c r="JK30">
        <v>24</v>
      </c>
      <c r="JL30">
        <v>29375628.3</v>
      </c>
      <c r="JM30">
        <v>29375628.3</v>
      </c>
      <c r="JN30">
        <v>0.976562</v>
      </c>
      <c r="JO30">
        <v>2.52197</v>
      </c>
      <c r="JP30">
        <v>1.39893</v>
      </c>
      <c r="JQ30">
        <v>2.35718</v>
      </c>
      <c r="JR30">
        <v>1.44897</v>
      </c>
      <c r="JS30">
        <v>2.6062</v>
      </c>
      <c r="JT30">
        <v>34.6463</v>
      </c>
      <c r="JU30">
        <v>23.9737</v>
      </c>
      <c r="JV30">
        <v>18</v>
      </c>
      <c r="JW30">
        <v>483.238</v>
      </c>
      <c r="JX30">
        <v>490.243</v>
      </c>
      <c r="JY30">
        <v>29.894</v>
      </c>
      <c r="JZ30">
        <v>30.4067</v>
      </c>
      <c r="KA30">
        <v>29.9999</v>
      </c>
      <c r="KB30">
        <v>30.0403</v>
      </c>
      <c r="KC30">
        <v>30.0958</v>
      </c>
      <c r="KD30">
        <v>19.5848</v>
      </c>
      <c r="KE30">
        <v>17.9822</v>
      </c>
      <c r="KF30">
        <v>100</v>
      </c>
      <c r="KG30">
        <v>29.9168</v>
      </c>
      <c r="KH30">
        <v>420</v>
      </c>
      <c r="KI30">
        <v>20.4718</v>
      </c>
      <c r="KJ30">
        <v>100.651</v>
      </c>
      <c r="KK30">
        <v>100.187</v>
      </c>
    </row>
    <row r="31" spans="1:297">
      <c r="A31">
        <v>15</v>
      </c>
      <c r="B31">
        <v>1762537795</v>
      </c>
      <c r="C31">
        <v>1769.900000095367</v>
      </c>
      <c r="D31" t="s">
        <v>502</v>
      </c>
      <c r="E31" t="s">
        <v>503</v>
      </c>
      <c r="F31">
        <v>5</v>
      </c>
      <c r="G31" t="s">
        <v>485</v>
      </c>
      <c r="H31" t="s">
        <v>436</v>
      </c>
      <c r="I31">
        <v>1762537787.25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428.7846670170255</v>
      </c>
      <c r="AK31">
        <v>414.1084363636361</v>
      </c>
      <c r="AL31">
        <v>0.001031999406048596</v>
      </c>
      <c r="AM31">
        <v>66.46542769600755</v>
      </c>
      <c r="AN31">
        <f>(AP31 - AO31 + DY31*1E3/(8.314*(EA31+273.15)) * AR31/DX31 * AQ31) * DX31/(100*DL31) * 1000/(1000 - AP31)</f>
        <v>0</v>
      </c>
      <c r="AO31">
        <v>20.66000571837602</v>
      </c>
      <c r="AP31">
        <v>23.82511939393939</v>
      </c>
      <c r="AQ31">
        <v>0.0002015482550662965</v>
      </c>
      <c r="AR31">
        <v>112.1678839856793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481</v>
      </c>
      <c r="AY31">
        <v>5008.58</v>
      </c>
      <c r="AZ31">
        <v>611.5999999999999</v>
      </c>
      <c r="BA31">
        <v>2037.704327572793</v>
      </c>
      <c r="BB31">
        <f>1-AZ31/BA31</f>
        <v>0</v>
      </c>
      <c r="BC31">
        <v>-7.101407465577667</v>
      </c>
      <c r="BD31" t="s">
        <v>504</v>
      </c>
      <c r="BE31">
        <v>5037.5</v>
      </c>
      <c r="BF31">
        <v>901.0721600000001</v>
      </c>
      <c r="BG31">
        <v>1512.099856844014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505</v>
      </c>
      <c r="BQ31">
        <v>638.53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1267</v>
      </c>
      <c r="CA31">
        <v>290.0000000000001</v>
      </c>
      <c r="CB31">
        <v>1338.56</v>
      </c>
      <c r="CC31">
        <v>295</v>
      </c>
      <c r="CD31">
        <v>5037.5</v>
      </c>
      <c r="CE31">
        <v>1338.95</v>
      </c>
      <c r="CF31">
        <v>-0.39</v>
      </c>
      <c r="CG31">
        <v>300.0000000000001</v>
      </c>
      <c r="CH31">
        <v>23.9</v>
      </c>
      <c r="CI31">
        <v>1512.099856844014</v>
      </c>
      <c r="CJ31">
        <v>2.297074606532301</v>
      </c>
      <c r="CK31">
        <v>-87.22577985459266</v>
      </c>
      <c r="CL31">
        <v>1.031631606483699</v>
      </c>
      <c r="CM31">
        <v>0.9960986050287426</v>
      </c>
      <c r="CN31">
        <v>-0.003429875639599558</v>
      </c>
      <c r="CO31">
        <v>289.9999999999999</v>
      </c>
      <c r="CP31">
        <v>1337.56</v>
      </c>
      <c r="CQ31">
        <v>805</v>
      </c>
      <c r="CR31">
        <v>5036.77</v>
      </c>
      <c r="CS31">
        <v>1338.92</v>
      </c>
      <c r="CT31">
        <v>-1.36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1762537787.25</v>
      </c>
      <c r="DR31">
        <v>404.2640999999999</v>
      </c>
      <c r="DS31">
        <v>419.8544666666666</v>
      </c>
      <c r="DT31">
        <v>23.81779333333333</v>
      </c>
      <c r="DU31">
        <v>20.65967</v>
      </c>
      <c r="DV31">
        <v>403.6689333333334</v>
      </c>
      <c r="DW31">
        <v>23.53355666666666</v>
      </c>
      <c r="DX31">
        <v>499.9961333333333</v>
      </c>
      <c r="DY31">
        <v>90.37784333333335</v>
      </c>
      <c r="DZ31">
        <v>0.09997770333333335</v>
      </c>
      <c r="EA31">
        <v>30.31623333333333</v>
      </c>
      <c r="EB31">
        <v>30.02641999999999</v>
      </c>
      <c r="EC31">
        <v>999.9000000000002</v>
      </c>
      <c r="ED31">
        <v>0</v>
      </c>
      <c r="EE31">
        <v>0</v>
      </c>
      <c r="EF31">
        <v>10000.165</v>
      </c>
      <c r="EG31">
        <v>0</v>
      </c>
      <c r="EH31">
        <v>1072.488666666667</v>
      </c>
      <c r="EI31">
        <v>-15.59034666666667</v>
      </c>
      <c r="EJ31">
        <v>414.1276333333334</v>
      </c>
      <c r="EK31">
        <v>428.7113666666666</v>
      </c>
      <c r="EL31">
        <v>3.158124000000001</v>
      </c>
      <c r="EM31">
        <v>419.8544666666666</v>
      </c>
      <c r="EN31">
        <v>20.65967</v>
      </c>
      <c r="EO31">
        <v>2.152600666666666</v>
      </c>
      <c r="EP31">
        <v>1.867176666666666</v>
      </c>
      <c r="EQ31">
        <v>18.61385</v>
      </c>
      <c r="ER31">
        <v>16.36080666666667</v>
      </c>
      <c r="ES31">
        <v>900.0066333333333</v>
      </c>
      <c r="ET31">
        <v>0.9559929333333334</v>
      </c>
      <c r="EU31">
        <v>0.04400711666666665</v>
      </c>
      <c r="EV31">
        <v>0</v>
      </c>
      <c r="EW31">
        <v>901.0451333333334</v>
      </c>
      <c r="EX31">
        <v>5.000560000000002</v>
      </c>
      <c r="EY31">
        <v>8152.236000000001</v>
      </c>
      <c r="EZ31">
        <v>7699.753333333331</v>
      </c>
      <c r="FA31">
        <v>38.75386666666666</v>
      </c>
      <c r="FB31">
        <v>40.87289999999999</v>
      </c>
      <c r="FC31">
        <v>39.76026666666666</v>
      </c>
      <c r="FD31">
        <v>40.19329999999999</v>
      </c>
      <c r="FE31">
        <v>40.55386666666666</v>
      </c>
      <c r="FF31">
        <v>855.6189999999999</v>
      </c>
      <c r="FG31">
        <v>39.39000000000001</v>
      </c>
      <c r="FH31">
        <v>0</v>
      </c>
      <c r="FI31">
        <v>97.39999985694885</v>
      </c>
      <c r="FJ31">
        <v>0</v>
      </c>
      <c r="FK31">
        <v>901.0721600000001</v>
      </c>
      <c r="FL31">
        <v>7.23853846526239</v>
      </c>
      <c r="FM31">
        <v>55.87307700405085</v>
      </c>
      <c r="FN31">
        <v>8152.714800000001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-15.65599</v>
      </c>
      <c r="GD31">
        <v>0.5153020637899332</v>
      </c>
      <c r="GE31">
        <v>0.2864208588772823</v>
      </c>
      <c r="GF31">
        <v>0</v>
      </c>
      <c r="GG31">
        <v>900.663705882353</v>
      </c>
      <c r="GH31">
        <v>6.529686780421335</v>
      </c>
      <c r="GI31">
        <v>0.6763342164332218</v>
      </c>
      <c r="GJ31">
        <v>0</v>
      </c>
      <c r="GK31">
        <v>3.14931</v>
      </c>
      <c r="GL31">
        <v>0.1250775984990517</v>
      </c>
      <c r="GM31">
        <v>0.01381823523464557</v>
      </c>
      <c r="GN31">
        <v>0</v>
      </c>
      <c r="GO31">
        <v>0</v>
      </c>
      <c r="GP31">
        <v>3</v>
      </c>
      <c r="GQ31" t="s">
        <v>497</v>
      </c>
      <c r="GR31">
        <v>3.1272</v>
      </c>
      <c r="GS31">
        <v>2.77764</v>
      </c>
      <c r="GT31">
        <v>0.0828629</v>
      </c>
      <c r="GU31">
        <v>0.0858203</v>
      </c>
      <c r="GV31">
        <v>0.105827</v>
      </c>
      <c r="GW31">
        <v>0.0965192</v>
      </c>
      <c r="GX31">
        <v>27428.8</v>
      </c>
      <c r="GY31">
        <v>26557.6</v>
      </c>
      <c r="GZ31">
        <v>30453.7</v>
      </c>
      <c r="HA31">
        <v>29311.6</v>
      </c>
      <c r="HB31">
        <v>37562.9</v>
      </c>
      <c r="HC31">
        <v>34841.1</v>
      </c>
      <c r="HD31">
        <v>46563.1</v>
      </c>
      <c r="HE31">
        <v>43548.7</v>
      </c>
      <c r="HF31">
        <v>1.81725</v>
      </c>
      <c r="HG31">
        <v>1.87375</v>
      </c>
      <c r="HH31">
        <v>0.142258</v>
      </c>
      <c r="HI31">
        <v>0</v>
      </c>
      <c r="HJ31">
        <v>27.6931</v>
      </c>
      <c r="HK31">
        <v>999.9</v>
      </c>
      <c r="HL31">
        <v>52.8</v>
      </c>
      <c r="HM31">
        <v>27.8</v>
      </c>
      <c r="HN31">
        <v>21.9116</v>
      </c>
      <c r="HO31">
        <v>63.4938</v>
      </c>
      <c r="HP31">
        <v>20.6651</v>
      </c>
      <c r="HQ31">
        <v>1</v>
      </c>
      <c r="HR31">
        <v>0.247637</v>
      </c>
      <c r="HS31">
        <v>-0.73677</v>
      </c>
      <c r="HT31">
        <v>20.2136</v>
      </c>
      <c r="HU31">
        <v>5.23885</v>
      </c>
      <c r="HV31">
        <v>11.974</v>
      </c>
      <c r="HW31">
        <v>4.97255</v>
      </c>
      <c r="HX31">
        <v>3.291</v>
      </c>
      <c r="HY31">
        <v>9999</v>
      </c>
      <c r="HZ31">
        <v>9999</v>
      </c>
      <c r="IA31">
        <v>9999</v>
      </c>
      <c r="IB31">
        <v>999.9</v>
      </c>
      <c r="IC31">
        <v>4.97291</v>
      </c>
      <c r="ID31">
        <v>1.87707</v>
      </c>
      <c r="IE31">
        <v>1.87514</v>
      </c>
      <c r="IF31">
        <v>1.8779</v>
      </c>
      <c r="IG31">
        <v>1.87469</v>
      </c>
      <c r="IH31">
        <v>1.87834</v>
      </c>
      <c r="II31">
        <v>1.87534</v>
      </c>
      <c r="IJ31">
        <v>1.87653</v>
      </c>
      <c r="IK31">
        <v>0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0.595</v>
      </c>
      <c r="IY31">
        <v>0.2844</v>
      </c>
      <c r="IZ31">
        <v>0.08096770863890584</v>
      </c>
      <c r="JA31">
        <v>0.001438832190268161</v>
      </c>
      <c r="JB31">
        <v>-4.940604163510307E-07</v>
      </c>
      <c r="JC31">
        <v>2.114408552492027E-10</v>
      </c>
      <c r="JD31">
        <v>-0.001392673486443054</v>
      </c>
      <c r="JE31">
        <v>-0.006143637189210034</v>
      </c>
      <c r="JF31">
        <v>0.001173133151773773</v>
      </c>
      <c r="JG31">
        <v>-1.684160421028808E-05</v>
      </c>
      <c r="JH31">
        <v>1</v>
      </c>
      <c r="JI31">
        <v>2140</v>
      </c>
      <c r="JJ31">
        <v>0</v>
      </c>
      <c r="JK31">
        <v>24</v>
      </c>
      <c r="JL31">
        <v>29375629.9</v>
      </c>
      <c r="JM31">
        <v>29375629.9</v>
      </c>
      <c r="JN31">
        <v>0.975342</v>
      </c>
      <c r="JO31">
        <v>2.51343</v>
      </c>
      <c r="JP31">
        <v>1.39893</v>
      </c>
      <c r="JQ31">
        <v>2.35596</v>
      </c>
      <c r="JR31">
        <v>1.44897</v>
      </c>
      <c r="JS31">
        <v>2.55005</v>
      </c>
      <c r="JT31">
        <v>34.6692</v>
      </c>
      <c r="JU31">
        <v>23.9824</v>
      </c>
      <c r="JV31">
        <v>18</v>
      </c>
      <c r="JW31">
        <v>483.016</v>
      </c>
      <c r="JX31">
        <v>490.676</v>
      </c>
      <c r="JY31">
        <v>30.4681</v>
      </c>
      <c r="JZ31">
        <v>30.4305</v>
      </c>
      <c r="KA31">
        <v>29.9996</v>
      </c>
      <c r="KB31">
        <v>30.075</v>
      </c>
      <c r="KC31">
        <v>30.1323</v>
      </c>
      <c r="KD31">
        <v>19.5666</v>
      </c>
      <c r="KE31">
        <v>16.6028</v>
      </c>
      <c r="KF31">
        <v>100</v>
      </c>
      <c r="KG31">
        <v>30.5312</v>
      </c>
      <c r="KH31">
        <v>420</v>
      </c>
      <c r="KI31">
        <v>20.7464</v>
      </c>
      <c r="KJ31">
        <v>100.647</v>
      </c>
      <c r="KK31">
        <v>100.176</v>
      </c>
    </row>
    <row r="32" spans="1:297">
      <c r="A32">
        <v>16</v>
      </c>
      <c r="B32">
        <v>1762537894.5</v>
      </c>
      <c r="C32">
        <v>1869.400000095367</v>
      </c>
      <c r="D32" t="s">
        <v>506</v>
      </c>
      <c r="E32" t="s">
        <v>507</v>
      </c>
      <c r="F32">
        <v>5</v>
      </c>
      <c r="G32" t="s">
        <v>485</v>
      </c>
      <c r="H32" t="s">
        <v>436</v>
      </c>
      <c r="I32">
        <v>1762537886.75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429.0808863048647</v>
      </c>
      <c r="AK32">
        <v>416.505103030303</v>
      </c>
      <c r="AL32">
        <v>-0.004234671785034495</v>
      </c>
      <c r="AM32">
        <v>66.46542769600755</v>
      </c>
      <c r="AN32">
        <f>(AP32 - AO32 + DY32*1E3/(8.314*(EA32+273.15)) * AR32/DX32 * AQ32) * DX32/(100*DL32) * 1000/(1000 - AP32)</f>
        <v>0</v>
      </c>
      <c r="AO32">
        <v>20.96442019388489</v>
      </c>
      <c r="AP32">
        <v>24.08307939393939</v>
      </c>
      <c r="AQ32">
        <v>0.0006114253167621363</v>
      </c>
      <c r="AR32">
        <v>112.1678839856793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481</v>
      </c>
      <c r="AY32">
        <v>5008.58</v>
      </c>
      <c r="AZ32">
        <v>611.5999999999999</v>
      </c>
      <c r="BA32">
        <v>2037.704327572793</v>
      </c>
      <c r="BB32">
        <f>1-AZ32/BA32</f>
        <v>0</v>
      </c>
      <c r="BC32">
        <v>-7.101407465577667</v>
      </c>
      <c r="BD32" t="s">
        <v>508</v>
      </c>
      <c r="BE32">
        <v>5040.14</v>
      </c>
      <c r="BF32">
        <v>851.9481199999999</v>
      </c>
      <c r="BG32">
        <v>1697.203046633567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509</v>
      </c>
      <c r="BQ32">
        <v>641.47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1269</v>
      </c>
      <c r="CA32">
        <v>290.0000000000001</v>
      </c>
      <c r="CB32">
        <v>1500.88</v>
      </c>
      <c r="CC32">
        <v>285</v>
      </c>
      <c r="CD32">
        <v>5040.14</v>
      </c>
      <c r="CE32">
        <v>1500.95</v>
      </c>
      <c r="CF32">
        <v>-0.07000000000000001</v>
      </c>
      <c r="CG32">
        <v>300.0000000000001</v>
      </c>
      <c r="CH32">
        <v>23.9</v>
      </c>
      <c r="CI32">
        <v>1697.203046633567</v>
      </c>
      <c r="CJ32">
        <v>2.089649230727008</v>
      </c>
      <c r="CK32">
        <v>-98.91630107659537</v>
      </c>
      <c r="CL32">
        <v>0.9301471257699557</v>
      </c>
      <c r="CM32">
        <v>0.9975302575278789</v>
      </c>
      <c r="CN32">
        <v>-0.003680509677419357</v>
      </c>
      <c r="CO32">
        <v>289.9999999999999</v>
      </c>
      <c r="CP32">
        <v>1502.36</v>
      </c>
      <c r="CQ32">
        <v>805</v>
      </c>
      <c r="CR32">
        <v>5039.38</v>
      </c>
      <c r="CS32">
        <v>1500.92</v>
      </c>
      <c r="CT32">
        <v>1.44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1762537886.75</v>
      </c>
      <c r="DR32">
        <v>406.4699</v>
      </c>
      <c r="DS32">
        <v>420.0262333333333</v>
      </c>
      <c r="DT32">
        <v>24.05771333333334</v>
      </c>
      <c r="DU32">
        <v>20.94390666666667</v>
      </c>
      <c r="DV32">
        <v>405.8721666666667</v>
      </c>
      <c r="DW32">
        <v>23.76853333333333</v>
      </c>
      <c r="DX32">
        <v>500.0230666666666</v>
      </c>
      <c r="DY32">
        <v>90.37772666666669</v>
      </c>
      <c r="DZ32">
        <v>0.10002336</v>
      </c>
      <c r="EA32">
        <v>30.50935666666667</v>
      </c>
      <c r="EB32">
        <v>30.03050333333334</v>
      </c>
      <c r="EC32">
        <v>999.9000000000002</v>
      </c>
      <c r="ED32">
        <v>0</v>
      </c>
      <c r="EE32">
        <v>0</v>
      </c>
      <c r="EF32">
        <v>10001.88</v>
      </c>
      <c r="EG32">
        <v>0</v>
      </c>
      <c r="EH32">
        <v>1072.338</v>
      </c>
      <c r="EI32">
        <v>-13.55641666666667</v>
      </c>
      <c r="EJ32">
        <v>416.4897</v>
      </c>
      <c r="EK32">
        <v>429.0113666666666</v>
      </c>
      <c r="EL32">
        <v>3.113811666666666</v>
      </c>
      <c r="EM32">
        <v>420.0262333333333</v>
      </c>
      <c r="EN32">
        <v>20.94390666666667</v>
      </c>
      <c r="EO32">
        <v>2.174281666666666</v>
      </c>
      <c r="EP32">
        <v>1.892862333333333</v>
      </c>
      <c r="EQ32">
        <v>18.77406333333334</v>
      </c>
      <c r="ER32">
        <v>16.57548999999999</v>
      </c>
      <c r="ES32">
        <v>599.9928333333334</v>
      </c>
      <c r="ET32">
        <v>0.9329793666666667</v>
      </c>
      <c r="EU32">
        <v>0.06702100666666667</v>
      </c>
      <c r="EV32">
        <v>0</v>
      </c>
      <c r="EW32">
        <v>851.9006666666666</v>
      </c>
      <c r="EX32">
        <v>5.000560000000002</v>
      </c>
      <c r="EY32">
        <v>5147.348</v>
      </c>
      <c r="EZ32">
        <v>5081.030666666667</v>
      </c>
      <c r="FA32">
        <v>38.47689999999999</v>
      </c>
      <c r="FB32">
        <v>40.68703333333332</v>
      </c>
      <c r="FC32">
        <v>39.43909999999998</v>
      </c>
      <c r="FD32">
        <v>40</v>
      </c>
      <c r="FE32">
        <v>40.09349999999998</v>
      </c>
      <c r="FF32">
        <v>555.1153333333333</v>
      </c>
      <c r="FG32">
        <v>39.88000000000002</v>
      </c>
      <c r="FH32">
        <v>0</v>
      </c>
      <c r="FI32">
        <v>97.39999985694885</v>
      </c>
      <c r="FJ32">
        <v>0</v>
      </c>
      <c r="FK32">
        <v>851.9481199999999</v>
      </c>
      <c r="FL32">
        <v>4.55084616532371</v>
      </c>
      <c r="FM32">
        <v>18.02230777620197</v>
      </c>
      <c r="FN32">
        <v>5147.543199999999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-13.54706097560975</v>
      </c>
      <c r="GD32">
        <v>-0.1795212543554204</v>
      </c>
      <c r="GE32">
        <v>0.04862163965715911</v>
      </c>
      <c r="GF32">
        <v>1</v>
      </c>
      <c r="GG32">
        <v>851.7540882352941</v>
      </c>
      <c r="GH32">
        <v>3.534071810407153</v>
      </c>
      <c r="GI32">
        <v>0.3875286226732382</v>
      </c>
      <c r="GJ32">
        <v>0</v>
      </c>
      <c r="GK32">
        <v>3.121639268292683</v>
      </c>
      <c r="GL32">
        <v>-0.1122602090592295</v>
      </c>
      <c r="GM32">
        <v>0.01534050439439203</v>
      </c>
      <c r="GN32">
        <v>0</v>
      </c>
      <c r="GO32">
        <v>1</v>
      </c>
      <c r="GP32">
        <v>3</v>
      </c>
      <c r="GQ32" t="s">
        <v>442</v>
      </c>
      <c r="GR32">
        <v>3.12719</v>
      </c>
      <c r="GS32">
        <v>2.7778</v>
      </c>
      <c r="GT32">
        <v>0.08320569999999999</v>
      </c>
      <c r="GU32">
        <v>0.0858304</v>
      </c>
      <c r="GV32">
        <v>0.106611</v>
      </c>
      <c r="GW32">
        <v>0.09748999999999999</v>
      </c>
      <c r="GX32">
        <v>27417.6</v>
      </c>
      <c r="GY32">
        <v>26555.5</v>
      </c>
      <c r="GZ32">
        <v>30452.7</v>
      </c>
      <c r="HA32">
        <v>29309.7</v>
      </c>
      <c r="HB32">
        <v>37529</v>
      </c>
      <c r="HC32">
        <v>34801.2</v>
      </c>
      <c r="HD32">
        <v>46562.1</v>
      </c>
      <c r="HE32">
        <v>43545.9</v>
      </c>
      <c r="HF32">
        <v>1.81693</v>
      </c>
      <c r="HG32">
        <v>1.87345</v>
      </c>
      <c r="HH32">
        <v>0.133369</v>
      </c>
      <c r="HI32">
        <v>0</v>
      </c>
      <c r="HJ32">
        <v>27.8596</v>
      </c>
      <c r="HK32">
        <v>999.9</v>
      </c>
      <c r="HL32">
        <v>52.6</v>
      </c>
      <c r="HM32">
        <v>27.9</v>
      </c>
      <c r="HN32">
        <v>21.9567</v>
      </c>
      <c r="HO32">
        <v>63.3738</v>
      </c>
      <c r="HP32">
        <v>20.4647</v>
      </c>
      <c r="HQ32">
        <v>1</v>
      </c>
      <c r="HR32">
        <v>0.249654</v>
      </c>
      <c r="HS32">
        <v>-0.588096</v>
      </c>
      <c r="HT32">
        <v>20.2166</v>
      </c>
      <c r="HU32">
        <v>5.23781</v>
      </c>
      <c r="HV32">
        <v>11.9742</v>
      </c>
      <c r="HW32">
        <v>4.97265</v>
      </c>
      <c r="HX32">
        <v>3.291</v>
      </c>
      <c r="HY32">
        <v>9999</v>
      </c>
      <c r="HZ32">
        <v>9999</v>
      </c>
      <c r="IA32">
        <v>9999</v>
      </c>
      <c r="IB32">
        <v>999.9</v>
      </c>
      <c r="IC32">
        <v>4.97291</v>
      </c>
      <c r="ID32">
        <v>1.87713</v>
      </c>
      <c r="IE32">
        <v>1.87515</v>
      </c>
      <c r="IF32">
        <v>1.87796</v>
      </c>
      <c r="IG32">
        <v>1.87469</v>
      </c>
      <c r="IH32">
        <v>1.87834</v>
      </c>
      <c r="II32">
        <v>1.87539</v>
      </c>
      <c r="IJ32">
        <v>1.87653</v>
      </c>
      <c r="IK32">
        <v>0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0.598</v>
      </c>
      <c r="IY32">
        <v>0.2897</v>
      </c>
      <c r="IZ32">
        <v>0.08096770863890584</v>
      </c>
      <c r="JA32">
        <v>0.001438832190268161</v>
      </c>
      <c r="JB32">
        <v>-4.940604163510307E-07</v>
      </c>
      <c r="JC32">
        <v>2.114408552492027E-10</v>
      </c>
      <c r="JD32">
        <v>-0.001392673486443054</v>
      </c>
      <c r="JE32">
        <v>-0.006143637189210034</v>
      </c>
      <c r="JF32">
        <v>0.001173133151773773</v>
      </c>
      <c r="JG32">
        <v>-1.684160421028808E-05</v>
      </c>
      <c r="JH32">
        <v>1</v>
      </c>
      <c r="JI32">
        <v>2140</v>
      </c>
      <c r="JJ32">
        <v>0</v>
      </c>
      <c r="JK32">
        <v>24</v>
      </c>
      <c r="JL32">
        <v>29375631.6</v>
      </c>
      <c r="JM32">
        <v>29375631.6</v>
      </c>
      <c r="JN32">
        <v>0.974121</v>
      </c>
      <c r="JO32">
        <v>2.51953</v>
      </c>
      <c r="JP32">
        <v>1.39893</v>
      </c>
      <c r="JQ32">
        <v>2.35596</v>
      </c>
      <c r="JR32">
        <v>1.44897</v>
      </c>
      <c r="JS32">
        <v>2.60254</v>
      </c>
      <c r="JT32">
        <v>34.6921</v>
      </c>
      <c r="JU32">
        <v>23.9912</v>
      </c>
      <c r="JV32">
        <v>18</v>
      </c>
      <c r="JW32">
        <v>483.029</v>
      </c>
      <c r="JX32">
        <v>490.726</v>
      </c>
      <c r="JY32">
        <v>31.081</v>
      </c>
      <c r="JZ32">
        <v>30.4542</v>
      </c>
      <c r="KA32">
        <v>29.9992</v>
      </c>
      <c r="KB32">
        <v>30.1054</v>
      </c>
      <c r="KC32">
        <v>30.1635</v>
      </c>
      <c r="KD32">
        <v>19.5392</v>
      </c>
      <c r="KE32">
        <v>15.13</v>
      </c>
      <c r="KF32">
        <v>100</v>
      </c>
      <c r="KG32">
        <v>31.1376</v>
      </c>
      <c r="KH32">
        <v>420</v>
      </c>
      <c r="KI32">
        <v>21.0268</v>
      </c>
      <c r="KJ32">
        <v>100.644</v>
      </c>
      <c r="KK32">
        <v>100.169</v>
      </c>
    </row>
    <row r="33" spans="1:297">
      <c r="A33">
        <v>17</v>
      </c>
      <c r="B33">
        <v>1762537994</v>
      </c>
      <c r="C33">
        <v>1968.900000095367</v>
      </c>
      <c r="D33" t="s">
        <v>510</v>
      </c>
      <c r="E33" t="s">
        <v>511</v>
      </c>
      <c r="F33">
        <v>5</v>
      </c>
      <c r="G33" t="s">
        <v>485</v>
      </c>
      <c r="H33" t="s">
        <v>436</v>
      </c>
      <c r="I33">
        <v>1762537986.25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429.1071770096476</v>
      </c>
      <c r="AK33">
        <v>422.0781696969698</v>
      </c>
      <c r="AL33">
        <v>-0.0002785747146872381</v>
      </c>
      <c r="AM33">
        <v>66.46542769600755</v>
      </c>
      <c r="AN33">
        <f>(AP33 - AO33 + DY33*1E3/(8.314*(EA33+273.15)) * AR33/DX33 * AQ33) * DX33/(100*DL33) * 1000/(1000 - AP33)</f>
        <v>0</v>
      </c>
      <c r="AO33">
        <v>21.22357776014892</v>
      </c>
      <c r="AP33">
        <v>24.31189575757575</v>
      </c>
      <c r="AQ33">
        <v>0.0004848654697755309</v>
      </c>
      <c r="AR33">
        <v>112.1678839856793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481</v>
      </c>
      <c r="AY33">
        <v>5008.58</v>
      </c>
      <c r="AZ33">
        <v>611.5999999999999</v>
      </c>
      <c r="BA33">
        <v>2037.704327572793</v>
      </c>
      <c r="BB33">
        <f>1-AZ33/BA33</f>
        <v>0</v>
      </c>
      <c r="BC33">
        <v>-7.101407465577667</v>
      </c>
      <c r="BD33" t="s">
        <v>512</v>
      </c>
      <c r="BE33">
        <v>5032.26</v>
      </c>
      <c r="BF33">
        <v>752.9961923076922</v>
      </c>
      <c r="BG33">
        <v>1947.265633347436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513</v>
      </c>
      <c r="BQ33">
        <v>639.67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1271</v>
      </c>
      <c r="CA33">
        <v>290.0000000000001</v>
      </c>
      <c r="CB33">
        <v>1736.71</v>
      </c>
      <c r="CC33">
        <v>285</v>
      </c>
      <c r="CD33">
        <v>5032.26</v>
      </c>
      <c r="CE33">
        <v>1738.36</v>
      </c>
      <c r="CF33">
        <v>-1.65</v>
      </c>
      <c r="CG33">
        <v>300.0000000000001</v>
      </c>
      <c r="CH33">
        <v>23.9</v>
      </c>
      <c r="CI33">
        <v>1947.265633347436</v>
      </c>
      <c r="CJ33">
        <v>1.853464693362063</v>
      </c>
      <c r="CK33">
        <v>-105.1260486163652</v>
      </c>
      <c r="CL33">
        <v>0.8158962090955475</v>
      </c>
      <c r="CM33">
        <v>0.9983162588562938</v>
      </c>
      <c r="CN33">
        <v>-0.003921328809788657</v>
      </c>
      <c r="CO33">
        <v>289.9999999999999</v>
      </c>
      <c r="CP33">
        <v>1749.98</v>
      </c>
      <c r="CQ33">
        <v>725</v>
      </c>
      <c r="CR33">
        <v>5031.81</v>
      </c>
      <c r="CS33">
        <v>1738.34</v>
      </c>
      <c r="CT33">
        <v>11.64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1762537986.25</v>
      </c>
      <c r="DR33">
        <v>411.8512333333334</v>
      </c>
      <c r="DS33">
        <v>420.0322666666667</v>
      </c>
      <c r="DT33">
        <v>24.28284</v>
      </c>
      <c r="DU33">
        <v>21.18585666666667</v>
      </c>
      <c r="DV33">
        <v>411.2473666666667</v>
      </c>
      <c r="DW33">
        <v>23.98901</v>
      </c>
      <c r="DX33">
        <v>500.0018000000001</v>
      </c>
      <c r="DY33">
        <v>90.37955666666666</v>
      </c>
      <c r="DZ33">
        <v>0.09996845</v>
      </c>
      <c r="EA33">
        <v>30.67917000000001</v>
      </c>
      <c r="EB33">
        <v>30.0204</v>
      </c>
      <c r="EC33">
        <v>999.9000000000002</v>
      </c>
      <c r="ED33">
        <v>0</v>
      </c>
      <c r="EE33">
        <v>0</v>
      </c>
      <c r="EF33">
        <v>10002.62333333333</v>
      </c>
      <c r="EG33">
        <v>0</v>
      </c>
      <c r="EH33">
        <v>1072.264666666666</v>
      </c>
      <c r="EI33">
        <v>-8.181071333333334</v>
      </c>
      <c r="EJ33">
        <v>422.1010333333333</v>
      </c>
      <c r="EK33">
        <v>429.1236</v>
      </c>
      <c r="EL33">
        <v>3.096984666666667</v>
      </c>
      <c r="EM33">
        <v>420.0322666666667</v>
      </c>
      <c r="EN33">
        <v>21.18585666666667</v>
      </c>
      <c r="EO33">
        <v>2.194673</v>
      </c>
      <c r="EP33">
        <v>1.914769333333333</v>
      </c>
      <c r="EQ33">
        <v>18.92348666666666</v>
      </c>
      <c r="ER33">
        <v>16.75661</v>
      </c>
      <c r="ES33">
        <v>300.0056</v>
      </c>
      <c r="ET33">
        <v>0.8999830666666665</v>
      </c>
      <c r="EU33">
        <v>0.1000170033333333</v>
      </c>
      <c r="EV33">
        <v>0</v>
      </c>
      <c r="EW33">
        <v>752.9852666666667</v>
      </c>
      <c r="EX33">
        <v>5.000560000000002</v>
      </c>
      <c r="EY33">
        <v>2329.934666666667</v>
      </c>
      <c r="EZ33">
        <v>2492.444</v>
      </c>
      <c r="FA33">
        <v>37.78099999999999</v>
      </c>
      <c r="FB33">
        <v>40.41840000000001</v>
      </c>
      <c r="FC33">
        <v>39.02273333333333</v>
      </c>
      <c r="FD33">
        <v>39.75206666666666</v>
      </c>
      <c r="FE33">
        <v>39.61236666666665</v>
      </c>
      <c r="FF33">
        <v>265.4993333333334</v>
      </c>
      <c r="FG33">
        <v>29.50533333333334</v>
      </c>
      <c r="FH33">
        <v>0</v>
      </c>
      <c r="FI33">
        <v>97.39999985694885</v>
      </c>
      <c r="FJ33">
        <v>0</v>
      </c>
      <c r="FK33">
        <v>752.9961923076922</v>
      </c>
      <c r="FL33">
        <v>4.415829052116489</v>
      </c>
      <c r="FM33">
        <v>9.789059854857046</v>
      </c>
      <c r="FN33">
        <v>2330.002692307693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-8.15927512195122</v>
      </c>
      <c r="GD33">
        <v>-0.2668398606271861</v>
      </c>
      <c r="GE33">
        <v>0.05996737499682226</v>
      </c>
      <c r="GF33">
        <v>1</v>
      </c>
      <c r="GG33">
        <v>752.6860882352942</v>
      </c>
      <c r="GH33">
        <v>5.239831930172728</v>
      </c>
      <c r="GI33">
        <v>0.5655499337005141</v>
      </c>
      <c r="GJ33">
        <v>0</v>
      </c>
      <c r="GK33">
        <v>3.092343658536586</v>
      </c>
      <c r="GL33">
        <v>0.04045651567944063</v>
      </c>
      <c r="GM33">
        <v>0.01169958155518093</v>
      </c>
      <c r="GN33">
        <v>1</v>
      </c>
      <c r="GO33">
        <v>2</v>
      </c>
      <c r="GP33">
        <v>3</v>
      </c>
      <c r="GQ33" t="s">
        <v>488</v>
      </c>
      <c r="GR33">
        <v>3.12705</v>
      </c>
      <c r="GS33">
        <v>2.77774</v>
      </c>
      <c r="GT33">
        <v>0.0840383</v>
      </c>
      <c r="GU33">
        <v>0.085824</v>
      </c>
      <c r="GV33">
        <v>0.107302</v>
      </c>
      <c r="GW33">
        <v>0.0983725</v>
      </c>
      <c r="GX33">
        <v>27392.1</v>
      </c>
      <c r="GY33">
        <v>26553.4</v>
      </c>
      <c r="GZ33">
        <v>30452.1</v>
      </c>
      <c r="HA33">
        <v>29307.3</v>
      </c>
      <c r="HB33">
        <v>37499.4</v>
      </c>
      <c r="HC33">
        <v>34764</v>
      </c>
      <c r="HD33">
        <v>46561.5</v>
      </c>
      <c r="HE33">
        <v>43542.2</v>
      </c>
      <c r="HF33">
        <v>1.81642</v>
      </c>
      <c r="HG33">
        <v>1.87407</v>
      </c>
      <c r="HH33">
        <v>0.124745</v>
      </c>
      <c r="HI33">
        <v>0</v>
      </c>
      <c r="HJ33">
        <v>28.0132</v>
      </c>
      <c r="HK33">
        <v>999.9</v>
      </c>
      <c r="HL33">
        <v>52.5</v>
      </c>
      <c r="HM33">
        <v>27.9</v>
      </c>
      <c r="HN33">
        <v>21.9154</v>
      </c>
      <c r="HO33">
        <v>63.4538</v>
      </c>
      <c r="HP33">
        <v>20.5529</v>
      </c>
      <c r="HQ33">
        <v>1</v>
      </c>
      <c r="HR33">
        <v>0.254258</v>
      </c>
      <c r="HS33">
        <v>0.36698</v>
      </c>
      <c r="HT33">
        <v>20.2174</v>
      </c>
      <c r="HU33">
        <v>5.2384</v>
      </c>
      <c r="HV33">
        <v>11.9748</v>
      </c>
      <c r="HW33">
        <v>4.97275</v>
      </c>
      <c r="HX33">
        <v>3.291</v>
      </c>
      <c r="HY33">
        <v>9999</v>
      </c>
      <c r="HZ33">
        <v>9999</v>
      </c>
      <c r="IA33">
        <v>9999</v>
      </c>
      <c r="IB33">
        <v>999.9</v>
      </c>
      <c r="IC33">
        <v>4.97293</v>
      </c>
      <c r="ID33">
        <v>1.87709</v>
      </c>
      <c r="IE33">
        <v>1.87515</v>
      </c>
      <c r="IF33">
        <v>1.87791</v>
      </c>
      <c r="IG33">
        <v>1.87469</v>
      </c>
      <c r="IH33">
        <v>1.87834</v>
      </c>
      <c r="II33">
        <v>1.87535</v>
      </c>
      <c r="IJ33">
        <v>1.87653</v>
      </c>
      <c r="IK33">
        <v>0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0.604</v>
      </c>
      <c r="IY33">
        <v>0.2944</v>
      </c>
      <c r="IZ33">
        <v>0.08096770863890584</v>
      </c>
      <c r="JA33">
        <v>0.001438832190268161</v>
      </c>
      <c r="JB33">
        <v>-4.940604163510307E-07</v>
      </c>
      <c r="JC33">
        <v>2.114408552492027E-10</v>
      </c>
      <c r="JD33">
        <v>-0.001392673486443054</v>
      </c>
      <c r="JE33">
        <v>-0.006143637189210034</v>
      </c>
      <c r="JF33">
        <v>0.001173133151773773</v>
      </c>
      <c r="JG33">
        <v>-1.684160421028808E-05</v>
      </c>
      <c r="JH33">
        <v>1</v>
      </c>
      <c r="JI33">
        <v>2140</v>
      </c>
      <c r="JJ33">
        <v>0</v>
      </c>
      <c r="JK33">
        <v>24</v>
      </c>
      <c r="JL33">
        <v>29375633.2</v>
      </c>
      <c r="JM33">
        <v>29375633.2</v>
      </c>
      <c r="JN33">
        <v>0.9729</v>
      </c>
      <c r="JO33">
        <v>2.5293</v>
      </c>
      <c r="JP33">
        <v>1.39893</v>
      </c>
      <c r="JQ33">
        <v>2.35596</v>
      </c>
      <c r="JR33">
        <v>1.44897</v>
      </c>
      <c r="JS33">
        <v>2.5647</v>
      </c>
      <c r="JT33">
        <v>34.6921</v>
      </c>
      <c r="JU33">
        <v>23.9824</v>
      </c>
      <c r="JV33">
        <v>18</v>
      </c>
      <c r="JW33">
        <v>482.924</v>
      </c>
      <c r="JX33">
        <v>491.384</v>
      </c>
      <c r="JY33">
        <v>31.9966</v>
      </c>
      <c r="JZ33">
        <v>30.4753</v>
      </c>
      <c r="KA33">
        <v>30.0008</v>
      </c>
      <c r="KB33">
        <v>30.1324</v>
      </c>
      <c r="KC33">
        <v>30.1922</v>
      </c>
      <c r="KD33">
        <v>19.5125</v>
      </c>
      <c r="KE33">
        <v>12.776</v>
      </c>
      <c r="KF33">
        <v>100</v>
      </c>
      <c r="KG33">
        <v>31.7999</v>
      </c>
      <c r="KH33">
        <v>420</v>
      </c>
      <c r="KI33">
        <v>21.3479</v>
      </c>
      <c r="KJ33">
        <v>100.643</v>
      </c>
      <c r="KK33">
        <v>100.161</v>
      </c>
    </row>
    <row r="34" spans="1:297">
      <c r="A34">
        <v>18</v>
      </c>
      <c r="B34">
        <v>1762538093.5</v>
      </c>
      <c r="C34">
        <v>2068.400000095367</v>
      </c>
      <c r="D34" t="s">
        <v>514</v>
      </c>
      <c r="E34" t="s">
        <v>515</v>
      </c>
      <c r="F34">
        <v>5</v>
      </c>
      <c r="G34" t="s">
        <v>485</v>
      </c>
      <c r="H34" t="s">
        <v>436</v>
      </c>
      <c r="I34">
        <v>1762538085.75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429.1765370134735</v>
      </c>
      <c r="AK34">
        <v>428.1934545454546</v>
      </c>
      <c r="AL34">
        <v>-0.002297159936623063</v>
      </c>
      <c r="AM34">
        <v>66.46542769600755</v>
      </c>
      <c r="AN34">
        <f>(AP34 - AO34 + DY34*1E3/(8.314*(EA34+273.15)) * AR34/DX34 * AQ34) * DX34/(100*DL34) * 1000/(1000 - AP34)</f>
        <v>0</v>
      </c>
      <c r="AO34">
        <v>21.4180099748983</v>
      </c>
      <c r="AP34">
        <v>24.48056727272725</v>
      </c>
      <c r="AQ34">
        <v>-3.288561611464871E-05</v>
      </c>
      <c r="AR34">
        <v>112.1678839856793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481</v>
      </c>
      <c r="AY34">
        <v>5008.58</v>
      </c>
      <c r="AZ34">
        <v>611.5999999999999</v>
      </c>
      <c r="BA34">
        <v>2037.704327572793</v>
      </c>
      <c r="BB34">
        <f>1-AZ34/BA34</f>
        <v>0</v>
      </c>
      <c r="BC34">
        <v>-7.101407465577667</v>
      </c>
      <c r="BD34" t="s">
        <v>516</v>
      </c>
      <c r="BE34">
        <v>5019.05</v>
      </c>
      <c r="BF34">
        <v>691.1452800000001</v>
      </c>
      <c r="BG34">
        <v>2115.6714508595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517</v>
      </c>
      <c r="BQ34">
        <v>640.27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1273</v>
      </c>
      <c r="CA34">
        <v>290.0000000000001</v>
      </c>
      <c r="CB34">
        <v>1920.68</v>
      </c>
      <c r="CC34">
        <v>295</v>
      </c>
      <c r="CD34">
        <v>5019.05</v>
      </c>
      <c r="CE34">
        <v>1924.07</v>
      </c>
      <c r="CF34">
        <v>-3.39</v>
      </c>
      <c r="CG34">
        <v>300.0000000000001</v>
      </c>
      <c r="CH34">
        <v>23.9</v>
      </c>
      <c r="CI34">
        <v>2115.6714508595</v>
      </c>
      <c r="CJ34">
        <v>2.419088036922228</v>
      </c>
      <c r="CK34">
        <v>-96.16571485779528</v>
      </c>
      <c r="CL34">
        <v>1.056933130686568</v>
      </c>
      <c r="CM34">
        <v>0.9966290982949105</v>
      </c>
      <c r="CN34">
        <v>-0.004034639377085652</v>
      </c>
      <c r="CO34">
        <v>289.9999999999999</v>
      </c>
      <c r="CP34">
        <v>1947.61</v>
      </c>
      <c r="CQ34">
        <v>775</v>
      </c>
      <c r="CR34">
        <v>5018.47</v>
      </c>
      <c r="CS34">
        <v>1924.05</v>
      </c>
      <c r="CT34">
        <v>23.56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1762538085.75</v>
      </c>
      <c r="DR34">
        <v>417.7566333333332</v>
      </c>
      <c r="DS34">
        <v>420.0259666666666</v>
      </c>
      <c r="DT34">
        <v>24.49386666666667</v>
      </c>
      <c r="DU34">
        <v>21.42031</v>
      </c>
      <c r="DV34">
        <v>417.146</v>
      </c>
      <c r="DW34">
        <v>24.19568333333333</v>
      </c>
      <c r="DX34">
        <v>500.0024666666666</v>
      </c>
      <c r="DY34">
        <v>90.37478000000002</v>
      </c>
      <c r="DZ34">
        <v>0.09994114666666669</v>
      </c>
      <c r="EA34">
        <v>30.74462333333333</v>
      </c>
      <c r="EB34">
        <v>30.00320999999999</v>
      </c>
      <c r="EC34">
        <v>999.9000000000002</v>
      </c>
      <c r="ED34">
        <v>0</v>
      </c>
      <c r="EE34">
        <v>0</v>
      </c>
      <c r="EF34">
        <v>10002.66333333333</v>
      </c>
      <c r="EG34">
        <v>0</v>
      </c>
      <c r="EH34">
        <v>1072.272</v>
      </c>
      <c r="EI34">
        <v>-2.269425666666667</v>
      </c>
      <c r="EJ34">
        <v>428.2459666666667</v>
      </c>
      <c r="EK34">
        <v>429.2200999999999</v>
      </c>
      <c r="EL34">
        <v>3.073562333333333</v>
      </c>
      <c r="EM34">
        <v>420.0259666666666</v>
      </c>
      <c r="EN34">
        <v>21.42031</v>
      </c>
      <c r="EO34">
        <v>2.213627666666667</v>
      </c>
      <c r="EP34">
        <v>1.935854666666667</v>
      </c>
      <c r="EQ34">
        <v>19.06128333333334</v>
      </c>
      <c r="ER34">
        <v>16.92922</v>
      </c>
      <c r="ES34">
        <v>149.9991</v>
      </c>
      <c r="ET34">
        <v>0.9000082666666668</v>
      </c>
      <c r="EU34">
        <v>0.09999156000000002</v>
      </c>
      <c r="EV34">
        <v>0</v>
      </c>
      <c r="EW34">
        <v>691.1259000000001</v>
      </c>
      <c r="EX34">
        <v>5.000560000000002</v>
      </c>
      <c r="EY34">
        <v>1144.881333333333</v>
      </c>
      <c r="EZ34">
        <v>1225.076666666667</v>
      </c>
      <c r="FA34">
        <v>37.15186666666667</v>
      </c>
      <c r="FB34">
        <v>40.08089999999998</v>
      </c>
      <c r="FC34">
        <v>38.54753333333333</v>
      </c>
      <c r="FD34">
        <v>39.49159999999998</v>
      </c>
      <c r="FE34">
        <v>39.15599999999999</v>
      </c>
      <c r="FF34">
        <v>130.5</v>
      </c>
      <c r="FG34">
        <v>14.5</v>
      </c>
      <c r="FH34">
        <v>0</v>
      </c>
      <c r="FI34">
        <v>97.39999985694885</v>
      </c>
      <c r="FJ34">
        <v>0</v>
      </c>
      <c r="FK34">
        <v>691.1452800000001</v>
      </c>
      <c r="FL34">
        <v>2.582615387148792</v>
      </c>
      <c r="FM34">
        <v>4.722307683509818</v>
      </c>
      <c r="FN34">
        <v>1144.9984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-2.227733414634146</v>
      </c>
      <c r="GD34">
        <v>-0.5766209059233445</v>
      </c>
      <c r="GE34">
        <v>0.07330402812642556</v>
      </c>
      <c r="GF34">
        <v>0</v>
      </c>
      <c r="GG34">
        <v>690.9376176470588</v>
      </c>
      <c r="GH34">
        <v>3.278640185464668</v>
      </c>
      <c r="GI34">
        <v>0.3619378411620499</v>
      </c>
      <c r="GJ34">
        <v>0</v>
      </c>
      <c r="GK34">
        <v>3.073005853658537</v>
      </c>
      <c r="GL34">
        <v>-0.01100111498257248</v>
      </c>
      <c r="GM34">
        <v>0.006522612814647518</v>
      </c>
      <c r="GN34">
        <v>1</v>
      </c>
      <c r="GO34">
        <v>1</v>
      </c>
      <c r="GP34">
        <v>3</v>
      </c>
      <c r="GQ34" t="s">
        <v>442</v>
      </c>
      <c r="GR34">
        <v>3.12697</v>
      </c>
      <c r="GS34">
        <v>2.77779</v>
      </c>
      <c r="GT34">
        <v>0.084943</v>
      </c>
      <c r="GU34">
        <v>0.0858333</v>
      </c>
      <c r="GV34">
        <v>0.1078</v>
      </c>
      <c r="GW34">
        <v>0.098939</v>
      </c>
      <c r="GX34">
        <v>27364.3</v>
      </c>
      <c r="GY34">
        <v>26552.4</v>
      </c>
      <c r="GZ34">
        <v>30451.4</v>
      </c>
      <c r="HA34">
        <v>29306.6</v>
      </c>
      <c r="HB34">
        <v>37477.8</v>
      </c>
      <c r="HC34">
        <v>34741.3</v>
      </c>
      <c r="HD34">
        <v>46560.8</v>
      </c>
      <c r="HE34">
        <v>43541.2</v>
      </c>
      <c r="HF34">
        <v>1.8162</v>
      </c>
      <c r="HG34">
        <v>1.87392</v>
      </c>
      <c r="HH34">
        <v>0.113685</v>
      </c>
      <c r="HI34">
        <v>0</v>
      </c>
      <c r="HJ34">
        <v>28.15</v>
      </c>
      <c r="HK34">
        <v>999.9</v>
      </c>
      <c r="HL34">
        <v>52.4</v>
      </c>
      <c r="HM34">
        <v>27.9</v>
      </c>
      <c r="HN34">
        <v>21.8754</v>
      </c>
      <c r="HO34">
        <v>62.9438</v>
      </c>
      <c r="HP34">
        <v>20.3806</v>
      </c>
      <c r="HQ34">
        <v>1</v>
      </c>
      <c r="HR34">
        <v>0.25251</v>
      </c>
      <c r="HS34">
        <v>-1.46647</v>
      </c>
      <c r="HT34">
        <v>20.2155</v>
      </c>
      <c r="HU34">
        <v>5.2384</v>
      </c>
      <c r="HV34">
        <v>11.9742</v>
      </c>
      <c r="HW34">
        <v>4.9729</v>
      </c>
      <c r="HX34">
        <v>3.291</v>
      </c>
      <c r="HY34">
        <v>9999</v>
      </c>
      <c r="HZ34">
        <v>9999</v>
      </c>
      <c r="IA34">
        <v>9999</v>
      </c>
      <c r="IB34">
        <v>999.9</v>
      </c>
      <c r="IC34">
        <v>4.97291</v>
      </c>
      <c r="ID34">
        <v>1.87713</v>
      </c>
      <c r="IE34">
        <v>1.87515</v>
      </c>
      <c r="IF34">
        <v>1.87798</v>
      </c>
      <c r="IG34">
        <v>1.87469</v>
      </c>
      <c r="IH34">
        <v>1.87836</v>
      </c>
      <c r="II34">
        <v>1.87544</v>
      </c>
      <c r="IJ34">
        <v>1.87653</v>
      </c>
      <c r="IK34">
        <v>0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0.611</v>
      </c>
      <c r="IY34">
        <v>0.2979</v>
      </c>
      <c r="IZ34">
        <v>0.08096770863890584</v>
      </c>
      <c r="JA34">
        <v>0.001438832190268161</v>
      </c>
      <c r="JB34">
        <v>-4.940604163510307E-07</v>
      </c>
      <c r="JC34">
        <v>2.114408552492027E-10</v>
      </c>
      <c r="JD34">
        <v>-0.001392673486443054</v>
      </c>
      <c r="JE34">
        <v>-0.006143637189210034</v>
      </c>
      <c r="JF34">
        <v>0.001173133151773773</v>
      </c>
      <c r="JG34">
        <v>-1.684160421028808E-05</v>
      </c>
      <c r="JH34">
        <v>1</v>
      </c>
      <c r="JI34">
        <v>2140</v>
      </c>
      <c r="JJ34">
        <v>0</v>
      </c>
      <c r="JK34">
        <v>24</v>
      </c>
      <c r="JL34">
        <v>29375634.9</v>
      </c>
      <c r="JM34">
        <v>29375634.9</v>
      </c>
      <c r="JN34">
        <v>0.97168</v>
      </c>
      <c r="JO34">
        <v>2.52686</v>
      </c>
      <c r="JP34">
        <v>1.39893</v>
      </c>
      <c r="JQ34">
        <v>2.35596</v>
      </c>
      <c r="JR34">
        <v>1.44897</v>
      </c>
      <c r="JS34">
        <v>2.56836</v>
      </c>
      <c r="JT34">
        <v>34.6921</v>
      </c>
      <c r="JU34">
        <v>23.9912</v>
      </c>
      <c r="JV34">
        <v>18</v>
      </c>
      <c r="JW34">
        <v>482.939</v>
      </c>
      <c r="JX34">
        <v>491.471</v>
      </c>
      <c r="JY34">
        <v>32.0532</v>
      </c>
      <c r="JZ34">
        <v>30.4965</v>
      </c>
      <c r="KA34">
        <v>30</v>
      </c>
      <c r="KB34">
        <v>30.1544</v>
      </c>
      <c r="KC34">
        <v>30.2153</v>
      </c>
      <c r="KD34">
        <v>19.4822</v>
      </c>
      <c r="KE34">
        <v>12.2296</v>
      </c>
      <c r="KF34">
        <v>100</v>
      </c>
      <c r="KG34">
        <v>32.0894</v>
      </c>
      <c r="KH34">
        <v>420</v>
      </c>
      <c r="KI34">
        <v>21.4373</v>
      </c>
      <c r="KJ34">
        <v>100.641</v>
      </c>
      <c r="KK34">
        <v>100.158</v>
      </c>
    </row>
    <row r="35" spans="1:297">
      <c r="A35">
        <v>19</v>
      </c>
      <c r="B35">
        <v>1762538193</v>
      </c>
      <c r="C35">
        <v>2167.900000095367</v>
      </c>
      <c r="D35" t="s">
        <v>518</v>
      </c>
      <c r="E35" t="s">
        <v>519</v>
      </c>
      <c r="F35">
        <v>5</v>
      </c>
      <c r="G35" t="s">
        <v>485</v>
      </c>
      <c r="H35" t="s">
        <v>436</v>
      </c>
      <c r="I35">
        <v>1762538185.25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429.2436123337509</v>
      </c>
      <c r="AK35">
        <v>434.6134727272726</v>
      </c>
      <c r="AL35">
        <v>0.00726012439676653</v>
      </c>
      <c r="AM35">
        <v>66.46542769600755</v>
      </c>
      <c r="AN35">
        <f>(AP35 - AO35 + DY35*1E3/(8.314*(EA35+273.15)) * AR35/DX35 * AQ35) * DX35/(100*DL35) * 1000/(1000 - AP35)</f>
        <v>0</v>
      </c>
      <c r="AO35">
        <v>21.51766233444476</v>
      </c>
      <c r="AP35">
        <v>24.53542060606061</v>
      </c>
      <c r="AQ35">
        <v>-6.716038567251472E-06</v>
      </c>
      <c r="AR35">
        <v>112.1678839856793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481</v>
      </c>
      <c r="AY35">
        <v>5008.58</v>
      </c>
      <c r="AZ35">
        <v>611.5999999999999</v>
      </c>
      <c r="BA35">
        <v>2037.704327572793</v>
      </c>
      <c r="BB35">
        <f>1-AZ35/BA35</f>
        <v>0</v>
      </c>
      <c r="BC35">
        <v>-7.101407465577667</v>
      </c>
      <c r="BD35" t="s">
        <v>520</v>
      </c>
      <c r="BE35">
        <v>5010.56</v>
      </c>
      <c r="BF35">
        <v>654.5246538461538</v>
      </c>
      <c r="BG35">
        <v>2282.231086102889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521</v>
      </c>
      <c r="BQ35">
        <v>656.67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1275</v>
      </c>
      <c r="CA35">
        <v>290.0000000000001</v>
      </c>
      <c r="CB35">
        <v>2089.58</v>
      </c>
      <c r="CC35">
        <v>285</v>
      </c>
      <c r="CD35">
        <v>5010.56</v>
      </c>
      <c r="CE35">
        <v>2091.65</v>
      </c>
      <c r="CF35">
        <v>-2.07</v>
      </c>
      <c r="CG35">
        <v>300.0000000000001</v>
      </c>
      <c r="CH35">
        <v>23.9</v>
      </c>
      <c r="CI35">
        <v>2282.231086102889</v>
      </c>
      <c r="CJ35">
        <v>1.91923055102077</v>
      </c>
      <c r="CK35">
        <v>-95.4898560985531</v>
      </c>
      <c r="CL35">
        <v>0.8343605176120976</v>
      </c>
      <c r="CM35">
        <v>0.9978668390060593</v>
      </c>
      <c r="CN35">
        <v>-0.004110829365962183</v>
      </c>
      <c r="CO35">
        <v>289.9999999999999</v>
      </c>
      <c r="CP35">
        <v>2113.15</v>
      </c>
      <c r="CQ35">
        <v>895</v>
      </c>
      <c r="CR35">
        <v>5009.78</v>
      </c>
      <c r="CS35">
        <v>2091.62</v>
      </c>
      <c r="CT35">
        <v>21.53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1762538185.25</v>
      </c>
      <c r="DR35">
        <v>423.9288333333333</v>
      </c>
      <c r="DS35">
        <v>420.0067666666666</v>
      </c>
      <c r="DT35">
        <v>24.53539666666666</v>
      </c>
      <c r="DU35">
        <v>21.51962666666667</v>
      </c>
      <c r="DV35">
        <v>423.3113</v>
      </c>
      <c r="DW35">
        <v>24.23636333333333</v>
      </c>
      <c r="DX35">
        <v>500.0278333333334</v>
      </c>
      <c r="DY35">
        <v>90.37882666666668</v>
      </c>
      <c r="DZ35">
        <v>0.10003708</v>
      </c>
      <c r="EA35">
        <v>30.77831</v>
      </c>
      <c r="EB35">
        <v>29.99347666666667</v>
      </c>
      <c r="EC35">
        <v>999.9000000000002</v>
      </c>
      <c r="ED35">
        <v>0</v>
      </c>
      <c r="EE35">
        <v>0</v>
      </c>
      <c r="EF35">
        <v>9997.873333333333</v>
      </c>
      <c r="EG35">
        <v>0</v>
      </c>
      <c r="EH35">
        <v>1072.175</v>
      </c>
      <c r="EI35">
        <v>3.922088</v>
      </c>
      <c r="EJ35">
        <v>434.5916999999999</v>
      </c>
      <c r="EK35">
        <v>429.2438666666666</v>
      </c>
      <c r="EL35">
        <v>3.015772666666667</v>
      </c>
      <c r="EM35">
        <v>420.0067666666666</v>
      </c>
      <c r="EN35">
        <v>21.51962666666667</v>
      </c>
      <c r="EO35">
        <v>2.217480666666667</v>
      </c>
      <c r="EP35">
        <v>1.944918666666667</v>
      </c>
      <c r="EQ35">
        <v>19.08916333333334</v>
      </c>
      <c r="ER35">
        <v>17.00290666666667</v>
      </c>
      <c r="ES35">
        <v>49.99708666666666</v>
      </c>
      <c r="ET35">
        <v>0.9001414000000004</v>
      </c>
      <c r="EU35">
        <v>0.09985852999999997</v>
      </c>
      <c r="EV35">
        <v>0</v>
      </c>
      <c r="EW35">
        <v>654.4992666666668</v>
      </c>
      <c r="EX35">
        <v>5.000560000000002</v>
      </c>
      <c r="EY35">
        <v>452.9944666666668</v>
      </c>
      <c r="EZ35">
        <v>380.1869333333333</v>
      </c>
      <c r="FA35">
        <v>36.57669999999999</v>
      </c>
      <c r="FB35">
        <v>39.72269999999999</v>
      </c>
      <c r="FC35">
        <v>38.08089999999999</v>
      </c>
      <c r="FD35">
        <v>39.17666666666666</v>
      </c>
      <c r="FE35">
        <v>38.68709999999999</v>
      </c>
      <c r="FF35">
        <v>40.50266666666666</v>
      </c>
      <c r="FG35">
        <v>4.496</v>
      </c>
      <c r="FH35">
        <v>0</v>
      </c>
      <c r="FI35">
        <v>97.39999985694885</v>
      </c>
      <c r="FJ35">
        <v>0</v>
      </c>
      <c r="FK35">
        <v>654.5246538461538</v>
      </c>
      <c r="FL35">
        <v>3.956136762271543</v>
      </c>
      <c r="FM35">
        <v>-1.081982920957193</v>
      </c>
      <c r="FN35">
        <v>452.946923076923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3.842447</v>
      </c>
      <c r="GD35">
        <v>1.114254484052523</v>
      </c>
      <c r="GE35">
        <v>0.1321163952013527</v>
      </c>
      <c r="GF35">
        <v>0</v>
      </c>
      <c r="GG35">
        <v>654.3077352941176</v>
      </c>
      <c r="GH35">
        <v>3.259816654666243</v>
      </c>
      <c r="GI35">
        <v>0.3551640307721489</v>
      </c>
      <c r="GJ35">
        <v>0</v>
      </c>
      <c r="GK35">
        <v>3.01502925</v>
      </c>
      <c r="GL35">
        <v>0.01713287054408527</v>
      </c>
      <c r="GM35">
        <v>0.001984466411280372</v>
      </c>
      <c r="GN35">
        <v>1</v>
      </c>
      <c r="GO35">
        <v>1</v>
      </c>
      <c r="GP35">
        <v>3</v>
      </c>
      <c r="GQ35" t="s">
        <v>442</v>
      </c>
      <c r="GR35">
        <v>3.12702</v>
      </c>
      <c r="GS35">
        <v>2.77778</v>
      </c>
      <c r="GT35">
        <v>0.08589720000000001</v>
      </c>
      <c r="GU35">
        <v>0.0858184</v>
      </c>
      <c r="GV35">
        <v>0.107966</v>
      </c>
      <c r="GW35">
        <v>0.09925929999999999</v>
      </c>
      <c r="GX35">
        <v>27335.1</v>
      </c>
      <c r="GY35">
        <v>26550.7</v>
      </c>
      <c r="GZ35">
        <v>30450.7</v>
      </c>
      <c r="HA35">
        <v>29304.3</v>
      </c>
      <c r="HB35">
        <v>37470.3</v>
      </c>
      <c r="HC35">
        <v>34725.8</v>
      </c>
      <c r="HD35">
        <v>46560.1</v>
      </c>
      <c r="HE35">
        <v>43537.3</v>
      </c>
      <c r="HF35">
        <v>1.81642</v>
      </c>
      <c r="HG35">
        <v>1.87318</v>
      </c>
      <c r="HH35">
        <v>0.10848</v>
      </c>
      <c r="HI35">
        <v>0</v>
      </c>
      <c r="HJ35">
        <v>28.2369</v>
      </c>
      <c r="HK35">
        <v>999.9</v>
      </c>
      <c r="HL35">
        <v>52.3</v>
      </c>
      <c r="HM35">
        <v>28</v>
      </c>
      <c r="HN35">
        <v>21.9595</v>
      </c>
      <c r="HO35">
        <v>63.3538</v>
      </c>
      <c r="HP35">
        <v>20.3846</v>
      </c>
      <c r="HQ35">
        <v>1</v>
      </c>
      <c r="HR35">
        <v>0.254492</v>
      </c>
      <c r="HS35">
        <v>-1.76416</v>
      </c>
      <c r="HT35">
        <v>20.2133</v>
      </c>
      <c r="HU35">
        <v>5.23751</v>
      </c>
      <c r="HV35">
        <v>11.9746</v>
      </c>
      <c r="HW35">
        <v>4.9718</v>
      </c>
      <c r="HX35">
        <v>3.291</v>
      </c>
      <c r="HY35">
        <v>9999</v>
      </c>
      <c r="HZ35">
        <v>9999</v>
      </c>
      <c r="IA35">
        <v>9999</v>
      </c>
      <c r="IB35">
        <v>999.9</v>
      </c>
      <c r="IC35">
        <v>4.9729</v>
      </c>
      <c r="ID35">
        <v>1.87704</v>
      </c>
      <c r="IE35">
        <v>1.87515</v>
      </c>
      <c r="IF35">
        <v>1.8779</v>
      </c>
      <c r="IG35">
        <v>1.87469</v>
      </c>
      <c r="IH35">
        <v>1.8783</v>
      </c>
      <c r="II35">
        <v>1.87533</v>
      </c>
      <c r="IJ35">
        <v>1.87652</v>
      </c>
      <c r="IK35">
        <v>0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0.618</v>
      </c>
      <c r="IY35">
        <v>0.299</v>
      </c>
      <c r="IZ35">
        <v>0.08096770863890584</v>
      </c>
      <c r="JA35">
        <v>0.001438832190268161</v>
      </c>
      <c r="JB35">
        <v>-4.940604163510307E-07</v>
      </c>
      <c r="JC35">
        <v>2.114408552492027E-10</v>
      </c>
      <c r="JD35">
        <v>-0.001392673486443054</v>
      </c>
      <c r="JE35">
        <v>-0.006143637189210034</v>
      </c>
      <c r="JF35">
        <v>0.001173133151773773</v>
      </c>
      <c r="JG35">
        <v>-1.684160421028808E-05</v>
      </c>
      <c r="JH35">
        <v>1</v>
      </c>
      <c r="JI35">
        <v>2140</v>
      </c>
      <c r="JJ35">
        <v>0</v>
      </c>
      <c r="JK35">
        <v>24</v>
      </c>
      <c r="JL35">
        <v>29375636.6</v>
      </c>
      <c r="JM35">
        <v>29375636.6</v>
      </c>
      <c r="JN35">
        <v>0.970459</v>
      </c>
      <c r="JO35">
        <v>2.52808</v>
      </c>
      <c r="JP35">
        <v>1.39893</v>
      </c>
      <c r="JQ35">
        <v>2.35596</v>
      </c>
      <c r="JR35">
        <v>1.44897</v>
      </c>
      <c r="JS35">
        <v>2.56226</v>
      </c>
      <c r="JT35">
        <v>34.715</v>
      </c>
      <c r="JU35">
        <v>23.9999</v>
      </c>
      <c r="JV35">
        <v>18</v>
      </c>
      <c r="JW35">
        <v>483.192</v>
      </c>
      <c r="JX35">
        <v>491.111</v>
      </c>
      <c r="JY35">
        <v>32.4539</v>
      </c>
      <c r="JZ35">
        <v>30.5124</v>
      </c>
      <c r="KA35">
        <v>30.0003</v>
      </c>
      <c r="KB35">
        <v>30.1743</v>
      </c>
      <c r="KC35">
        <v>30.2339</v>
      </c>
      <c r="KD35">
        <v>19.4551</v>
      </c>
      <c r="KE35">
        <v>11.3751</v>
      </c>
      <c r="KF35">
        <v>100</v>
      </c>
      <c r="KG35">
        <v>32.448</v>
      </c>
      <c r="KH35">
        <v>420</v>
      </c>
      <c r="KI35">
        <v>21.5536</v>
      </c>
      <c r="KJ35">
        <v>100.639</v>
      </c>
      <c r="KK35">
        <v>100.15</v>
      </c>
    </row>
    <row r="36" spans="1:297">
      <c r="A36">
        <v>20</v>
      </c>
      <c r="B36">
        <v>1762538292.5</v>
      </c>
      <c r="C36">
        <v>2267.400000095367</v>
      </c>
      <c r="D36" t="s">
        <v>522</v>
      </c>
      <c r="E36" t="s">
        <v>523</v>
      </c>
      <c r="F36">
        <v>5</v>
      </c>
      <c r="G36" t="s">
        <v>485</v>
      </c>
      <c r="H36" t="s">
        <v>436</v>
      </c>
      <c r="I36">
        <v>1762538284.75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429.2464207312387</v>
      </c>
      <c r="AK36">
        <v>438.3148666666664</v>
      </c>
      <c r="AL36">
        <v>-0.003720419146172898</v>
      </c>
      <c r="AM36">
        <v>66.46542769600755</v>
      </c>
      <c r="AN36">
        <f>(AP36 - AO36 + DY36*1E3/(8.314*(EA36+273.15)) * AR36/DX36 * AQ36) * DX36/(100*DL36) * 1000/(1000 - AP36)</f>
        <v>0</v>
      </c>
      <c r="AO36">
        <v>21.76993397108168</v>
      </c>
      <c r="AP36">
        <v>24.70200606060605</v>
      </c>
      <c r="AQ36">
        <v>-1.972450281789775E-05</v>
      </c>
      <c r="AR36">
        <v>112.1678839856793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524</v>
      </c>
      <c r="AY36">
        <v>5007.93</v>
      </c>
      <c r="AZ36">
        <v>649.028</v>
      </c>
      <c r="BA36">
        <v>2265.89</v>
      </c>
      <c r="BB36">
        <f>1-AZ36/BA36</f>
        <v>0</v>
      </c>
      <c r="BC36">
        <v>-7.377783757688705</v>
      </c>
      <c r="BD36" t="s">
        <v>482</v>
      </c>
      <c r="BE36" t="s">
        <v>482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482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1277</v>
      </c>
      <c r="CA36">
        <v>290.0000000000001</v>
      </c>
      <c r="CB36">
        <v>2265.89</v>
      </c>
      <c r="CC36">
        <v>295</v>
      </c>
      <c r="CD36">
        <v>5007.93</v>
      </c>
      <c r="CE36">
        <v>2279.96</v>
      </c>
      <c r="CF36">
        <v>-14.07</v>
      </c>
      <c r="CG36">
        <v>300.0000000000001</v>
      </c>
      <c r="CH36">
        <v>23.9</v>
      </c>
      <c r="CI36">
        <v>2225.676491038624</v>
      </c>
      <c r="CJ36">
        <v>6.991448827063412</v>
      </c>
      <c r="CK36">
        <v>27.18451870739831</v>
      </c>
      <c r="CL36">
        <v>3.033420343550677</v>
      </c>
      <c r="CM36">
        <v>0.7414865240995103</v>
      </c>
      <c r="CN36">
        <v>-0.004145394438264748</v>
      </c>
      <c r="CO36">
        <v>289.9999999999999</v>
      </c>
      <c r="CP36">
        <v>2325.86</v>
      </c>
      <c r="CQ36">
        <v>745</v>
      </c>
      <c r="CR36">
        <v>5007.65</v>
      </c>
      <c r="CS36">
        <v>2279.96</v>
      </c>
      <c r="CT36">
        <v>45.9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1762538284.75</v>
      </c>
      <c r="DR36">
        <v>427.3075333333333</v>
      </c>
      <c r="DS36">
        <v>419.9423</v>
      </c>
      <c r="DT36">
        <v>24.70547333333333</v>
      </c>
      <c r="DU36">
        <v>21.77309</v>
      </c>
      <c r="DV36">
        <v>426.6862</v>
      </c>
      <c r="DW36">
        <v>24.40291</v>
      </c>
      <c r="DX36">
        <v>499.9799999999999</v>
      </c>
      <c r="DY36">
        <v>90.37735666666666</v>
      </c>
      <c r="DZ36">
        <v>0.09997395666666667</v>
      </c>
      <c r="EA36">
        <v>30.79717666666667</v>
      </c>
      <c r="EB36">
        <v>30.01353333333334</v>
      </c>
      <c r="EC36">
        <v>999.9000000000002</v>
      </c>
      <c r="ED36">
        <v>0</v>
      </c>
      <c r="EE36">
        <v>0</v>
      </c>
      <c r="EF36">
        <v>9996.120000000001</v>
      </c>
      <c r="EG36">
        <v>0</v>
      </c>
      <c r="EH36">
        <v>1072.134</v>
      </c>
      <c r="EI36">
        <v>7.365320666666666</v>
      </c>
      <c r="EJ36">
        <v>438.1319</v>
      </c>
      <c r="EK36">
        <v>429.2892666666666</v>
      </c>
      <c r="EL36">
        <v>2.932372666666667</v>
      </c>
      <c r="EM36">
        <v>419.9423</v>
      </c>
      <c r="EN36">
        <v>21.77309</v>
      </c>
      <c r="EO36">
        <v>2.232814333333333</v>
      </c>
      <c r="EP36">
        <v>1.967794333333333</v>
      </c>
      <c r="EQ36">
        <v>19.19972666666666</v>
      </c>
      <c r="ER36">
        <v>17.18755</v>
      </c>
      <c r="ES36">
        <v>0.005000559999999998</v>
      </c>
      <c r="ET36">
        <v>0</v>
      </c>
      <c r="EU36">
        <v>0</v>
      </c>
      <c r="EV36">
        <v>0</v>
      </c>
      <c r="EW36">
        <v>649.0333333333334</v>
      </c>
      <c r="EX36">
        <v>0.005000559999999998</v>
      </c>
      <c r="EY36">
        <v>152.62</v>
      </c>
      <c r="EZ36">
        <v>-2.386666666666666</v>
      </c>
      <c r="FA36">
        <v>36.06626666666667</v>
      </c>
      <c r="FB36">
        <v>39.35399999999999</v>
      </c>
      <c r="FC36">
        <v>37.6374</v>
      </c>
      <c r="FD36">
        <v>38.7624</v>
      </c>
      <c r="FE36">
        <v>38.07879999999999</v>
      </c>
      <c r="FF36">
        <v>0</v>
      </c>
      <c r="FG36">
        <v>0</v>
      </c>
      <c r="FH36">
        <v>0</v>
      </c>
      <c r="FI36">
        <v>97.5</v>
      </c>
      <c r="FJ36">
        <v>0</v>
      </c>
      <c r="FK36">
        <v>649.028</v>
      </c>
      <c r="FL36">
        <v>24.8999995069647</v>
      </c>
      <c r="FM36">
        <v>13.20769255403516</v>
      </c>
      <c r="FN36">
        <v>152.892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7.132314750000001</v>
      </c>
      <c r="GD36">
        <v>4.400343602251388</v>
      </c>
      <c r="GE36">
        <v>0.4327061855519719</v>
      </c>
      <c r="GF36">
        <v>0</v>
      </c>
      <c r="GG36">
        <v>647.0852941176471</v>
      </c>
      <c r="GH36">
        <v>42.31779972366441</v>
      </c>
      <c r="GI36">
        <v>7.445335387418208</v>
      </c>
      <c r="GJ36">
        <v>0</v>
      </c>
      <c r="GK36">
        <v>2.933202</v>
      </c>
      <c r="GL36">
        <v>-0.01099834896811092</v>
      </c>
      <c r="GM36">
        <v>0.001719071260884809</v>
      </c>
      <c r="GN36">
        <v>1</v>
      </c>
      <c r="GO36">
        <v>1</v>
      </c>
      <c r="GP36">
        <v>3</v>
      </c>
      <c r="GQ36" t="s">
        <v>442</v>
      </c>
      <c r="GR36">
        <v>3.12699</v>
      </c>
      <c r="GS36">
        <v>2.77802</v>
      </c>
      <c r="GT36">
        <v>0.0864395</v>
      </c>
      <c r="GU36">
        <v>0.0857768</v>
      </c>
      <c r="GV36">
        <v>0.108461</v>
      </c>
      <c r="GW36">
        <v>0.100064</v>
      </c>
      <c r="GX36">
        <v>27319</v>
      </c>
      <c r="GY36">
        <v>26550.4</v>
      </c>
      <c r="GZ36">
        <v>30450.9</v>
      </c>
      <c r="HA36">
        <v>29302.7</v>
      </c>
      <c r="HB36">
        <v>37449.9</v>
      </c>
      <c r="HC36">
        <v>34692.5</v>
      </c>
      <c r="HD36">
        <v>46560.7</v>
      </c>
      <c r="HE36">
        <v>43534.8</v>
      </c>
      <c r="HF36">
        <v>1.81585</v>
      </c>
      <c r="HG36">
        <v>1.8738</v>
      </c>
      <c r="HH36">
        <v>0.104826</v>
      </c>
      <c r="HI36">
        <v>0</v>
      </c>
      <c r="HJ36">
        <v>28.3067</v>
      </c>
      <c r="HK36">
        <v>999.9</v>
      </c>
      <c r="HL36">
        <v>52.2</v>
      </c>
      <c r="HM36">
        <v>28</v>
      </c>
      <c r="HN36">
        <v>21.9177</v>
      </c>
      <c r="HO36">
        <v>63.4138</v>
      </c>
      <c r="HP36">
        <v>20.4127</v>
      </c>
      <c r="HQ36">
        <v>1</v>
      </c>
      <c r="HR36">
        <v>0.254421</v>
      </c>
      <c r="HS36">
        <v>-1.57704</v>
      </c>
      <c r="HT36">
        <v>20.2163</v>
      </c>
      <c r="HU36">
        <v>5.23826</v>
      </c>
      <c r="HV36">
        <v>11.9755</v>
      </c>
      <c r="HW36">
        <v>4.9724</v>
      </c>
      <c r="HX36">
        <v>3.29103</v>
      </c>
      <c r="HY36">
        <v>9999</v>
      </c>
      <c r="HZ36">
        <v>9999</v>
      </c>
      <c r="IA36">
        <v>9999</v>
      </c>
      <c r="IB36">
        <v>999.9</v>
      </c>
      <c r="IC36">
        <v>4.9729</v>
      </c>
      <c r="ID36">
        <v>1.87703</v>
      </c>
      <c r="IE36">
        <v>1.87514</v>
      </c>
      <c r="IF36">
        <v>1.8779</v>
      </c>
      <c r="IG36">
        <v>1.87469</v>
      </c>
      <c r="IH36">
        <v>1.87829</v>
      </c>
      <c r="II36">
        <v>1.87531</v>
      </c>
      <c r="IJ36">
        <v>1.87653</v>
      </c>
      <c r="IK36">
        <v>0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0.622</v>
      </c>
      <c r="IY36">
        <v>0.3025</v>
      </c>
      <c r="IZ36">
        <v>0.08096770863890584</v>
      </c>
      <c r="JA36">
        <v>0.001438832190268161</v>
      </c>
      <c r="JB36">
        <v>-4.940604163510307E-07</v>
      </c>
      <c r="JC36">
        <v>2.114408552492027E-10</v>
      </c>
      <c r="JD36">
        <v>-0.001392673486443054</v>
      </c>
      <c r="JE36">
        <v>-0.006143637189210034</v>
      </c>
      <c r="JF36">
        <v>0.001173133151773773</v>
      </c>
      <c r="JG36">
        <v>-1.684160421028808E-05</v>
      </c>
      <c r="JH36">
        <v>1</v>
      </c>
      <c r="JI36">
        <v>2140</v>
      </c>
      <c r="JJ36">
        <v>0</v>
      </c>
      <c r="JK36">
        <v>24</v>
      </c>
      <c r="JL36">
        <v>29375638.2</v>
      </c>
      <c r="JM36">
        <v>29375638.2</v>
      </c>
      <c r="JN36">
        <v>0.963135</v>
      </c>
      <c r="JO36">
        <v>2.52319</v>
      </c>
      <c r="JP36">
        <v>1.39893</v>
      </c>
      <c r="JQ36">
        <v>2.35474</v>
      </c>
      <c r="JR36">
        <v>1.44897</v>
      </c>
      <c r="JS36">
        <v>2.59888</v>
      </c>
      <c r="JT36">
        <v>34.715</v>
      </c>
      <c r="JU36">
        <v>24.0087</v>
      </c>
      <c r="JV36">
        <v>18</v>
      </c>
      <c r="JW36">
        <v>482.956</v>
      </c>
      <c r="JX36">
        <v>491.665</v>
      </c>
      <c r="JY36">
        <v>32.2972</v>
      </c>
      <c r="JZ36">
        <v>30.523</v>
      </c>
      <c r="KA36">
        <v>30.0001</v>
      </c>
      <c r="KB36">
        <v>30.1874</v>
      </c>
      <c r="KC36">
        <v>30.2496</v>
      </c>
      <c r="KD36">
        <v>19.3149</v>
      </c>
      <c r="KE36">
        <v>9.98981</v>
      </c>
      <c r="KF36">
        <v>100</v>
      </c>
      <c r="KG36">
        <v>32.2879</v>
      </c>
      <c r="KH36">
        <v>420</v>
      </c>
      <c r="KI36">
        <v>21.7833</v>
      </c>
      <c r="KJ36">
        <v>100.64</v>
      </c>
      <c r="KK36">
        <v>100.144</v>
      </c>
    </row>
    <row r="37" spans="1:297">
      <c r="A37">
        <v>21</v>
      </c>
      <c r="B37">
        <v>1762538830</v>
      </c>
      <c r="C37">
        <v>2804.900000095367</v>
      </c>
      <c r="D37" t="s">
        <v>525</v>
      </c>
      <c r="E37" t="s">
        <v>526</v>
      </c>
      <c r="F37">
        <v>5</v>
      </c>
      <c r="G37" t="s">
        <v>527</v>
      </c>
      <c r="H37" t="s">
        <v>436</v>
      </c>
      <c r="I37">
        <v>1762538822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427.0806287442966</v>
      </c>
      <c r="AK37">
        <v>403.7780303030301</v>
      </c>
      <c r="AL37">
        <v>-0.00189254023259062</v>
      </c>
      <c r="AM37">
        <v>66.43263067762224</v>
      </c>
      <c r="AN37">
        <f>(AP37 - AO37 + DY37*1E3/(8.314*(EA37+273.15)) * AR37/DX37 * AQ37) * DX37/(100*DL37) * 1000/(1000 - AP37)</f>
        <v>0</v>
      </c>
      <c r="AO37">
        <v>16.60704187095238</v>
      </c>
      <c r="AP37">
        <v>23.29251696969698</v>
      </c>
      <c r="AQ37">
        <v>-0.0004032611832605721</v>
      </c>
      <c r="AR37">
        <v>112.19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524</v>
      </c>
      <c r="AY37">
        <v>5007.93</v>
      </c>
      <c r="AZ37">
        <v>649.028</v>
      </c>
      <c r="BA37">
        <v>2265.89</v>
      </c>
      <c r="BB37">
        <f>1-AZ37/BA37</f>
        <v>0</v>
      </c>
      <c r="BC37">
        <v>-7.377783757688705</v>
      </c>
      <c r="BD37" t="s">
        <v>528</v>
      </c>
      <c r="BE37">
        <v>5044.24</v>
      </c>
      <c r="BF37">
        <v>1319.838076923077</v>
      </c>
      <c r="BG37">
        <v>1683.649360443388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529</v>
      </c>
      <c r="BQ37">
        <v>708.67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1278</v>
      </c>
      <c r="CA37">
        <v>290.0000000000001</v>
      </c>
      <c r="CB37">
        <v>1521.54</v>
      </c>
      <c r="CC37">
        <v>245</v>
      </c>
      <c r="CD37">
        <v>5044.24</v>
      </c>
      <c r="CE37">
        <v>1521.13</v>
      </c>
      <c r="CF37">
        <v>0.41</v>
      </c>
      <c r="CG37">
        <v>300.0000000000001</v>
      </c>
      <c r="CH37">
        <v>23.9</v>
      </c>
      <c r="CI37">
        <v>1683.649360443388</v>
      </c>
      <c r="CJ37">
        <v>2.902526416191278</v>
      </c>
      <c r="CK37">
        <v>-81.97891753456712</v>
      </c>
      <c r="CL37">
        <v>1.34914557890675</v>
      </c>
      <c r="CM37">
        <v>0.992473548934798</v>
      </c>
      <c r="CN37">
        <v>-0.002523821802002229</v>
      </c>
      <c r="CO37">
        <v>289.9999999999999</v>
      </c>
      <c r="CP37">
        <v>1520.33</v>
      </c>
      <c r="CQ37">
        <v>845</v>
      </c>
      <c r="CR37">
        <v>5043.42</v>
      </c>
      <c r="CS37">
        <v>1521.1</v>
      </c>
      <c r="CT37">
        <v>-0.77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1762538822</v>
      </c>
      <c r="DR37">
        <v>394.3835806451613</v>
      </c>
      <c r="DS37">
        <v>420.1255483870968</v>
      </c>
      <c r="DT37">
        <v>23.31519677419354</v>
      </c>
      <c r="DU37">
        <v>16.63545161290323</v>
      </c>
      <c r="DV37">
        <v>393.7997419354838</v>
      </c>
      <c r="DW37">
        <v>23.04134516129032</v>
      </c>
      <c r="DX37">
        <v>499.9903548387097</v>
      </c>
      <c r="DY37">
        <v>90.35473225806452</v>
      </c>
      <c r="DZ37">
        <v>0.1000028193548387</v>
      </c>
      <c r="EA37">
        <v>29.79916451612903</v>
      </c>
      <c r="EB37">
        <v>29.9984193548387</v>
      </c>
      <c r="EC37">
        <v>999.9000000000003</v>
      </c>
      <c r="ED37">
        <v>0</v>
      </c>
      <c r="EE37">
        <v>0</v>
      </c>
      <c r="EF37">
        <v>9999.475806451614</v>
      </c>
      <c r="EG37">
        <v>0</v>
      </c>
      <c r="EH37">
        <v>1072.249032258064</v>
      </c>
      <c r="EI37">
        <v>-25.74178709677419</v>
      </c>
      <c r="EJ37">
        <v>403.7983225806452</v>
      </c>
      <c r="EK37">
        <v>427.2325483870968</v>
      </c>
      <c r="EL37">
        <v>6.679753870967742</v>
      </c>
      <c r="EM37">
        <v>420.1255483870968</v>
      </c>
      <c r="EN37">
        <v>16.63545161290323</v>
      </c>
      <c r="EO37">
        <v>2.10663870967742</v>
      </c>
      <c r="EP37">
        <v>1.503091290322581</v>
      </c>
      <c r="EQ37">
        <v>18.26946774193549</v>
      </c>
      <c r="ER37">
        <v>12.9996064516129</v>
      </c>
      <c r="ES37">
        <v>1999.982580645161</v>
      </c>
      <c r="ET37">
        <v>0.9799919999999998</v>
      </c>
      <c r="EU37">
        <v>0.0200078</v>
      </c>
      <c r="EV37">
        <v>0</v>
      </c>
      <c r="EW37">
        <v>1319.992903225806</v>
      </c>
      <c r="EX37">
        <v>5.000560000000002</v>
      </c>
      <c r="EY37">
        <v>26361.78709677419</v>
      </c>
      <c r="EZ37">
        <v>17294.68064516129</v>
      </c>
      <c r="FA37">
        <v>40.08435483870968</v>
      </c>
      <c r="FB37">
        <v>40.8140322580645</v>
      </c>
      <c r="FC37">
        <v>39.88099999999999</v>
      </c>
      <c r="FD37">
        <v>40.004</v>
      </c>
      <c r="FE37">
        <v>40.99187096774194</v>
      </c>
      <c r="FF37">
        <v>1955.062580645162</v>
      </c>
      <c r="FG37">
        <v>39.91612903225808</v>
      </c>
      <c r="FH37">
        <v>0</v>
      </c>
      <c r="FI37">
        <v>536.7999999523163</v>
      </c>
      <c r="FJ37">
        <v>0</v>
      </c>
      <c r="FK37">
        <v>1319.838076923077</v>
      </c>
      <c r="FL37">
        <v>-16.36957267041506</v>
      </c>
      <c r="FM37">
        <v>-310.2358976466063</v>
      </c>
      <c r="FN37">
        <v>26359.48461538462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-25.71615</v>
      </c>
      <c r="GD37">
        <v>-0.3214874296434845</v>
      </c>
      <c r="GE37">
        <v>0.1148844027707851</v>
      </c>
      <c r="GF37">
        <v>1</v>
      </c>
      <c r="GG37">
        <v>1320.662647058823</v>
      </c>
      <c r="GH37">
        <v>-16.25042017751423</v>
      </c>
      <c r="GI37">
        <v>1.609154525580816</v>
      </c>
      <c r="GJ37">
        <v>0</v>
      </c>
      <c r="GK37">
        <v>6.66226325</v>
      </c>
      <c r="GL37">
        <v>0.3528397373358294</v>
      </c>
      <c r="GM37">
        <v>0.04067241364779693</v>
      </c>
      <c r="GN37">
        <v>0</v>
      </c>
      <c r="GO37">
        <v>1</v>
      </c>
      <c r="GP37">
        <v>3</v>
      </c>
      <c r="GQ37" t="s">
        <v>442</v>
      </c>
      <c r="GR37">
        <v>3.12795</v>
      </c>
      <c r="GS37">
        <v>2.77779</v>
      </c>
      <c r="GT37">
        <v>0.08123809999999999</v>
      </c>
      <c r="GU37">
        <v>0.0857938</v>
      </c>
      <c r="GV37">
        <v>0.104089</v>
      </c>
      <c r="GW37">
        <v>0.0826229</v>
      </c>
      <c r="GX37">
        <v>27466.9</v>
      </c>
      <c r="GY37">
        <v>26544.1</v>
      </c>
      <c r="GZ37">
        <v>30443.3</v>
      </c>
      <c r="HA37">
        <v>29297.1</v>
      </c>
      <c r="HB37">
        <v>37627.3</v>
      </c>
      <c r="HC37">
        <v>35366.7</v>
      </c>
      <c r="HD37">
        <v>46551</v>
      </c>
      <c r="HE37">
        <v>43531.2</v>
      </c>
      <c r="HF37">
        <v>1.8192</v>
      </c>
      <c r="HG37">
        <v>1.8541</v>
      </c>
      <c r="HH37">
        <v>0.152677</v>
      </c>
      <c r="HI37">
        <v>0</v>
      </c>
      <c r="HJ37">
        <v>27.515</v>
      </c>
      <c r="HK37">
        <v>999.9</v>
      </c>
      <c r="HL37">
        <v>48.5</v>
      </c>
      <c r="HM37">
        <v>28.2</v>
      </c>
      <c r="HN37">
        <v>20.6063</v>
      </c>
      <c r="HO37">
        <v>63.3438</v>
      </c>
      <c r="HP37">
        <v>20.9856</v>
      </c>
      <c r="HQ37">
        <v>1</v>
      </c>
      <c r="HR37">
        <v>0.26576</v>
      </c>
      <c r="HS37">
        <v>-0.0754167</v>
      </c>
      <c r="HT37">
        <v>20.2063</v>
      </c>
      <c r="HU37">
        <v>5.23511</v>
      </c>
      <c r="HV37">
        <v>11.974</v>
      </c>
      <c r="HW37">
        <v>4.97255</v>
      </c>
      <c r="HX37">
        <v>3.291</v>
      </c>
      <c r="HY37">
        <v>9999</v>
      </c>
      <c r="HZ37">
        <v>9999</v>
      </c>
      <c r="IA37">
        <v>9999</v>
      </c>
      <c r="IB37">
        <v>999.9</v>
      </c>
      <c r="IC37">
        <v>4.97291</v>
      </c>
      <c r="ID37">
        <v>1.87714</v>
      </c>
      <c r="IE37">
        <v>1.87515</v>
      </c>
      <c r="IF37">
        <v>1.87797</v>
      </c>
      <c r="IG37">
        <v>1.87469</v>
      </c>
      <c r="IH37">
        <v>1.87836</v>
      </c>
      <c r="II37">
        <v>1.87538</v>
      </c>
      <c r="IJ37">
        <v>1.87654</v>
      </c>
      <c r="IK37">
        <v>0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0.584</v>
      </c>
      <c r="IY37">
        <v>0.2733</v>
      </c>
      <c r="IZ37">
        <v>0.08096770863890584</v>
      </c>
      <c r="JA37">
        <v>0.001438832190268161</v>
      </c>
      <c r="JB37">
        <v>-4.940604163510307E-07</v>
      </c>
      <c r="JC37">
        <v>2.114408552492027E-10</v>
      </c>
      <c r="JD37">
        <v>-0.001392673486443054</v>
      </c>
      <c r="JE37">
        <v>-0.006143637189210034</v>
      </c>
      <c r="JF37">
        <v>0.001173133151773773</v>
      </c>
      <c r="JG37">
        <v>-1.684160421028808E-05</v>
      </c>
      <c r="JH37">
        <v>1</v>
      </c>
      <c r="JI37">
        <v>2140</v>
      </c>
      <c r="JJ37">
        <v>0</v>
      </c>
      <c r="JK37">
        <v>24</v>
      </c>
      <c r="JL37">
        <v>29375647.2</v>
      </c>
      <c r="JM37">
        <v>29375647.2</v>
      </c>
      <c r="JN37">
        <v>0.9472660000000001</v>
      </c>
      <c r="JO37">
        <v>2.53174</v>
      </c>
      <c r="JP37">
        <v>1.39893</v>
      </c>
      <c r="JQ37">
        <v>2.34741</v>
      </c>
      <c r="JR37">
        <v>1.44897</v>
      </c>
      <c r="JS37">
        <v>2.49634</v>
      </c>
      <c r="JT37">
        <v>34.8755</v>
      </c>
      <c r="JU37">
        <v>23.9562</v>
      </c>
      <c r="JV37">
        <v>18</v>
      </c>
      <c r="JW37">
        <v>485.787</v>
      </c>
      <c r="JX37">
        <v>479.534</v>
      </c>
      <c r="JY37">
        <v>28.7165</v>
      </c>
      <c r="JZ37">
        <v>30.6997</v>
      </c>
      <c r="KA37">
        <v>30.0001</v>
      </c>
      <c r="KB37">
        <v>30.3372</v>
      </c>
      <c r="KC37">
        <v>30.3965</v>
      </c>
      <c r="KD37">
        <v>19.0068</v>
      </c>
      <c r="KE37">
        <v>26.4877</v>
      </c>
      <c r="KF37">
        <v>93.9618</v>
      </c>
      <c r="KG37">
        <v>28.4897</v>
      </c>
      <c r="KH37">
        <v>420</v>
      </c>
      <c r="KI37">
        <v>16.6486</v>
      </c>
      <c r="KJ37">
        <v>100.618</v>
      </c>
      <c r="KK37">
        <v>100.132</v>
      </c>
    </row>
    <row r="38" spans="1:297">
      <c r="A38">
        <v>22</v>
      </c>
      <c r="B38">
        <v>1762538929.5</v>
      </c>
      <c r="C38">
        <v>2904.400000095367</v>
      </c>
      <c r="D38" t="s">
        <v>530</v>
      </c>
      <c r="E38" t="s">
        <v>531</v>
      </c>
      <c r="F38">
        <v>5</v>
      </c>
      <c r="G38" t="s">
        <v>527</v>
      </c>
      <c r="H38" t="s">
        <v>436</v>
      </c>
      <c r="I38">
        <v>1762538921.75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427.4620470724996</v>
      </c>
      <c r="AK38">
        <v>404.0949636363635</v>
      </c>
      <c r="AL38">
        <v>0.02397260924802927</v>
      </c>
      <c r="AM38">
        <v>66.43263067762224</v>
      </c>
      <c r="AN38">
        <f>(AP38 - AO38 + DY38*1E3/(8.314*(EA38+273.15)) * AR38/DX38 * AQ38) * DX38/(100*DL38) * 1000/(1000 - AP38)</f>
        <v>0</v>
      </c>
      <c r="AO38">
        <v>16.82526693904762</v>
      </c>
      <c r="AP38">
        <v>23.57448909090908</v>
      </c>
      <c r="AQ38">
        <v>0.0004536886323548519</v>
      </c>
      <c r="AR38">
        <v>112.19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524</v>
      </c>
      <c r="AY38">
        <v>5007.93</v>
      </c>
      <c r="AZ38">
        <v>649.028</v>
      </c>
      <c r="BA38">
        <v>2265.89</v>
      </c>
      <c r="BB38">
        <f>1-AZ38/BA38</f>
        <v>0</v>
      </c>
      <c r="BC38">
        <v>-7.377783757688705</v>
      </c>
      <c r="BD38" t="s">
        <v>532</v>
      </c>
      <c r="BE38">
        <v>5043.81</v>
      </c>
      <c r="BF38">
        <v>1273.517307692308</v>
      </c>
      <c r="BG38">
        <v>1668.957297406692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533</v>
      </c>
      <c r="BQ38">
        <v>706.0700000000001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1280</v>
      </c>
      <c r="CA38">
        <v>290.0000000000001</v>
      </c>
      <c r="CB38">
        <v>1505.4</v>
      </c>
      <c r="CC38">
        <v>285</v>
      </c>
      <c r="CD38">
        <v>5043.81</v>
      </c>
      <c r="CE38">
        <v>1505.92</v>
      </c>
      <c r="CF38">
        <v>-0.52</v>
      </c>
      <c r="CG38">
        <v>300.0000000000001</v>
      </c>
      <c r="CH38">
        <v>23.9</v>
      </c>
      <c r="CI38">
        <v>1668.957297406692</v>
      </c>
      <c r="CJ38">
        <v>2.653957772051344</v>
      </c>
      <c r="CK38">
        <v>-82.23212007200848</v>
      </c>
      <c r="CL38">
        <v>1.226335334046897</v>
      </c>
      <c r="CM38">
        <v>0.9938113277543785</v>
      </c>
      <c r="CN38">
        <v>-0.002689242491657398</v>
      </c>
      <c r="CO38">
        <v>289.9999999999999</v>
      </c>
      <c r="CP38">
        <v>1504.87</v>
      </c>
      <c r="CQ38">
        <v>855</v>
      </c>
      <c r="CR38">
        <v>5043.06</v>
      </c>
      <c r="CS38">
        <v>1505.9</v>
      </c>
      <c r="CT38">
        <v>-1.03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1762538921.75</v>
      </c>
      <c r="DR38">
        <v>394.4279</v>
      </c>
      <c r="DS38">
        <v>420.0871333333334</v>
      </c>
      <c r="DT38">
        <v>23.55376333333334</v>
      </c>
      <c r="DU38">
        <v>16.82671666666666</v>
      </c>
      <c r="DV38">
        <v>393.844</v>
      </c>
      <c r="DW38">
        <v>23.27498333333334</v>
      </c>
      <c r="DX38">
        <v>500.0080333333333</v>
      </c>
      <c r="DY38">
        <v>90.35239333333334</v>
      </c>
      <c r="DZ38">
        <v>0.09993932</v>
      </c>
      <c r="EA38">
        <v>30.00785666666667</v>
      </c>
      <c r="EB38">
        <v>30.01530666666666</v>
      </c>
      <c r="EC38">
        <v>999.9000000000002</v>
      </c>
      <c r="ED38">
        <v>0</v>
      </c>
      <c r="EE38">
        <v>0</v>
      </c>
      <c r="EF38">
        <v>10006.53066666667</v>
      </c>
      <c r="EG38">
        <v>0</v>
      </c>
      <c r="EH38">
        <v>1072.219666666667</v>
      </c>
      <c r="EI38">
        <v>-25.65918333333334</v>
      </c>
      <c r="EJ38">
        <v>403.9423666666667</v>
      </c>
      <c r="EK38">
        <v>427.2769</v>
      </c>
      <c r="EL38">
        <v>6.727050999999999</v>
      </c>
      <c r="EM38">
        <v>420.0871333333334</v>
      </c>
      <c r="EN38">
        <v>16.82671666666666</v>
      </c>
      <c r="EO38">
        <v>2.12814</v>
      </c>
      <c r="EP38">
        <v>1.520333333333333</v>
      </c>
      <c r="EQ38">
        <v>18.43138</v>
      </c>
      <c r="ER38">
        <v>13.17421</v>
      </c>
      <c r="ES38">
        <v>1799.992333333333</v>
      </c>
      <c r="ET38">
        <v>0.9779960000000002</v>
      </c>
      <c r="EU38">
        <v>0.02200429999999999</v>
      </c>
      <c r="EV38">
        <v>0</v>
      </c>
      <c r="EW38">
        <v>1273.489666666667</v>
      </c>
      <c r="EX38">
        <v>5.000560000000002</v>
      </c>
      <c r="EY38">
        <v>22905.47333333333</v>
      </c>
      <c r="EZ38">
        <v>15551.08333333333</v>
      </c>
      <c r="FA38">
        <v>39.80389999999999</v>
      </c>
      <c r="FB38">
        <v>41.1166</v>
      </c>
      <c r="FC38">
        <v>40.10189999999999</v>
      </c>
      <c r="FD38">
        <v>40.24349999999999</v>
      </c>
      <c r="FE38">
        <v>41.14353333333332</v>
      </c>
      <c r="FF38">
        <v>1755.492333333333</v>
      </c>
      <c r="FG38">
        <v>39.5</v>
      </c>
      <c r="FH38">
        <v>0</v>
      </c>
      <c r="FI38">
        <v>97.39999985694885</v>
      </c>
      <c r="FJ38">
        <v>0</v>
      </c>
      <c r="FK38">
        <v>1273.517307692308</v>
      </c>
      <c r="FL38">
        <v>-3.229059827920433</v>
      </c>
      <c r="FM38">
        <v>-46.82735046707414</v>
      </c>
      <c r="FN38">
        <v>22905.21153846154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-25.60706341463415</v>
      </c>
      <c r="GD38">
        <v>-0.9786188153310084</v>
      </c>
      <c r="GE38">
        <v>0.1628076805824372</v>
      </c>
      <c r="GF38">
        <v>0</v>
      </c>
      <c r="GG38">
        <v>1273.651764705882</v>
      </c>
      <c r="GH38">
        <v>-3.328647824870762</v>
      </c>
      <c r="GI38">
        <v>0.3685781151799694</v>
      </c>
      <c r="GJ38">
        <v>0</v>
      </c>
      <c r="GK38">
        <v>6.717153658536585</v>
      </c>
      <c r="GL38">
        <v>0.1974439024390247</v>
      </c>
      <c r="GM38">
        <v>0.01971552288712294</v>
      </c>
      <c r="GN38">
        <v>0</v>
      </c>
      <c r="GO38">
        <v>0</v>
      </c>
      <c r="GP38">
        <v>3</v>
      </c>
      <c r="GQ38" t="s">
        <v>497</v>
      </c>
      <c r="GR38">
        <v>3.12802</v>
      </c>
      <c r="GS38">
        <v>2.77791</v>
      </c>
      <c r="GT38">
        <v>0.0812576</v>
      </c>
      <c r="GU38">
        <v>0.0856946</v>
      </c>
      <c r="GV38">
        <v>0.104968</v>
      </c>
      <c r="GW38">
        <v>0.0833959</v>
      </c>
      <c r="GX38">
        <v>27467.2</v>
      </c>
      <c r="GY38">
        <v>26547.4</v>
      </c>
      <c r="GZ38">
        <v>30444.2</v>
      </c>
      <c r="HA38">
        <v>29297.4</v>
      </c>
      <c r="HB38">
        <v>37591.2</v>
      </c>
      <c r="HC38">
        <v>35336.9</v>
      </c>
      <c r="HD38">
        <v>46552.4</v>
      </c>
      <c r="HE38">
        <v>43531.5</v>
      </c>
      <c r="HF38">
        <v>1.81957</v>
      </c>
      <c r="HG38">
        <v>1.85432</v>
      </c>
      <c r="HH38">
        <v>0.152681</v>
      </c>
      <c r="HI38">
        <v>0</v>
      </c>
      <c r="HJ38">
        <v>27.544</v>
      </c>
      <c r="HK38">
        <v>999.9</v>
      </c>
      <c r="HL38">
        <v>48.3</v>
      </c>
      <c r="HM38">
        <v>28.2</v>
      </c>
      <c r="HN38">
        <v>20.5237</v>
      </c>
      <c r="HO38">
        <v>63.2538</v>
      </c>
      <c r="HP38">
        <v>20.7532</v>
      </c>
      <c r="HQ38">
        <v>1</v>
      </c>
      <c r="HR38">
        <v>0.264672</v>
      </c>
      <c r="HS38">
        <v>-0.388633</v>
      </c>
      <c r="HT38">
        <v>20.2074</v>
      </c>
      <c r="HU38">
        <v>5.239</v>
      </c>
      <c r="HV38">
        <v>11.974</v>
      </c>
      <c r="HW38">
        <v>4.973</v>
      </c>
      <c r="HX38">
        <v>3.291</v>
      </c>
      <c r="HY38">
        <v>9999</v>
      </c>
      <c r="HZ38">
        <v>9999</v>
      </c>
      <c r="IA38">
        <v>9999</v>
      </c>
      <c r="IB38">
        <v>999.9</v>
      </c>
      <c r="IC38">
        <v>4.97291</v>
      </c>
      <c r="ID38">
        <v>1.87713</v>
      </c>
      <c r="IE38">
        <v>1.87515</v>
      </c>
      <c r="IF38">
        <v>1.878</v>
      </c>
      <c r="IG38">
        <v>1.87469</v>
      </c>
      <c r="IH38">
        <v>1.87836</v>
      </c>
      <c r="II38">
        <v>1.87539</v>
      </c>
      <c r="IJ38">
        <v>1.87654</v>
      </c>
      <c r="IK38">
        <v>0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0.584</v>
      </c>
      <c r="IY38">
        <v>0.2792</v>
      </c>
      <c r="IZ38">
        <v>0.08096770863890584</v>
      </c>
      <c r="JA38">
        <v>0.001438832190268161</v>
      </c>
      <c r="JB38">
        <v>-4.940604163510307E-07</v>
      </c>
      <c r="JC38">
        <v>2.114408552492027E-10</v>
      </c>
      <c r="JD38">
        <v>-0.001392673486443054</v>
      </c>
      <c r="JE38">
        <v>-0.006143637189210034</v>
      </c>
      <c r="JF38">
        <v>0.001173133151773773</v>
      </c>
      <c r="JG38">
        <v>-1.684160421028808E-05</v>
      </c>
      <c r="JH38">
        <v>1</v>
      </c>
      <c r="JI38">
        <v>2140</v>
      </c>
      <c r="JJ38">
        <v>0</v>
      </c>
      <c r="JK38">
        <v>24</v>
      </c>
      <c r="JL38">
        <v>29375648.8</v>
      </c>
      <c r="JM38">
        <v>29375648.8</v>
      </c>
      <c r="JN38">
        <v>0.9472660000000001</v>
      </c>
      <c r="JO38">
        <v>2.5293</v>
      </c>
      <c r="JP38">
        <v>1.39893</v>
      </c>
      <c r="JQ38">
        <v>2.34741</v>
      </c>
      <c r="JR38">
        <v>1.44897</v>
      </c>
      <c r="JS38">
        <v>2.59888</v>
      </c>
      <c r="JT38">
        <v>34.9444</v>
      </c>
      <c r="JU38">
        <v>23.9649</v>
      </c>
      <c r="JV38">
        <v>18</v>
      </c>
      <c r="JW38">
        <v>486.048</v>
      </c>
      <c r="JX38">
        <v>479.768</v>
      </c>
      <c r="JY38">
        <v>29.3262</v>
      </c>
      <c r="JZ38">
        <v>30.6825</v>
      </c>
      <c r="KA38">
        <v>30</v>
      </c>
      <c r="KB38">
        <v>30.3451</v>
      </c>
      <c r="KC38">
        <v>30.407</v>
      </c>
      <c r="KD38">
        <v>19.0061</v>
      </c>
      <c r="KE38">
        <v>25.5453</v>
      </c>
      <c r="KF38">
        <v>93.9618</v>
      </c>
      <c r="KG38">
        <v>29.3046</v>
      </c>
      <c r="KH38">
        <v>420</v>
      </c>
      <c r="KI38">
        <v>16.8497</v>
      </c>
      <c r="KJ38">
        <v>100.621</v>
      </c>
      <c r="KK38">
        <v>100.133</v>
      </c>
    </row>
    <row r="39" spans="1:297">
      <c r="A39">
        <v>23</v>
      </c>
      <c r="B39">
        <v>1762539027.6</v>
      </c>
      <c r="C39">
        <v>3002.5</v>
      </c>
      <c r="D39" t="s">
        <v>534</v>
      </c>
      <c r="E39" t="s">
        <v>535</v>
      </c>
      <c r="F39">
        <v>5</v>
      </c>
      <c r="G39" t="s">
        <v>527</v>
      </c>
      <c r="H39" t="s">
        <v>436</v>
      </c>
      <c r="I39">
        <v>1762539019.849999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427.1392480811564</v>
      </c>
      <c r="AK39">
        <v>404.7191212121213</v>
      </c>
      <c r="AL39">
        <v>-0.01124124436855927</v>
      </c>
      <c r="AM39">
        <v>66.43263067762224</v>
      </c>
      <c r="AN39">
        <f>(AP39 - AO39 + DY39*1E3/(8.314*(EA39+273.15)) * AR39/DX39 * AQ39) * DX39/(100*DL39) * 1000/(1000 - AP39)</f>
        <v>0</v>
      </c>
      <c r="AO39">
        <v>17.00144832476191</v>
      </c>
      <c r="AP39">
        <v>23.83723636363636</v>
      </c>
      <c r="AQ39">
        <v>0.0001713729990938664</v>
      </c>
      <c r="AR39">
        <v>112.19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524</v>
      </c>
      <c r="AY39">
        <v>5007.93</v>
      </c>
      <c r="AZ39">
        <v>649.028</v>
      </c>
      <c r="BA39">
        <v>2265.89</v>
      </c>
      <c r="BB39">
        <f>1-AZ39/BA39</f>
        <v>0</v>
      </c>
      <c r="BC39">
        <v>-7.377783757688705</v>
      </c>
      <c r="BD39" t="s">
        <v>536</v>
      </c>
      <c r="BE39">
        <v>5045.49</v>
      </c>
      <c r="BF39">
        <v>1217.1044</v>
      </c>
      <c r="BG39">
        <v>1672.087187937756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537</v>
      </c>
      <c r="BQ39">
        <v>688.27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1282</v>
      </c>
      <c r="CA39">
        <v>290.0000000000001</v>
      </c>
      <c r="CB39">
        <v>1507.97</v>
      </c>
      <c r="CC39">
        <v>295</v>
      </c>
      <c r="CD39">
        <v>5045.49</v>
      </c>
      <c r="CE39">
        <v>1507.66</v>
      </c>
      <c r="CF39">
        <v>0.31</v>
      </c>
      <c r="CG39">
        <v>300.0000000000001</v>
      </c>
      <c r="CH39">
        <v>23.9</v>
      </c>
      <c r="CI39">
        <v>1672.087187937756</v>
      </c>
      <c r="CJ39">
        <v>2.243697660311986</v>
      </c>
      <c r="CK39">
        <v>-82.96143506280002</v>
      </c>
      <c r="CL39">
        <v>1.027883194021988</v>
      </c>
      <c r="CM39">
        <v>0.9957201323561701</v>
      </c>
      <c r="CN39">
        <v>-0.002939027363737491</v>
      </c>
      <c r="CO39">
        <v>289.9999999999999</v>
      </c>
      <c r="CP39">
        <v>1506.78</v>
      </c>
      <c r="CQ39">
        <v>825</v>
      </c>
      <c r="CR39">
        <v>5044.74</v>
      </c>
      <c r="CS39">
        <v>1507.64</v>
      </c>
      <c r="CT39">
        <v>-0.86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1762539019.849999</v>
      </c>
      <c r="DR39">
        <v>395.1549666666667</v>
      </c>
      <c r="DS39">
        <v>419.932</v>
      </c>
      <c r="DT39">
        <v>23.82938666666667</v>
      </c>
      <c r="DU39">
        <v>17.00193666666666</v>
      </c>
      <c r="DV39">
        <v>394.5701333333333</v>
      </c>
      <c r="DW39">
        <v>23.54491</v>
      </c>
      <c r="DX39">
        <v>499.9890666666666</v>
      </c>
      <c r="DY39">
        <v>90.35049333333335</v>
      </c>
      <c r="DZ39">
        <v>0.1000154733333334</v>
      </c>
      <c r="EA39">
        <v>30.27267999999999</v>
      </c>
      <c r="EB39">
        <v>30.03442</v>
      </c>
      <c r="EC39">
        <v>999.9000000000002</v>
      </c>
      <c r="ED39">
        <v>0</v>
      </c>
      <c r="EE39">
        <v>0</v>
      </c>
      <c r="EF39">
        <v>9997.371666666666</v>
      </c>
      <c r="EG39">
        <v>0</v>
      </c>
      <c r="EH39">
        <v>1072.256333333333</v>
      </c>
      <c r="EI39">
        <v>-24.77710666666666</v>
      </c>
      <c r="EJ39">
        <v>404.8010666666668</v>
      </c>
      <c r="EK39">
        <v>427.1951666666666</v>
      </c>
      <c r="EL39">
        <v>6.827459666666667</v>
      </c>
      <c r="EM39">
        <v>419.932</v>
      </c>
      <c r="EN39">
        <v>17.00193666666666</v>
      </c>
      <c r="EO39">
        <v>2.152998</v>
      </c>
      <c r="EP39">
        <v>1.536133333333333</v>
      </c>
      <c r="EQ39">
        <v>18.61679</v>
      </c>
      <c r="ER39">
        <v>13.33264</v>
      </c>
      <c r="ES39">
        <v>1499.98</v>
      </c>
      <c r="ET39">
        <v>0.9730059333333334</v>
      </c>
      <c r="EU39">
        <v>0.02699383999999999</v>
      </c>
      <c r="EV39">
        <v>0</v>
      </c>
      <c r="EW39">
        <v>1217.121333333333</v>
      </c>
      <c r="EX39">
        <v>5.000560000000002</v>
      </c>
      <c r="EY39">
        <v>18234.72</v>
      </c>
      <c r="EZ39">
        <v>12931.36333333333</v>
      </c>
      <c r="FA39">
        <v>40.06199999999998</v>
      </c>
      <c r="FB39">
        <v>41.31199999999998</v>
      </c>
      <c r="FC39">
        <v>40.25</v>
      </c>
      <c r="FD39">
        <v>40.41839999999998</v>
      </c>
      <c r="FE39">
        <v>41.17459999999998</v>
      </c>
      <c r="FF39">
        <v>1454.620333333333</v>
      </c>
      <c r="FG39">
        <v>40.35899999999999</v>
      </c>
      <c r="FH39">
        <v>0</v>
      </c>
      <c r="FI39">
        <v>96.19999980926514</v>
      </c>
      <c r="FJ39">
        <v>0</v>
      </c>
      <c r="FK39">
        <v>1217.1044</v>
      </c>
      <c r="FL39">
        <v>-0.01999999767594973</v>
      </c>
      <c r="FM39">
        <v>-9.600000136294781</v>
      </c>
      <c r="FN39">
        <v>18234.728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-24.73806829268293</v>
      </c>
      <c r="GD39">
        <v>-0.4135630662021359</v>
      </c>
      <c r="GE39">
        <v>0.118335876750685</v>
      </c>
      <c r="GF39">
        <v>1</v>
      </c>
      <c r="GG39">
        <v>1217.153235294118</v>
      </c>
      <c r="GH39">
        <v>-0.9440794487453954</v>
      </c>
      <c r="GI39">
        <v>0.2223235663758877</v>
      </c>
      <c r="GJ39">
        <v>1</v>
      </c>
      <c r="GK39">
        <v>6.825997804878049</v>
      </c>
      <c r="GL39">
        <v>0.03245602787455368</v>
      </c>
      <c r="GM39">
        <v>0.003754872289858434</v>
      </c>
      <c r="GN39">
        <v>1</v>
      </c>
      <c r="GO39">
        <v>3</v>
      </c>
      <c r="GP39">
        <v>3</v>
      </c>
      <c r="GQ39" t="s">
        <v>462</v>
      </c>
      <c r="GR39">
        <v>3.12805</v>
      </c>
      <c r="GS39">
        <v>2.77784</v>
      </c>
      <c r="GT39">
        <v>0.08133840000000001</v>
      </c>
      <c r="GU39">
        <v>0.0857378</v>
      </c>
      <c r="GV39">
        <v>0.105773</v>
      </c>
      <c r="GW39">
        <v>0.0840143</v>
      </c>
      <c r="GX39">
        <v>27465.9</v>
      </c>
      <c r="GY39">
        <v>26546.7</v>
      </c>
      <c r="GZ39">
        <v>30445.3</v>
      </c>
      <c r="HA39">
        <v>29298</v>
      </c>
      <c r="HB39">
        <v>37558.5</v>
      </c>
      <c r="HC39">
        <v>35314</v>
      </c>
      <c r="HD39">
        <v>46554.2</v>
      </c>
      <c r="HE39">
        <v>43532.9</v>
      </c>
      <c r="HF39">
        <v>1.81963</v>
      </c>
      <c r="HG39">
        <v>1.8546</v>
      </c>
      <c r="HH39">
        <v>0.143513</v>
      </c>
      <c r="HI39">
        <v>0</v>
      </c>
      <c r="HJ39">
        <v>27.6628</v>
      </c>
      <c r="HK39">
        <v>999.9</v>
      </c>
      <c r="HL39">
        <v>48.1</v>
      </c>
      <c r="HM39">
        <v>28.3</v>
      </c>
      <c r="HN39">
        <v>20.5578</v>
      </c>
      <c r="HO39">
        <v>63.9402</v>
      </c>
      <c r="HP39">
        <v>20.8814</v>
      </c>
      <c r="HQ39">
        <v>1</v>
      </c>
      <c r="HR39">
        <v>0.263369</v>
      </c>
      <c r="HS39">
        <v>-0.619758</v>
      </c>
      <c r="HT39">
        <v>20.2092</v>
      </c>
      <c r="HU39">
        <v>5.2387</v>
      </c>
      <c r="HV39">
        <v>11.9742</v>
      </c>
      <c r="HW39">
        <v>4.97295</v>
      </c>
      <c r="HX39">
        <v>3.291</v>
      </c>
      <c r="HY39">
        <v>9999</v>
      </c>
      <c r="HZ39">
        <v>9999</v>
      </c>
      <c r="IA39">
        <v>9999</v>
      </c>
      <c r="IB39">
        <v>999.9</v>
      </c>
      <c r="IC39">
        <v>4.9729</v>
      </c>
      <c r="ID39">
        <v>1.87713</v>
      </c>
      <c r="IE39">
        <v>1.87516</v>
      </c>
      <c r="IF39">
        <v>1.878</v>
      </c>
      <c r="IG39">
        <v>1.8747</v>
      </c>
      <c r="IH39">
        <v>1.87836</v>
      </c>
      <c r="II39">
        <v>1.87545</v>
      </c>
      <c r="IJ39">
        <v>1.87654</v>
      </c>
      <c r="IK39">
        <v>0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0.585</v>
      </c>
      <c r="IY39">
        <v>0.2846</v>
      </c>
      <c r="IZ39">
        <v>0.08096770863890584</v>
      </c>
      <c r="JA39">
        <v>0.001438832190268161</v>
      </c>
      <c r="JB39">
        <v>-4.940604163510307E-07</v>
      </c>
      <c r="JC39">
        <v>2.114408552492027E-10</v>
      </c>
      <c r="JD39">
        <v>-0.001392673486443054</v>
      </c>
      <c r="JE39">
        <v>-0.006143637189210034</v>
      </c>
      <c r="JF39">
        <v>0.001173133151773773</v>
      </c>
      <c r="JG39">
        <v>-1.684160421028808E-05</v>
      </c>
      <c r="JH39">
        <v>1</v>
      </c>
      <c r="JI39">
        <v>2140</v>
      </c>
      <c r="JJ39">
        <v>0</v>
      </c>
      <c r="JK39">
        <v>24</v>
      </c>
      <c r="JL39">
        <v>29375650.5</v>
      </c>
      <c r="JM39">
        <v>29375650.5</v>
      </c>
      <c r="JN39">
        <v>0.9472660000000001</v>
      </c>
      <c r="JO39">
        <v>2.52319</v>
      </c>
      <c r="JP39">
        <v>1.39893</v>
      </c>
      <c r="JQ39">
        <v>2.34741</v>
      </c>
      <c r="JR39">
        <v>1.44897</v>
      </c>
      <c r="JS39">
        <v>2.5769</v>
      </c>
      <c r="JT39">
        <v>34.9674</v>
      </c>
      <c r="JU39">
        <v>23.9824</v>
      </c>
      <c r="JV39">
        <v>18</v>
      </c>
      <c r="JW39">
        <v>486.059</v>
      </c>
      <c r="JX39">
        <v>479.952</v>
      </c>
      <c r="JY39">
        <v>29.8977</v>
      </c>
      <c r="JZ39">
        <v>30.6612</v>
      </c>
      <c r="KA39">
        <v>29.9997</v>
      </c>
      <c r="KB39">
        <v>30.3425</v>
      </c>
      <c r="KC39">
        <v>30.407</v>
      </c>
      <c r="KD39">
        <v>18.9906</v>
      </c>
      <c r="KE39">
        <v>24.6543</v>
      </c>
      <c r="KF39">
        <v>93.9618</v>
      </c>
      <c r="KG39">
        <v>29.9216</v>
      </c>
      <c r="KH39">
        <v>420</v>
      </c>
      <c r="KI39">
        <v>17.0238</v>
      </c>
      <c r="KJ39">
        <v>100.624</v>
      </c>
      <c r="KK39">
        <v>100.135</v>
      </c>
    </row>
    <row r="40" spans="1:297">
      <c r="A40">
        <v>24</v>
      </c>
      <c r="B40">
        <v>1762539127.1</v>
      </c>
      <c r="C40">
        <v>3102</v>
      </c>
      <c r="D40" t="s">
        <v>538</v>
      </c>
      <c r="E40" t="s">
        <v>539</v>
      </c>
      <c r="F40">
        <v>5</v>
      </c>
      <c r="G40" t="s">
        <v>527</v>
      </c>
      <c r="H40" t="s">
        <v>436</v>
      </c>
      <c r="I40">
        <v>1762539119.349999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428.408106939887</v>
      </c>
      <c r="AK40">
        <v>407.0533151515149</v>
      </c>
      <c r="AL40">
        <v>0.08414482860034184</v>
      </c>
      <c r="AM40">
        <v>66.43263067762224</v>
      </c>
      <c r="AN40">
        <f>(AP40 - AO40 + DY40*1E3/(8.314*(EA40+273.15)) * AR40/DX40 * AQ40) * DX40/(100*DL40) * 1000/(1000 - AP40)</f>
        <v>0</v>
      </c>
      <c r="AO40">
        <v>17.23410339761906</v>
      </c>
      <c r="AP40">
        <v>24.14772242424242</v>
      </c>
      <c r="AQ40">
        <v>0.0053337316017322</v>
      </c>
      <c r="AR40">
        <v>112.19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524</v>
      </c>
      <c r="AY40">
        <v>5007.93</v>
      </c>
      <c r="AZ40">
        <v>649.028</v>
      </c>
      <c r="BA40">
        <v>2265.89</v>
      </c>
      <c r="BB40">
        <f>1-AZ40/BA40</f>
        <v>0</v>
      </c>
      <c r="BC40">
        <v>-7.377783757688705</v>
      </c>
      <c r="BD40" t="s">
        <v>540</v>
      </c>
      <c r="BE40">
        <v>5045.7</v>
      </c>
      <c r="BF40">
        <v>1153.094</v>
      </c>
      <c r="BG40">
        <v>1691.191861003457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541</v>
      </c>
      <c r="BQ40">
        <v>675.0700000000001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1284</v>
      </c>
      <c r="CA40">
        <v>290.0000000000001</v>
      </c>
      <c r="CB40">
        <v>1523.94</v>
      </c>
      <c r="CC40">
        <v>295</v>
      </c>
      <c r="CD40">
        <v>5045.7</v>
      </c>
      <c r="CE40">
        <v>1524.09</v>
      </c>
      <c r="CF40">
        <v>-0.15</v>
      </c>
      <c r="CG40">
        <v>300.0000000000001</v>
      </c>
      <c r="CH40">
        <v>23.9</v>
      </c>
      <c r="CI40">
        <v>1691.191861003457</v>
      </c>
      <c r="CJ40">
        <v>2.273202917584597</v>
      </c>
      <c r="CK40">
        <v>-84.31515034381616</v>
      </c>
      <c r="CL40">
        <v>1.032058089845226</v>
      </c>
      <c r="CM40">
        <v>0.9958223031034883</v>
      </c>
      <c r="CN40">
        <v>-0.003187248720800898</v>
      </c>
      <c r="CO40">
        <v>289.9999999999999</v>
      </c>
      <c r="CP40">
        <v>1523.2</v>
      </c>
      <c r="CQ40">
        <v>755</v>
      </c>
      <c r="CR40">
        <v>5045.1</v>
      </c>
      <c r="CS40">
        <v>1524.07</v>
      </c>
      <c r="CT40">
        <v>-0.87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1762539119.349999</v>
      </c>
      <c r="DR40">
        <v>396.7702</v>
      </c>
      <c r="DS40">
        <v>421.0963333333333</v>
      </c>
      <c r="DT40">
        <v>24.12476333333333</v>
      </c>
      <c r="DU40">
        <v>17.23465666666667</v>
      </c>
      <c r="DV40">
        <v>396.1836666666667</v>
      </c>
      <c r="DW40">
        <v>23.83419333333334</v>
      </c>
      <c r="DX40">
        <v>499.9968666666666</v>
      </c>
      <c r="DY40">
        <v>90.34565666666666</v>
      </c>
      <c r="DZ40">
        <v>0.10000208</v>
      </c>
      <c r="EA40">
        <v>30.48344333333333</v>
      </c>
      <c r="EB40">
        <v>30.01661</v>
      </c>
      <c r="EC40">
        <v>999.9000000000002</v>
      </c>
      <c r="ED40">
        <v>0</v>
      </c>
      <c r="EE40">
        <v>0</v>
      </c>
      <c r="EF40">
        <v>9997.458333333334</v>
      </c>
      <c r="EG40">
        <v>0</v>
      </c>
      <c r="EH40">
        <v>1068.676</v>
      </c>
      <c r="EI40">
        <v>-24.32604333333333</v>
      </c>
      <c r="EJ40">
        <v>406.5788333333333</v>
      </c>
      <c r="EK40">
        <v>428.4810333333334</v>
      </c>
      <c r="EL40">
        <v>6.890101333333333</v>
      </c>
      <c r="EM40">
        <v>421.0963333333333</v>
      </c>
      <c r="EN40">
        <v>17.23465666666667</v>
      </c>
      <c r="EO40">
        <v>2.179567</v>
      </c>
      <c r="EP40">
        <v>1.557077</v>
      </c>
      <c r="EQ40">
        <v>18.81291333333333</v>
      </c>
      <c r="ER40">
        <v>13.54046</v>
      </c>
      <c r="ES40">
        <v>1199.965333333334</v>
      </c>
      <c r="ET40">
        <v>0.9670010666666665</v>
      </c>
      <c r="EU40">
        <v>0.03299899666666666</v>
      </c>
      <c r="EV40">
        <v>0</v>
      </c>
      <c r="EW40">
        <v>1153.098</v>
      </c>
      <c r="EX40">
        <v>5.000560000000002</v>
      </c>
      <c r="EY40">
        <v>13817.82666666667</v>
      </c>
      <c r="EZ40">
        <v>10316.52666666667</v>
      </c>
      <c r="FA40">
        <v>39.75</v>
      </c>
      <c r="FB40">
        <v>41.375</v>
      </c>
      <c r="FC40">
        <v>40.23109999999999</v>
      </c>
      <c r="FD40">
        <v>40.4958</v>
      </c>
      <c r="FE40">
        <v>41.00413333333334</v>
      </c>
      <c r="FF40">
        <v>1155.535333333333</v>
      </c>
      <c r="FG40">
        <v>39.43</v>
      </c>
      <c r="FH40">
        <v>0</v>
      </c>
      <c r="FI40">
        <v>97.40000009536743</v>
      </c>
      <c r="FJ40">
        <v>0</v>
      </c>
      <c r="FK40">
        <v>1153.094</v>
      </c>
      <c r="FL40">
        <v>1.372307694046263</v>
      </c>
      <c r="FM40">
        <v>2.93846151236848</v>
      </c>
      <c r="FN40">
        <v>13818.164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-24.12965853658537</v>
      </c>
      <c r="GD40">
        <v>-6.984668989547038</v>
      </c>
      <c r="GE40">
        <v>1.245611423960256</v>
      </c>
      <c r="GF40">
        <v>0</v>
      </c>
      <c r="GG40">
        <v>1153.069411764706</v>
      </c>
      <c r="GH40">
        <v>0.4171123028840193</v>
      </c>
      <c r="GI40">
        <v>0.2123252385384727</v>
      </c>
      <c r="GJ40">
        <v>1</v>
      </c>
      <c r="GK40">
        <v>6.884358292682928</v>
      </c>
      <c r="GL40">
        <v>0.1276103832752468</v>
      </c>
      <c r="GM40">
        <v>0.01281657157125744</v>
      </c>
      <c r="GN40">
        <v>0</v>
      </c>
      <c r="GO40">
        <v>1</v>
      </c>
      <c r="GP40">
        <v>3</v>
      </c>
      <c r="GQ40" t="s">
        <v>442</v>
      </c>
      <c r="GR40">
        <v>3.12799</v>
      </c>
      <c r="GS40">
        <v>2.7778</v>
      </c>
      <c r="GT40">
        <v>0.0817382</v>
      </c>
      <c r="GU40">
        <v>0.0867525</v>
      </c>
      <c r="GV40">
        <v>0.106718</v>
      </c>
      <c r="GW40">
        <v>0.08483540000000001</v>
      </c>
      <c r="GX40">
        <v>27456.3</v>
      </c>
      <c r="GY40">
        <v>26517.6</v>
      </c>
      <c r="GZ40">
        <v>30447.9</v>
      </c>
      <c r="HA40">
        <v>29298.2</v>
      </c>
      <c r="HB40">
        <v>37521.8</v>
      </c>
      <c r="HC40">
        <v>35282.5</v>
      </c>
      <c r="HD40">
        <v>46558.3</v>
      </c>
      <c r="HE40">
        <v>43533.2</v>
      </c>
      <c r="HF40">
        <v>1.82023</v>
      </c>
      <c r="HG40">
        <v>1.85535</v>
      </c>
      <c r="HH40">
        <v>0.133228</v>
      </c>
      <c r="HI40">
        <v>0</v>
      </c>
      <c r="HJ40">
        <v>27.8177</v>
      </c>
      <c r="HK40">
        <v>999.9</v>
      </c>
      <c r="HL40">
        <v>48</v>
      </c>
      <c r="HM40">
        <v>28.3</v>
      </c>
      <c r="HN40">
        <v>20.5181</v>
      </c>
      <c r="HO40">
        <v>63.1802</v>
      </c>
      <c r="HP40">
        <v>20.7212</v>
      </c>
      <c r="HQ40">
        <v>1</v>
      </c>
      <c r="HR40">
        <v>0.261568</v>
      </c>
      <c r="HS40">
        <v>-1.10768</v>
      </c>
      <c r="HT40">
        <v>20.2087</v>
      </c>
      <c r="HU40">
        <v>5.23526</v>
      </c>
      <c r="HV40">
        <v>11.9742</v>
      </c>
      <c r="HW40">
        <v>4.9731</v>
      </c>
      <c r="HX40">
        <v>3.291</v>
      </c>
      <c r="HY40">
        <v>9999</v>
      </c>
      <c r="HZ40">
        <v>9999</v>
      </c>
      <c r="IA40">
        <v>9999</v>
      </c>
      <c r="IB40">
        <v>999.9</v>
      </c>
      <c r="IC40">
        <v>4.9729</v>
      </c>
      <c r="ID40">
        <v>1.87713</v>
      </c>
      <c r="IE40">
        <v>1.87517</v>
      </c>
      <c r="IF40">
        <v>1.878</v>
      </c>
      <c r="IG40">
        <v>1.87474</v>
      </c>
      <c r="IH40">
        <v>1.87836</v>
      </c>
      <c r="II40">
        <v>1.87544</v>
      </c>
      <c r="IJ40">
        <v>1.87659</v>
      </c>
      <c r="IK40">
        <v>0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0.588</v>
      </c>
      <c r="IY40">
        <v>0.2911</v>
      </c>
      <c r="IZ40">
        <v>0.08096770863890584</v>
      </c>
      <c r="JA40">
        <v>0.001438832190268161</v>
      </c>
      <c r="JB40">
        <v>-4.940604163510307E-07</v>
      </c>
      <c r="JC40">
        <v>2.114408552492027E-10</v>
      </c>
      <c r="JD40">
        <v>-0.001392673486443054</v>
      </c>
      <c r="JE40">
        <v>-0.006143637189210034</v>
      </c>
      <c r="JF40">
        <v>0.001173133151773773</v>
      </c>
      <c r="JG40">
        <v>-1.684160421028808E-05</v>
      </c>
      <c r="JH40">
        <v>1</v>
      </c>
      <c r="JI40">
        <v>2140</v>
      </c>
      <c r="JJ40">
        <v>0</v>
      </c>
      <c r="JK40">
        <v>24</v>
      </c>
      <c r="JL40">
        <v>29375652.1</v>
      </c>
      <c r="JM40">
        <v>29375652.1</v>
      </c>
      <c r="JN40">
        <v>0.930176</v>
      </c>
      <c r="JO40">
        <v>2.53052</v>
      </c>
      <c r="JP40">
        <v>1.39893</v>
      </c>
      <c r="JQ40">
        <v>2.34741</v>
      </c>
      <c r="JR40">
        <v>1.44897</v>
      </c>
      <c r="JS40">
        <v>2.50488</v>
      </c>
      <c r="JT40">
        <v>35.0134</v>
      </c>
      <c r="JU40">
        <v>23.9737</v>
      </c>
      <c r="JV40">
        <v>18</v>
      </c>
      <c r="JW40">
        <v>486.322</v>
      </c>
      <c r="JX40">
        <v>480.392</v>
      </c>
      <c r="JY40">
        <v>30.5375</v>
      </c>
      <c r="JZ40">
        <v>30.6345</v>
      </c>
      <c r="KA40">
        <v>29.9999</v>
      </c>
      <c r="KB40">
        <v>30.3311</v>
      </c>
      <c r="KC40">
        <v>30.3991</v>
      </c>
      <c r="KD40">
        <v>18.6642</v>
      </c>
      <c r="KE40">
        <v>23.5054</v>
      </c>
      <c r="KF40">
        <v>93.9618</v>
      </c>
      <c r="KG40">
        <v>30.6219</v>
      </c>
      <c r="KH40">
        <v>420</v>
      </c>
      <c r="KI40">
        <v>17.2439</v>
      </c>
      <c r="KJ40">
        <v>100.633</v>
      </c>
      <c r="KK40">
        <v>100.136</v>
      </c>
    </row>
    <row r="41" spans="1:297">
      <c r="A41">
        <v>25</v>
      </c>
      <c r="B41">
        <v>1762539226.1</v>
      </c>
      <c r="C41">
        <v>3201</v>
      </c>
      <c r="D41" t="s">
        <v>542</v>
      </c>
      <c r="E41" t="s">
        <v>543</v>
      </c>
      <c r="F41">
        <v>5</v>
      </c>
      <c r="G41" t="s">
        <v>527</v>
      </c>
      <c r="H41" t="s">
        <v>436</v>
      </c>
      <c r="I41">
        <v>1762539218.099999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427.4046059671429</v>
      </c>
      <c r="AK41">
        <v>408.5536969696968</v>
      </c>
      <c r="AL41">
        <v>-0.003399925560241539</v>
      </c>
      <c r="AM41">
        <v>66.43263067762224</v>
      </c>
      <c r="AN41">
        <f>(AP41 - AO41 + DY41*1E3/(8.314*(EA41+273.15)) * AR41/DX41 * AQ41) * DX41/(100*DL41) * 1000/(1000 - AP41)</f>
        <v>0</v>
      </c>
      <c r="AO41">
        <v>17.44549455142857</v>
      </c>
      <c r="AP41">
        <v>24.43327757575756</v>
      </c>
      <c r="AQ41">
        <v>0.0003421508592411507</v>
      </c>
      <c r="AR41">
        <v>112.19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524</v>
      </c>
      <c r="AY41">
        <v>5007.93</v>
      </c>
      <c r="AZ41">
        <v>649.028</v>
      </c>
      <c r="BA41">
        <v>2265.89</v>
      </c>
      <c r="BB41">
        <f>1-AZ41/BA41</f>
        <v>0</v>
      </c>
      <c r="BC41">
        <v>-7.377783757688705</v>
      </c>
      <c r="BD41" t="s">
        <v>544</v>
      </c>
      <c r="BE41">
        <v>5047.17</v>
      </c>
      <c r="BF41">
        <v>1071.515</v>
      </c>
      <c r="BG41">
        <v>1739.958430231678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545</v>
      </c>
      <c r="BQ41">
        <v>671.73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1286</v>
      </c>
      <c r="CA41">
        <v>290.0000000000001</v>
      </c>
      <c r="CB41">
        <v>1562.47</v>
      </c>
      <c r="CC41">
        <v>285</v>
      </c>
      <c r="CD41">
        <v>5047.17</v>
      </c>
      <c r="CE41">
        <v>1563.04</v>
      </c>
      <c r="CF41">
        <v>-0.57</v>
      </c>
      <c r="CG41">
        <v>300.0000000000001</v>
      </c>
      <c r="CH41">
        <v>23.9</v>
      </c>
      <c r="CI41">
        <v>1739.958430231678</v>
      </c>
      <c r="CJ41">
        <v>2.221354918459504</v>
      </c>
      <c r="CK41">
        <v>-89.29239312942492</v>
      </c>
      <c r="CL41">
        <v>0.999523334835844</v>
      </c>
      <c r="CM41">
        <v>0.9965038186765227</v>
      </c>
      <c r="CN41">
        <v>-0.003436472080088986</v>
      </c>
      <c r="CO41">
        <v>289.9999999999999</v>
      </c>
      <c r="CP41">
        <v>1562.53</v>
      </c>
      <c r="CQ41">
        <v>765</v>
      </c>
      <c r="CR41">
        <v>5046.51</v>
      </c>
      <c r="CS41">
        <v>1563.02</v>
      </c>
      <c r="CT41">
        <v>-0.49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1762539218.099999</v>
      </c>
      <c r="DR41">
        <v>398.5932580645161</v>
      </c>
      <c r="DS41">
        <v>419.9414193548387</v>
      </c>
      <c r="DT41">
        <v>24.4167935483871</v>
      </c>
      <c r="DU41">
        <v>17.4192</v>
      </c>
      <c r="DV41">
        <v>398.0044838709678</v>
      </c>
      <c r="DW41">
        <v>24.12021290322581</v>
      </c>
      <c r="DX41">
        <v>500.0013870967742</v>
      </c>
      <c r="DY41">
        <v>90.34255161290321</v>
      </c>
      <c r="DZ41">
        <v>0.0999942064516129</v>
      </c>
      <c r="EA41">
        <v>30.74410322580645</v>
      </c>
      <c r="EB41">
        <v>30.02482580645161</v>
      </c>
      <c r="EC41">
        <v>999.9000000000003</v>
      </c>
      <c r="ED41">
        <v>0</v>
      </c>
      <c r="EE41">
        <v>0</v>
      </c>
      <c r="EF41">
        <v>9995.722580645162</v>
      </c>
      <c r="EG41">
        <v>0</v>
      </c>
      <c r="EH41">
        <v>1068.723870967742</v>
      </c>
      <c r="EI41">
        <v>-21.34816451612904</v>
      </c>
      <c r="EJ41">
        <v>408.5691612903227</v>
      </c>
      <c r="EK41">
        <v>427.3860322580645</v>
      </c>
      <c r="EL41">
        <v>6.997600967741935</v>
      </c>
      <c r="EM41">
        <v>419.9414193548387</v>
      </c>
      <c r="EN41">
        <v>17.4192</v>
      </c>
      <c r="EO41">
        <v>2.205875483870968</v>
      </c>
      <c r="EP41">
        <v>1.573694838709677</v>
      </c>
      <c r="EQ41">
        <v>19.00505483870968</v>
      </c>
      <c r="ER41">
        <v>13.7036</v>
      </c>
      <c r="ES41">
        <v>899.9999032258064</v>
      </c>
      <c r="ET41">
        <v>0.9559847741935481</v>
      </c>
      <c r="EU41">
        <v>0.04401530967741935</v>
      </c>
      <c r="EV41">
        <v>0</v>
      </c>
      <c r="EW41">
        <v>1071.522903225806</v>
      </c>
      <c r="EX41">
        <v>5.000560000000002</v>
      </c>
      <c r="EY41">
        <v>9627.811612903226</v>
      </c>
      <c r="EZ41">
        <v>7699.676451612901</v>
      </c>
      <c r="FA41">
        <v>39.29799999999999</v>
      </c>
      <c r="FB41">
        <v>41.31199999999998</v>
      </c>
      <c r="FC41">
        <v>40.044</v>
      </c>
      <c r="FD41">
        <v>40.44106451612902</v>
      </c>
      <c r="FE41">
        <v>40.75</v>
      </c>
      <c r="FF41">
        <v>855.6058064516127</v>
      </c>
      <c r="FG41">
        <v>39.39709677419356</v>
      </c>
      <c r="FH41">
        <v>0</v>
      </c>
      <c r="FI41">
        <v>96.79999995231628</v>
      </c>
      <c r="FJ41">
        <v>0</v>
      </c>
      <c r="FK41">
        <v>1071.515</v>
      </c>
      <c r="FL41">
        <v>0.3825640972922379</v>
      </c>
      <c r="FM41">
        <v>4.174017022798465</v>
      </c>
      <c r="FN41">
        <v>9627.888076923076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-21.35889</v>
      </c>
      <c r="GD41">
        <v>-0.04597373358342896</v>
      </c>
      <c r="GE41">
        <v>0.06541593766048122</v>
      </c>
      <c r="GF41">
        <v>1</v>
      </c>
      <c r="GG41">
        <v>1071.581764705882</v>
      </c>
      <c r="GH41">
        <v>-0.641405657071704</v>
      </c>
      <c r="GI41">
        <v>0.2447744530623608</v>
      </c>
      <c r="GJ41">
        <v>1</v>
      </c>
      <c r="GK41">
        <v>6.9929585</v>
      </c>
      <c r="GL41">
        <v>0.07684457786115326</v>
      </c>
      <c r="GM41">
        <v>0.01412968427637357</v>
      </c>
      <c r="GN41">
        <v>1</v>
      </c>
      <c r="GO41">
        <v>3</v>
      </c>
      <c r="GP41">
        <v>3</v>
      </c>
      <c r="GQ41" t="s">
        <v>462</v>
      </c>
      <c r="GR41">
        <v>3.12799</v>
      </c>
      <c r="GS41">
        <v>2.77814</v>
      </c>
      <c r="GT41">
        <v>0.0818984</v>
      </c>
      <c r="GU41">
        <v>0.08570850000000001</v>
      </c>
      <c r="GV41">
        <v>0.107583</v>
      </c>
      <c r="GW41">
        <v>0.08567230000000001</v>
      </c>
      <c r="GX41">
        <v>27454.2</v>
      </c>
      <c r="GY41">
        <v>26549.7</v>
      </c>
      <c r="GZ41">
        <v>30450.7</v>
      </c>
      <c r="HA41">
        <v>29300</v>
      </c>
      <c r="HB41">
        <v>37488.2</v>
      </c>
      <c r="HC41">
        <v>35252.4</v>
      </c>
      <c r="HD41">
        <v>46562.2</v>
      </c>
      <c r="HE41">
        <v>43536.3</v>
      </c>
      <c r="HF41">
        <v>1.82003</v>
      </c>
      <c r="HG41">
        <v>1.8561</v>
      </c>
      <c r="HH41">
        <v>0.125755</v>
      </c>
      <c r="HI41">
        <v>0</v>
      </c>
      <c r="HJ41">
        <v>27.9752</v>
      </c>
      <c r="HK41">
        <v>999.9</v>
      </c>
      <c r="HL41">
        <v>47.9</v>
      </c>
      <c r="HM41">
        <v>28.3</v>
      </c>
      <c r="HN41">
        <v>20.4747</v>
      </c>
      <c r="HO41">
        <v>63.6002</v>
      </c>
      <c r="HP41">
        <v>20.7332</v>
      </c>
      <c r="HQ41">
        <v>1</v>
      </c>
      <c r="HR41">
        <v>0.259136</v>
      </c>
      <c r="HS41">
        <v>-0.615447</v>
      </c>
      <c r="HT41">
        <v>20.2137</v>
      </c>
      <c r="HU41">
        <v>5.23691</v>
      </c>
      <c r="HV41">
        <v>11.9742</v>
      </c>
      <c r="HW41">
        <v>4.9718</v>
      </c>
      <c r="HX41">
        <v>3.291</v>
      </c>
      <c r="HY41">
        <v>9999</v>
      </c>
      <c r="HZ41">
        <v>9999</v>
      </c>
      <c r="IA41">
        <v>9999</v>
      </c>
      <c r="IB41">
        <v>999.9</v>
      </c>
      <c r="IC41">
        <v>4.97291</v>
      </c>
      <c r="ID41">
        <v>1.87714</v>
      </c>
      <c r="IE41">
        <v>1.87519</v>
      </c>
      <c r="IF41">
        <v>1.87805</v>
      </c>
      <c r="IG41">
        <v>1.87481</v>
      </c>
      <c r="IH41">
        <v>1.87837</v>
      </c>
      <c r="II41">
        <v>1.87544</v>
      </c>
      <c r="IJ41">
        <v>1.87664</v>
      </c>
      <c r="IK41">
        <v>0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0.589</v>
      </c>
      <c r="IY41">
        <v>0.2969</v>
      </c>
      <c r="IZ41">
        <v>0.08096770863890584</v>
      </c>
      <c r="JA41">
        <v>0.001438832190268161</v>
      </c>
      <c r="JB41">
        <v>-4.940604163510307E-07</v>
      </c>
      <c r="JC41">
        <v>2.114408552492027E-10</v>
      </c>
      <c r="JD41">
        <v>-0.001392673486443054</v>
      </c>
      <c r="JE41">
        <v>-0.006143637189210034</v>
      </c>
      <c r="JF41">
        <v>0.001173133151773773</v>
      </c>
      <c r="JG41">
        <v>-1.684160421028808E-05</v>
      </c>
      <c r="JH41">
        <v>1</v>
      </c>
      <c r="JI41">
        <v>2140</v>
      </c>
      <c r="JJ41">
        <v>0</v>
      </c>
      <c r="JK41">
        <v>24</v>
      </c>
      <c r="JL41">
        <v>29375653.8</v>
      </c>
      <c r="JM41">
        <v>29375653.8</v>
      </c>
      <c r="JN41">
        <v>0.942383</v>
      </c>
      <c r="JO41">
        <v>2.53296</v>
      </c>
      <c r="JP41">
        <v>1.39893</v>
      </c>
      <c r="JQ41">
        <v>2.34741</v>
      </c>
      <c r="JR41">
        <v>1.44897</v>
      </c>
      <c r="JS41">
        <v>2.5708</v>
      </c>
      <c r="JT41">
        <v>35.0364</v>
      </c>
      <c r="JU41">
        <v>23.9824</v>
      </c>
      <c r="JV41">
        <v>18</v>
      </c>
      <c r="JW41">
        <v>486.091</v>
      </c>
      <c r="JX41">
        <v>480.76</v>
      </c>
      <c r="JY41">
        <v>31.2789</v>
      </c>
      <c r="JZ41">
        <v>30.6044</v>
      </c>
      <c r="KA41">
        <v>29.9985</v>
      </c>
      <c r="KB41">
        <v>30.3126</v>
      </c>
      <c r="KC41">
        <v>30.3819</v>
      </c>
      <c r="KD41">
        <v>18.8822</v>
      </c>
      <c r="KE41">
        <v>22.186</v>
      </c>
      <c r="KF41">
        <v>94.7141</v>
      </c>
      <c r="KG41">
        <v>31.3451</v>
      </c>
      <c r="KH41">
        <v>420</v>
      </c>
      <c r="KI41">
        <v>17.5817</v>
      </c>
      <c r="KJ41">
        <v>100.642</v>
      </c>
      <c r="KK41">
        <v>100.143</v>
      </c>
    </row>
    <row r="42" spans="1:297">
      <c r="A42">
        <v>26</v>
      </c>
      <c r="B42">
        <v>1762539325.6</v>
      </c>
      <c r="C42">
        <v>3300.5</v>
      </c>
      <c r="D42" t="s">
        <v>546</v>
      </c>
      <c r="E42" t="s">
        <v>547</v>
      </c>
      <c r="F42">
        <v>5</v>
      </c>
      <c r="G42" t="s">
        <v>527</v>
      </c>
      <c r="H42" t="s">
        <v>436</v>
      </c>
      <c r="I42">
        <v>1762539317.849999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427.58620766806</v>
      </c>
      <c r="AK42">
        <v>412.6818727272728</v>
      </c>
      <c r="AL42">
        <v>-0.008616070202939108</v>
      </c>
      <c r="AM42">
        <v>66.43263067762224</v>
      </c>
      <c r="AN42">
        <f>(AP42 - AO42 + DY42*1E3/(8.314*(EA42+273.15)) * AR42/DX42 * AQ42) * DX42/(100*DL42) * 1000/(1000 - AP42)</f>
        <v>0</v>
      </c>
      <c r="AO42">
        <v>17.96109947476191</v>
      </c>
      <c r="AP42">
        <v>24.84970606060607</v>
      </c>
      <c r="AQ42">
        <v>0.01936594805195066</v>
      </c>
      <c r="AR42">
        <v>112.19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524</v>
      </c>
      <c r="AY42">
        <v>5007.93</v>
      </c>
      <c r="AZ42">
        <v>649.028</v>
      </c>
      <c r="BA42">
        <v>2265.89</v>
      </c>
      <c r="BB42">
        <f>1-AZ42/BA42</f>
        <v>0</v>
      </c>
      <c r="BC42">
        <v>-7.377783757688705</v>
      </c>
      <c r="BD42" t="s">
        <v>548</v>
      </c>
      <c r="BE42">
        <v>5049.37</v>
      </c>
      <c r="BF42">
        <v>952.7980384615383</v>
      </c>
      <c r="BG42">
        <v>1823.770554586218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549</v>
      </c>
      <c r="BQ42">
        <v>656.33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1288</v>
      </c>
      <c r="CA42">
        <v>290.0000000000001</v>
      </c>
      <c r="CB42">
        <v>1635.4</v>
      </c>
      <c r="CC42">
        <v>275</v>
      </c>
      <c r="CD42">
        <v>5049.37</v>
      </c>
      <c r="CE42">
        <v>1636.36</v>
      </c>
      <c r="CF42">
        <v>-0.96</v>
      </c>
      <c r="CG42">
        <v>300.0000000000001</v>
      </c>
      <c r="CH42">
        <v>23.9</v>
      </c>
      <c r="CI42">
        <v>1823.770554586218</v>
      </c>
      <c r="CJ42">
        <v>2.502371449503474</v>
      </c>
      <c r="CK42">
        <v>-94.62918940392665</v>
      </c>
      <c r="CL42">
        <v>1.115878547119437</v>
      </c>
      <c r="CM42">
        <v>0.9961215874798769</v>
      </c>
      <c r="CN42">
        <v>-0.003687333481646277</v>
      </c>
      <c r="CO42">
        <v>289.9999999999999</v>
      </c>
      <c r="CP42">
        <v>1637.69</v>
      </c>
      <c r="CQ42">
        <v>875</v>
      </c>
      <c r="CR42">
        <v>5048.4</v>
      </c>
      <c r="CS42">
        <v>1636.33</v>
      </c>
      <c r="CT42">
        <v>1.36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1762539317.849999</v>
      </c>
      <c r="DR42">
        <v>402.5314333333333</v>
      </c>
      <c r="DS42">
        <v>419.9571666666667</v>
      </c>
      <c r="DT42">
        <v>24.75316333333334</v>
      </c>
      <c r="DU42">
        <v>17.77982333333334</v>
      </c>
      <c r="DV42">
        <v>401.9382666666667</v>
      </c>
      <c r="DW42">
        <v>24.44963666666666</v>
      </c>
      <c r="DX42">
        <v>500.0172333333334</v>
      </c>
      <c r="DY42">
        <v>90.34374333333334</v>
      </c>
      <c r="DZ42">
        <v>0.09999018333333334</v>
      </c>
      <c r="EA42">
        <v>30.95865333333333</v>
      </c>
      <c r="EB42">
        <v>30.01775</v>
      </c>
      <c r="EC42">
        <v>999.9000000000002</v>
      </c>
      <c r="ED42">
        <v>0</v>
      </c>
      <c r="EE42">
        <v>0</v>
      </c>
      <c r="EF42">
        <v>10003.50166666667</v>
      </c>
      <c r="EG42">
        <v>0</v>
      </c>
      <c r="EH42">
        <v>1068.823666666666</v>
      </c>
      <c r="EI42">
        <v>-17.42576333333333</v>
      </c>
      <c r="EJ42">
        <v>412.7482000000001</v>
      </c>
      <c r="EK42">
        <v>427.5590666666666</v>
      </c>
      <c r="EL42">
        <v>6.973343333333332</v>
      </c>
      <c r="EM42">
        <v>419.9571666666667</v>
      </c>
      <c r="EN42">
        <v>17.77982333333334</v>
      </c>
      <c r="EO42">
        <v>2.236292666666667</v>
      </c>
      <c r="EP42">
        <v>1.606295333333333</v>
      </c>
      <c r="EQ42">
        <v>19.22469666666666</v>
      </c>
      <c r="ER42">
        <v>14.01900666666666</v>
      </c>
      <c r="ES42">
        <v>600.0089333333333</v>
      </c>
      <c r="ET42">
        <v>0.9330222999999997</v>
      </c>
      <c r="EU42">
        <v>0.06697781000000001</v>
      </c>
      <c r="EV42">
        <v>0</v>
      </c>
      <c r="EW42">
        <v>952.7917333333332</v>
      </c>
      <c r="EX42">
        <v>5.000560000000002</v>
      </c>
      <c r="EY42">
        <v>5714.137666666667</v>
      </c>
      <c r="EZ42">
        <v>5081.239</v>
      </c>
      <c r="FA42">
        <v>38.73529999999999</v>
      </c>
      <c r="FB42">
        <v>41.14773333333333</v>
      </c>
      <c r="FC42">
        <v>39.74789999999999</v>
      </c>
      <c r="FD42">
        <v>40.36449999999999</v>
      </c>
      <c r="FE42">
        <v>40.39773333333333</v>
      </c>
      <c r="FF42">
        <v>555.1566666666666</v>
      </c>
      <c r="FG42">
        <v>39.84999999999999</v>
      </c>
      <c r="FH42">
        <v>0</v>
      </c>
      <c r="FI42">
        <v>97.20000004768372</v>
      </c>
      <c r="FJ42">
        <v>0</v>
      </c>
      <c r="FK42">
        <v>952.7980384615383</v>
      </c>
      <c r="FL42">
        <v>-1.930632469941182</v>
      </c>
      <c r="FM42">
        <v>-11.29435894470721</v>
      </c>
      <c r="FN42">
        <v>5714.070769230769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-17.45265853658536</v>
      </c>
      <c r="GD42">
        <v>0.3912459930313203</v>
      </c>
      <c r="GE42">
        <v>0.07451177996770683</v>
      </c>
      <c r="GF42">
        <v>1</v>
      </c>
      <c r="GG42">
        <v>952.9218823529411</v>
      </c>
      <c r="GH42">
        <v>-2.104415584639679</v>
      </c>
      <c r="GI42">
        <v>0.2870869682441858</v>
      </c>
      <c r="GJ42">
        <v>0</v>
      </c>
      <c r="GK42">
        <v>6.994186829268293</v>
      </c>
      <c r="GL42">
        <v>-0.6148898257839592</v>
      </c>
      <c r="GM42">
        <v>0.07820124272105396</v>
      </c>
      <c r="GN42">
        <v>0</v>
      </c>
      <c r="GO42">
        <v>1</v>
      </c>
      <c r="GP42">
        <v>3</v>
      </c>
      <c r="GQ42" t="s">
        <v>442</v>
      </c>
      <c r="GR42">
        <v>3.12782</v>
      </c>
      <c r="GS42">
        <v>2.77804</v>
      </c>
      <c r="GT42">
        <v>0.08251410000000001</v>
      </c>
      <c r="GU42">
        <v>0.0857209</v>
      </c>
      <c r="GV42">
        <v>0.108864</v>
      </c>
      <c r="GW42">
        <v>0.0871778</v>
      </c>
      <c r="GX42">
        <v>27437.8</v>
      </c>
      <c r="GY42">
        <v>26549.8</v>
      </c>
      <c r="GZ42">
        <v>30452.7</v>
      </c>
      <c r="HA42">
        <v>29300.4</v>
      </c>
      <c r="HB42">
        <v>37436.5</v>
      </c>
      <c r="HC42">
        <v>35194.6</v>
      </c>
      <c r="HD42">
        <v>46565.4</v>
      </c>
      <c r="HE42">
        <v>43537.1</v>
      </c>
      <c r="HF42">
        <v>1.8202</v>
      </c>
      <c r="HG42">
        <v>1.8578</v>
      </c>
      <c r="HH42">
        <v>0.116505</v>
      </c>
      <c r="HI42">
        <v>0</v>
      </c>
      <c r="HJ42">
        <v>28.1467</v>
      </c>
      <c r="HK42">
        <v>999.9</v>
      </c>
      <c r="HL42">
        <v>48.2</v>
      </c>
      <c r="HM42">
        <v>28.4</v>
      </c>
      <c r="HN42">
        <v>20.7225</v>
      </c>
      <c r="HO42">
        <v>63.5402</v>
      </c>
      <c r="HP42">
        <v>20.8654</v>
      </c>
      <c r="HQ42">
        <v>1</v>
      </c>
      <c r="HR42">
        <v>0.258686</v>
      </c>
      <c r="HS42">
        <v>-0.0970969</v>
      </c>
      <c r="HT42">
        <v>20.216</v>
      </c>
      <c r="HU42">
        <v>5.23751</v>
      </c>
      <c r="HV42">
        <v>11.9743</v>
      </c>
      <c r="HW42">
        <v>4.97295</v>
      </c>
      <c r="HX42">
        <v>3.291</v>
      </c>
      <c r="HY42">
        <v>9999</v>
      </c>
      <c r="HZ42">
        <v>9999</v>
      </c>
      <c r="IA42">
        <v>9999</v>
      </c>
      <c r="IB42">
        <v>999.9</v>
      </c>
      <c r="IC42">
        <v>4.97292</v>
      </c>
      <c r="ID42">
        <v>1.87714</v>
      </c>
      <c r="IE42">
        <v>1.87515</v>
      </c>
      <c r="IF42">
        <v>1.87802</v>
      </c>
      <c r="IG42">
        <v>1.87475</v>
      </c>
      <c r="IH42">
        <v>1.87836</v>
      </c>
      <c r="II42">
        <v>1.87544</v>
      </c>
      <c r="IJ42">
        <v>1.87657</v>
      </c>
      <c r="IK42">
        <v>0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0.593</v>
      </c>
      <c r="IY42">
        <v>0.3056</v>
      </c>
      <c r="IZ42">
        <v>0.08096770863890584</v>
      </c>
      <c r="JA42">
        <v>0.001438832190268161</v>
      </c>
      <c r="JB42">
        <v>-4.940604163510307E-07</v>
      </c>
      <c r="JC42">
        <v>2.114408552492027E-10</v>
      </c>
      <c r="JD42">
        <v>-0.001392673486443054</v>
      </c>
      <c r="JE42">
        <v>-0.006143637189210034</v>
      </c>
      <c r="JF42">
        <v>0.001173133151773773</v>
      </c>
      <c r="JG42">
        <v>-1.684160421028808E-05</v>
      </c>
      <c r="JH42">
        <v>1</v>
      </c>
      <c r="JI42">
        <v>2140</v>
      </c>
      <c r="JJ42">
        <v>0</v>
      </c>
      <c r="JK42">
        <v>24</v>
      </c>
      <c r="JL42">
        <v>29375655.4</v>
      </c>
      <c r="JM42">
        <v>29375655.4</v>
      </c>
      <c r="JN42">
        <v>0.942383</v>
      </c>
      <c r="JO42">
        <v>2.52563</v>
      </c>
      <c r="JP42">
        <v>1.39893</v>
      </c>
      <c r="JQ42">
        <v>2.34863</v>
      </c>
      <c r="JR42">
        <v>1.44897</v>
      </c>
      <c r="JS42">
        <v>2.60864</v>
      </c>
      <c r="JT42">
        <v>35.0594</v>
      </c>
      <c r="JU42">
        <v>23.9474</v>
      </c>
      <c r="JV42">
        <v>18</v>
      </c>
      <c r="JW42">
        <v>486.035</v>
      </c>
      <c r="JX42">
        <v>481.723</v>
      </c>
      <c r="JY42">
        <v>32.092</v>
      </c>
      <c r="JZ42">
        <v>30.5734</v>
      </c>
      <c r="KA42">
        <v>29.9994</v>
      </c>
      <c r="KB42">
        <v>30.2886</v>
      </c>
      <c r="KC42">
        <v>30.3596</v>
      </c>
      <c r="KD42">
        <v>18.9098</v>
      </c>
      <c r="KE42">
        <v>23.4333</v>
      </c>
      <c r="KF42">
        <v>96.28319999999999</v>
      </c>
      <c r="KG42">
        <v>32.0341</v>
      </c>
      <c r="KH42">
        <v>420</v>
      </c>
      <c r="KI42">
        <v>17.7008</v>
      </c>
      <c r="KJ42">
        <v>100.649</v>
      </c>
      <c r="KK42">
        <v>100.144</v>
      </c>
    </row>
    <row r="43" spans="1:297">
      <c r="A43">
        <v>27</v>
      </c>
      <c r="B43">
        <v>1762539425.1</v>
      </c>
      <c r="C43">
        <v>3400</v>
      </c>
      <c r="D43" t="s">
        <v>550</v>
      </c>
      <c r="E43" t="s">
        <v>551</v>
      </c>
      <c r="F43">
        <v>5</v>
      </c>
      <c r="G43" t="s">
        <v>527</v>
      </c>
      <c r="H43" t="s">
        <v>436</v>
      </c>
      <c r="I43">
        <v>1762539417.349999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427.6169559728063</v>
      </c>
      <c r="AK43">
        <v>420.5285212121212</v>
      </c>
      <c r="AL43">
        <v>0.0003655072482614795</v>
      </c>
      <c r="AM43">
        <v>66.43263067762224</v>
      </c>
      <c r="AN43">
        <f>(AP43 - AO43 + DY43*1E3/(8.314*(EA43+273.15)) * AR43/DX43 * AQ43) * DX43/(100*DL43) * 1000/(1000 - AP43)</f>
        <v>0</v>
      </c>
      <c r="AO43">
        <v>17.96125221190476</v>
      </c>
      <c r="AP43">
        <v>25.04534424242424</v>
      </c>
      <c r="AQ43">
        <v>-0.002054822510823962</v>
      </c>
      <c r="AR43">
        <v>112.19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524</v>
      </c>
      <c r="AY43">
        <v>5007.93</v>
      </c>
      <c r="AZ43">
        <v>649.028</v>
      </c>
      <c r="BA43">
        <v>2265.89</v>
      </c>
      <c r="BB43">
        <f>1-AZ43/BA43</f>
        <v>0</v>
      </c>
      <c r="BC43">
        <v>-7.377783757688705</v>
      </c>
      <c r="BD43" t="s">
        <v>552</v>
      </c>
      <c r="BE43">
        <v>5041</v>
      </c>
      <c r="BF43">
        <v>762.9259615384616</v>
      </c>
      <c r="BG43">
        <v>1980.907209343352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553</v>
      </c>
      <c r="BQ43">
        <v>633.47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1290</v>
      </c>
      <c r="CA43">
        <v>290.0000000000001</v>
      </c>
      <c r="CB43">
        <v>1777.78</v>
      </c>
      <c r="CC43">
        <v>295</v>
      </c>
      <c r="CD43">
        <v>5041</v>
      </c>
      <c r="CE43">
        <v>1778.63</v>
      </c>
      <c r="CF43">
        <v>-0.85</v>
      </c>
      <c r="CG43">
        <v>300.0000000000001</v>
      </c>
      <c r="CH43">
        <v>23.9</v>
      </c>
      <c r="CI43">
        <v>1980.907209343352</v>
      </c>
      <c r="CJ43">
        <v>1.813002082371886</v>
      </c>
      <c r="CK43">
        <v>-101.9702021919708</v>
      </c>
      <c r="CL43">
        <v>0.7994702373048673</v>
      </c>
      <c r="CM43">
        <v>0.9982818177328271</v>
      </c>
      <c r="CN43">
        <v>-0.003928334371523914</v>
      </c>
      <c r="CO43">
        <v>289.9999999999999</v>
      </c>
      <c r="CP43">
        <v>1785.93</v>
      </c>
      <c r="CQ43">
        <v>795</v>
      </c>
      <c r="CR43">
        <v>5040.3</v>
      </c>
      <c r="CS43">
        <v>1778.6</v>
      </c>
      <c r="CT43">
        <v>7.33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1762539417.349999</v>
      </c>
      <c r="DR43">
        <v>410.0134</v>
      </c>
      <c r="DS43">
        <v>419.9203666666667</v>
      </c>
      <c r="DT43">
        <v>25.05870333333333</v>
      </c>
      <c r="DU43">
        <v>18.06714666666667</v>
      </c>
      <c r="DV43">
        <v>409.4116333333334</v>
      </c>
      <c r="DW43">
        <v>24.74890333333332</v>
      </c>
      <c r="DX43">
        <v>499.9776333333333</v>
      </c>
      <c r="DY43">
        <v>90.3439</v>
      </c>
      <c r="DZ43">
        <v>0.09996200999999998</v>
      </c>
      <c r="EA43">
        <v>31.14920333333333</v>
      </c>
      <c r="EB43">
        <v>30.00596</v>
      </c>
      <c r="EC43">
        <v>999.9000000000002</v>
      </c>
      <c r="ED43">
        <v>0</v>
      </c>
      <c r="EE43">
        <v>0</v>
      </c>
      <c r="EF43">
        <v>10002.70166666667</v>
      </c>
      <c r="EG43">
        <v>0</v>
      </c>
      <c r="EH43">
        <v>1068.940666666667</v>
      </c>
      <c r="EI43">
        <v>-9.906965666666663</v>
      </c>
      <c r="EJ43">
        <v>420.5518333333333</v>
      </c>
      <c r="EK43">
        <v>427.6467333333333</v>
      </c>
      <c r="EL43">
        <v>6.991567666666667</v>
      </c>
      <c r="EM43">
        <v>419.9203666666667</v>
      </c>
      <c r="EN43">
        <v>18.06714666666667</v>
      </c>
      <c r="EO43">
        <v>2.263900333333333</v>
      </c>
      <c r="EP43">
        <v>1.632255333333333</v>
      </c>
      <c r="EQ43">
        <v>19.42181333333333</v>
      </c>
      <c r="ER43">
        <v>14.26652</v>
      </c>
      <c r="ES43">
        <v>300.0147333333334</v>
      </c>
      <c r="ET43">
        <v>0.9000009</v>
      </c>
      <c r="EU43">
        <v>0.09999887</v>
      </c>
      <c r="EV43">
        <v>0</v>
      </c>
      <c r="EW43">
        <v>762.9330666666668</v>
      </c>
      <c r="EX43">
        <v>5.000560000000002</v>
      </c>
      <c r="EY43">
        <v>2347.778333333333</v>
      </c>
      <c r="EZ43">
        <v>2492.534</v>
      </c>
      <c r="FA43">
        <v>37.68306666666667</v>
      </c>
      <c r="FB43">
        <v>40.87913333333334</v>
      </c>
      <c r="FC43">
        <v>39.21633333333332</v>
      </c>
      <c r="FD43">
        <v>40.08306666666666</v>
      </c>
      <c r="FE43">
        <v>39.91213333333334</v>
      </c>
      <c r="FF43">
        <v>265.5136666666667</v>
      </c>
      <c r="FG43">
        <v>29.5</v>
      </c>
      <c r="FH43">
        <v>0</v>
      </c>
      <c r="FI43">
        <v>97.20000004768372</v>
      </c>
      <c r="FJ43">
        <v>0</v>
      </c>
      <c r="FK43">
        <v>762.9259615384616</v>
      </c>
      <c r="FL43">
        <v>3.114905987861977</v>
      </c>
      <c r="FM43">
        <v>6.985299218540399</v>
      </c>
      <c r="FN43">
        <v>2347.69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-9.796748292682928</v>
      </c>
      <c r="GD43">
        <v>-1.386178745644595</v>
      </c>
      <c r="GE43">
        <v>0.1672089951032138</v>
      </c>
      <c r="GF43">
        <v>0</v>
      </c>
      <c r="GG43">
        <v>762.627794117647</v>
      </c>
      <c r="GH43">
        <v>4.429992362430717</v>
      </c>
      <c r="GI43">
        <v>0.4823515790870196</v>
      </c>
      <c r="GJ43">
        <v>0</v>
      </c>
      <c r="GK43">
        <v>6.933898536585366</v>
      </c>
      <c r="GL43">
        <v>1.020640557491312</v>
      </c>
      <c r="GM43">
        <v>0.1380724178591372</v>
      </c>
      <c r="GN43">
        <v>0</v>
      </c>
      <c r="GO43">
        <v>0</v>
      </c>
      <c r="GP43">
        <v>3</v>
      </c>
      <c r="GQ43" t="s">
        <v>497</v>
      </c>
      <c r="GR43">
        <v>3.12776</v>
      </c>
      <c r="GS43">
        <v>2.77762</v>
      </c>
      <c r="GT43">
        <v>0.0836985</v>
      </c>
      <c r="GU43">
        <v>0.0857354</v>
      </c>
      <c r="GV43">
        <v>0.109434</v>
      </c>
      <c r="GW43">
        <v>0.08735950000000001</v>
      </c>
      <c r="GX43">
        <v>27405.3</v>
      </c>
      <c r="GY43">
        <v>26550.6</v>
      </c>
      <c r="GZ43">
        <v>30455.9</v>
      </c>
      <c r="HA43">
        <v>29301.7</v>
      </c>
      <c r="HB43">
        <v>37416</v>
      </c>
      <c r="HC43">
        <v>35189</v>
      </c>
      <c r="HD43">
        <v>46570</v>
      </c>
      <c r="HE43">
        <v>43539</v>
      </c>
      <c r="HF43">
        <v>1.82025</v>
      </c>
      <c r="HG43">
        <v>1.86082</v>
      </c>
      <c r="HH43">
        <v>0.10404</v>
      </c>
      <c r="HI43">
        <v>0</v>
      </c>
      <c r="HJ43">
        <v>28.3345</v>
      </c>
      <c r="HK43">
        <v>999.9</v>
      </c>
      <c r="HL43">
        <v>49.6</v>
      </c>
      <c r="HM43">
        <v>28.4</v>
      </c>
      <c r="HN43">
        <v>21.3252</v>
      </c>
      <c r="HO43">
        <v>63.5302</v>
      </c>
      <c r="HP43">
        <v>20.8173</v>
      </c>
      <c r="HQ43">
        <v>1</v>
      </c>
      <c r="HR43">
        <v>0.256181</v>
      </c>
      <c r="HS43">
        <v>-0.174464</v>
      </c>
      <c r="HT43">
        <v>20.2176</v>
      </c>
      <c r="HU43">
        <v>5.23301</v>
      </c>
      <c r="HV43">
        <v>11.974</v>
      </c>
      <c r="HW43">
        <v>4.9707</v>
      </c>
      <c r="HX43">
        <v>3.29048</v>
      </c>
      <c r="HY43">
        <v>9999</v>
      </c>
      <c r="HZ43">
        <v>9999</v>
      </c>
      <c r="IA43">
        <v>9999</v>
      </c>
      <c r="IB43">
        <v>999.9</v>
      </c>
      <c r="IC43">
        <v>4.97292</v>
      </c>
      <c r="ID43">
        <v>1.87712</v>
      </c>
      <c r="IE43">
        <v>1.87515</v>
      </c>
      <c r="IF43">
        <v>1.87799</v>
      </c>
      <c r="IG43">
        <v>1.87472</v>
      </c>
      <c r="IH43">
        <v>1.87836</v>
      </c>
      <c r="II43">
        <v>1.87542</v>
      </c>
      <c r="IJ43">
        <v>1.87653</v>
      </c>
      <c r="IK43">
        <v>0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0.601</v>
      </c>
      <c r="IY43">
        <v>0.3095</v>
      </c>
      <c r="IZ43">
        <v>0.08096770863890584</v>
      </c>
      <c r="JA43">
        <v>0.001438832190268161</v>
      </c>
      <c r="JB43">
        <v>-4.940604163510307E-07</v>
      </c>
      <c r="JC43">
        <v>2.114408552492027E-10</v>
      </c>
      <c r="JD43">
        <v>-0.001392673486443054</v>
      </c>
      <c r="JE43">
        <v>-0.006143637189210034</v>
      </c>
      <c r="JF43">
        <v>0.001173133151773773</v>
      </c>
      <c r="JG43">
        <v>-1.684160421028808E-05</v>
      </c>
      <c r="JH43">
        <v>1</v>
      </c>
      <c r="JI43">
        <v>2140</v>
      </c>
      <c r="JJ43">
        <v>0</v>
      </c>
      <c r="JK43">
        <v>24</v>
      </c>
      <c r="JL43">
        <v>29375657.1</v>
      </c>
      <c r="JM43">
        <v>29375657.1</v>
      </c>
      <c r="JN43">
        <v>0.9411620000000001</v>
      </c>
      <c r="JO43">
        <v>2.52441</v>
      </c>
      <c r="JP43">
        <v>1.39893</v>
      </c>
      <c r="JQ43">
        <v>2.35352</v>
      </c>
      <c r="JR43">
        <v>1.44897</v>
      </c>
      <c r="JS43">
        <v>2.5647</v>
      </c>
      <c r="JT43">
        <v>35.1055</v>
      </c>
      <c r="JU43">
        <v>24.0087</v>
      </c>
      <c r="JV43">
        <v>18</v>
      </c>
      <c r="JW43">
        <v>485.901</v>
      </c>
      <c r="JX43">
        <v>483.548</v>
      </c>
      <c r="JY43">
        <v>32.835</v>
      </c>
      <c r="JZ43">
        <v>30.5442</v>
      </c>
      <c r="KA43">
        <v>29.9997</v>
      </c>
      <c r="KB43">
        <v>30.2635</v>
      </c>
      <c r="KC43">
        <v>30.3334</v>
      </c>
      <c r="KD43">
        <v>18.868</v>
      </c>
      <c r="KE43">
        <v>26.08</v>
      </c>
      <c r="KF43">
        <v>97.0265</v>
      </c>
      <c r="KG43">
        <v>32.6699</v>
      </c>
      <c r="KH43">
        <v>420</v>
      </c>
      <c r="KI43">
        <v>18.0649</v>
      </c>
      <c r="KJ43">
        <v>100.659</v>
      </c>
      <c r="KK43">
        <v>100.149</v>
      </c>
    </row>
    <row r="44" spans="1:297">
      <c r="A44">
        <v>28</v>
      </c>
      <c r="B44">
        <v>1762539524.6</v>
      </c>
      <c r="C44">
        <v>3499.5</v>
      </c>
      <c r="D44" t="s">
        <v>554</v>
      </c>
      <c r="E44" t="s">
        <v>555</v>
      </c>
      <c r="F44">
        <v>5</v>
      </c>
      <c r="G44" t="s">
        <v>527</v>
      </c>
      <c r="H44" t="s">
        <v>436</v>
      </c>
      <c r="I44">
        <v>1762539516.849999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427.6723336619008</v>
      </c>
      <c r="AK44">
        <v>427.3340727272726</v>
      </c>
      <c r="AL44">
        <v>-0.02590079739012699</v>
      </c>
      <c r="AM44">
        <v>66.43263067762224</v>
      </c>
      <c r="AN44">
        <f>(AP44 - AO44 + DY44*1E3/(8.314*(EA44+273.15)) * AR44/DX44 * AQ44) * DX44/(100*DL44) * 1000/(1000 - AP44)</f>
        <v>0</v>
      </c>
      <c r="AO44">
        <v>18.16484703285715</v>
      </c>
      <c r="AP44">
        <v>25.20677575757576</v>
      </c>
      <c r="AQ44">
        <v>-0.0002759424661361895</v>
      </c>
      <c r="AR44">
        <v>112.19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524</v>
      </c>
      <c r="AY44">
        <v>5007.93</v>
      </c>
      <c r="AZ44">
        <v>649.028</v>
      </c>
      <c r="BA44">
        <v>2265.89</v>
      </c>
      <c r="BB44">
        <f>1-AZ44/BA44</f>
        <v>0</v>
      </c>
      <c r="BC44">
        <v>-7.377783757688705</v>
      </c>
      <c r="BD44" t="s">
        <v>556</v>
      </c>
      <c r="BE44">
        <v>5027.56</v>
      </c>
      <c r="BF44">
        <v>658.40008</v>
      </c>
      <c r="BG44">
        <v>2123.600022285423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557</v>
      </c>
      <c r="BQ44">
        <v>615.0700000000001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1292</v>
      </c>
      <c r="CA44">
        <v>290.0000000000001</v>
      </c>
      <c r="CB44">
        <v>1923.04</v>
      </c>
      <c r="CC44">
        <v>285</v>
      </c>
      <c r="CD44">
        <v>5027.56</v>
      </c>
      <c r="CE44">
        <v>1926.49</v>
      </c>
      <c r="CF44">
        <v>-3.45</v>
      </c>
      <c r="CG44">
        <v>300.0000000000001</v>
      </c>
      <c r="CH44">
        <v>23.9</v>
      </c>
      <c r="CI44">
        <v>2123.600022285423</v>
      </c>
      <c r="CJ44">
        <v>2.098596029648229</v>
      </c>
      <c r="CK44">
        <v>-99.10056243881083</v>
      </c>
      <c r="CL44">
        <v>0.9184523472440793</v>
      </c>
      <c r="CM44">
        <v>0.9976007482748044</v>
      </c>
      <c r="CN44">
        <v>-0.004041545717463854</v>
      </c>
      <c r="CO44">
        <v>289.9999999999999</v>
      </c>
      <c r="CP44">
        <v>1944</v>
      </c>
      <c r="CQ44">
        <v>845</v>
      </c>
      <c r="CR44">
        <v>5026.78</v>
      </c>
      <c r="CS44">
        <v>1926.45</v>
      </c>
      <c r="CT44">
        <v>17.55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1762539516.849999</v>
      </c>
      <c r="DR44">
        <v>416.6621333333334</v>
      </c>
      <c r="DS44">
        <v>420.0043333333333</v>
      </c>
      <c r="DT44">
        <v>25.21092666666667</v>
      </c>
      <c r="DU44">
        <v>18.16729333333333</v>
      </c>
      <c r="DV44">
        <v>416.0528</v>
      </c>
      <c r="DW44">
        <v>24.89798333333334</v>
      </c>
      <c r="DX44">
        <v>499.9836000000001</v>
      </c>
      <c r="DY44">
        <v>90.34319333333335</v>
      </c>
      <c r="DZ44">
        <v>0.09997882</v>
      </c>
      <c r="EA44">
        <v>31.25308</v>
      </c>
      <c r="EB44">
        <v>30.01978</v>
      </c>
      <c r="EC44">
        <v>999.9000000000002</v>
      </c>
      <c r="ED44">
        <v>0</v>
      </c>
      <c r="EE44">
        <v>0</v>
      </c>
      <c r="EF44">
        <v>9998.248333333333</v>
      </c>
      <c r="EG44">
        <v>0</v>
      </c>
      <c r="EH44">
        <v>1069.034</v>
      </c>
      <c r="EI44">
        <v>-3.342258666666667</v>
      </c>
      <c r="EJ44">
        <v>427.4382333333332</v>
      </c>
      <c r="EK44">
        <v>427.7758666666666</v>
      </c>
      <c r="EL44">
        <v>7.043638000000001</v>
      </c>
      <c r="EM44">
        <v>420.0043333333333</v>
      </c>
      <c r="EN44">
        <v>18.16729333333333</v>
      </c>
      <c r="EO44">
        <v>2.277634666666666</v>
      </c>
      <c r="EP44">
        <v>1.641290666666666</v>
      </c>
      <c r="EQ44">
        <v>19.51909666666667</v>
      </c>
      <c r="ER44">
        <v>14.35202666666667</v>
      </c>
      <c r="ES44">
        <v>149.9964333333333</v>
      </c>
      <c r="ET44">
        <v>0.9000797666666664</v>
      </c>
      <c r="EU44">
        <v>0.09992050666666662</v>
      </c>
      <c r="EV44">
        <v>0</v>
      </c>
      <c r="EW44">
        <v>658.3747666666667</v>
      </c>
      <c r="EX44">
        <v>5.000560000000002</v>
      </c>
      <c r="EY44">
        <v>1093.694333333333</v>
      </c>
      <c r="EZ44">
        <v>1225.082</v>
      </c>
      <c r="FA44">
        <v>37.41633333333333</v>
      </c>
      <c r="FB44">
        <v>40.57466666666666</v>
      </c>
      <c r="FC44">
        <v>38.90386666666666</v>
      </c>
      <c r="FD44">
        <v>39.8708</v>
      </c>
      <c r="FE44">
        <v>39.47059999999998</v>
      </c>
      <c r="FF44">
        <v>130.5066666666667</v>
      </c>
      <c r="FG44">
        <v>14.49</v>
      </c>
      <c r="FH44">
        <v>0</v>
      </c>
      <c r="FI44">
        <v>97.20000004768372</v>
      </c>
      <c r="FJ44">
        <v>0</v>
      </c>
      <c r="FK44">
        <v>658.40008</v>
      </c>
      <c r="FL44">
        <v>3.082846139607559</v>
      </c>
      <c r="FM44">
        <v>5.887692294671716</v>
      </c>
      <c r="FN44">
        <v>1093.778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-3.3711505</v>
      </c>
      <c r="GD44">
        <v>0.7240221388367885</v>
      </c>
      <c r="GE44">
        <v>0.08083170624668268</v>
      </c>
      <c r="GF44">
        <v>0</v>
      </c>
      <c r="GG44">
        <v>658.2194411764706</v>
      </c>
      <c r="GH44">
        <v>3.727074096507138</v>
      </c>
      <c r="GI44">
        <v>0.40619976186575</v>
      </c>
      <c r="GJ44">
        <v>0</v>
      </c>
      <c r="GK44">
        <v>7.03949575</v>
      </c>
      <c r="GL44">
        <v>0.06173031894932771</v>
      </c>
      <c r="GM44">
        <v>0.00867973642672978</v>
      </c>
      <c r="GN44">
        <v>1</v>
      </c>
      <c r="GO44">
        <v>1</v>
      </c>
      <c r="GP44">
        <v>3</v>
      </c>
      <c r="GQ44" t="s">
        <v>442</v>
      </c>
      <c r="GR44">
        <v>3.12778</v>
      </c>
      <c r="GS44">
        <v>2.77783</v>
      </c>
      <c r="GT44">
        <v>0.0847207</v>
      </c>
      <c r="GU44">
        <v>0.0857223</v>
      </c>
      <c r="GV44">
        <v>0.109925</v>
      </c>
      <c r="GW44">
        <v>0.08807130000000001</v>
      </c>
      <c r="GX44">
        <v>27377.1</v>
      </c>
      <c r="GY44">
        <v>26551.6</v>
      </c>
      <c r="GZ44">
        <v>30458.4</v>
      </c>
      <c r="HA44">
        <v>29302.3</v>
      </c>
      <c r="HB44">
        <v>37398.5</v>
      </c>
      <c r="HC44">
        <v>35162</v>
      </c>
      <c r="HD44">
        <v>46574.1</v>
      </c>
      <c r="HE44">
        <v>43539.7</v>
      </c>
      <c r="HF44">
        <v>1.82052</v>
      </c>
      <c r="HG44">
        <v>1.8618</v>
      </c>
      <c r="HH44">
        <v>0.093732</v>
      </c>
      <c r="HI44">
        <v>0</v>
      </c>
      <c r="HJ44">
        <v>28.504</v>
      </c>
      <c r="HK44">
        <v>999.9</v>
      </c>
      <c r="HL44">
        <v>50.1</v>
      </c>
      <c r="HM44">
        <v>28.4</v>
      </c>
      <c r="HN44">
        <v>21.5402</v>
      </c>
      <c r="HO44">
        <v>63.2302</v>
      </c>
      <c r="HP44">
        <v>20.625</v>
      </c>
      <c r="HQ44">
        <v>1</v>
      </c>
      <c r="HR44">
        <v>0.252607</v>
      </c>
      <c r="HS44">
        <v>-1.47364</v>
      </c>
      <c r="HT44">
        <v>20.2153</v>
      </c>
      <c r="HU44">
        <v>5.23571</v>
      </c>
      <c r="HV44">
        <v>11.9746</v>
      </c>
      <c r="HW44">
        <v>4.97275</v>
      </c>
      <c r="HX44">
        <v>3.291</v>
      </c>
      <c r="HY44">
        <v>9999</v>
      </c>
      <c r="HZ44">
        <v>9999</v>
      </c>
      <c r="IA44">
        <v>9999</v>
      </c>
      <c r="IB44">
        <v>999.9</v>
      </c>
      <c r="IC44">
        <v>4.97292</v>
      </c>
      <c r="ID44">
        <v>1.87711</v>
      </c>
      <c r="IE44">
        <v>1.87515</v>
      </c>
      <c r="IF44">
        <v>1.87793</v>
      </c>
      <c r="IG44">
        <v>1.87469</v>
      </c>
      <c r="IH44">
        <v>1.87833</v>
      </c>
      <c r="II44">
        <v>1.87538</v>
      </c>
      <c r="IJ44">
        <v>1.87654</v>
      </c>
      <c r="IK44">
        <v>0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0.609</v>
      </c>
      <c r="IY44">
        <v>0.3128</v>
      </c>
      <c r="IZ44">
        <v>0.08096770863890584</v>
      </c>
      <c r="JA44">
        <v>0.001438832190268161</v>
      </c>
      <c r="JB44">
        <v>-4.940604163510307E-07</v>
      </c>
      <c r="JC44">
        <v>2.114408552492027E-10</v>
      </c>
      <c r="JD44">
        <v>-0.001392673486443054</v>
      </c>
      <c r="JE44">
        <v>-0.006143637189210034</v>
      </c>
      <c r="JF44">
        <v>0.001173133151773773</v>
      </c>
      <c r="JG44">
        <v>-1.684160421028808E-05</v>
      </c>
      <c r="JH44">
        <v>1</v>
      </c>
      <c r="JI44">
        <v>2140</v>
      </c>
      <c r="JJ44">
        <v>0</v>
      </c>
      <c r="JK44">
        <v>24</v>
      </c>
      <c r="JL44">
        <v>29375658.7</v>
      </c>
      <c r="JM44">
        <v>29375658.7</v>
      </c>
      <c r="JN44">
        <v>0.9411620000000001</v>
      </c>
      <c r="JO44">
        <v>2.53296</v>
      </c>
      <c r="JP44">
        <v>1.39893</v>
      </c>
      <c r="JQ44">
        <v>2.35352</v>
      </c>
      <c r="JR44">
        <v>1.44897</v>
      </c>
      <c r="JS44">
        <v>2.49634</v>
      </c>
      <c r="JT44">
        <v>35.1286</v>
      </c>
      <c r="JU44">
        <v>23.9999</v>
      </c>
      <c r="JV44">
        <v>18</v>
      </c>
      <c r="JW44">
        <v>485.902</v>
      </c>
      <c r="JX44">
        <v>484.017</v>
      </c>
      <c r="JY44">
        <v>32.9247</v>
      </c>
      <c r="JZ44">
        <v>30.5225</v>
      </c>
      <c r="KA44">
        <v>29.9996</v>
      </c>
      <c r="KB44">
        <v>30.2398</v>
      </c>
      <c r="KC44">
        <v>30.3098</v>
      </c>
      <c r="KD44">
        <v>18.8672</v>
      </c>
      <c r="KE44">
        <v>25.5623</v>
      </c>
      <c r="KF44">
        <v>97.4025</v>
      </c>
      <c r="KG44">
        <v>32.9339</v>
      </c>
      <c r="KH44">
        <v>420</v>
      </c>
      <c r="KI44">
        <v>18.2516</v>
      </c>
      <c r="KJ44">
        <v>100.667</v>
      </c>
      <c r="KK44">
        <v>100.15</v>
      </c>
    </row>
    <row r="45" spans="1:297">
      <c r="A45">
        <v>29</v>
      </c>
      <c r="B45">
        <v>1762539624.1</v>
      </c>
      <c r="C45">
        <v>3599</v>
      </c>
      <c r="D45" t="s">
        <v>558</v>
      </c>
      <c r="E45" t="s">
        <v>559</v>
      </c>
      <c r="F45">
        <v>5</v>
      </c>
      <c r="G45" t="s">
        <v>527</v>
      </c>
      <c r="H45" t="s">
        <v>436</v>
      </c>
      <c r="I45">
        <v>1762539616.349999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427.9328242174471</v>
      </c>
      <c r="AK45">
        <v>433.7877090909089</v>
      </c>
      <c r="AL45">
        <v>0.03019338178659257</v>
      </c>
      <c r="AM45">
        <v>66.43263067762224</v>
      </c>
      <c r="AN45">
        <f>(AP45 - AO45 + DY45*1E3/(8.314*(EA45+273.15)) * AR45/DX45 * AQ45) * DX45/(100*DL45) * 1000/(1000 - AP45)</f>
        <v>0</v>
      </c>
      <c r="AO45">
        <v>18.27036631619048</v>
      </c>
      <c r="AP45">
        <v>25.31877151515151</v>
      </c>
      <c r="AQ45">
        <v>0.002947532467528977</v>
      </c>
      <c r="AR45">
        <v>112.19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524</v>
      </c>
      <c r="AY45">
        <v>5007.93</v>
      </c>
      <c r="AZ45">
        <v>649.028</v>
      </c>
      <c r="BA45">
        <v>2265.89</v>
      </c>
      <c r="BB45">
        <f>1-AZ45/BA45</f>
        <v>0</v>
      </c>
      <c r="BC45">
        <v>-7.377783757688705</v>
      </c>
      <c r="BD45" t="s">
        <v>560</v>
      </c>
      <c r="BE45">
        <v>5018.89</v>
      </c>
      <c r="BF45">
        <v>618.3437600000001</v>
      </c>
      <c r="BG45">
        <v>2232.585871130324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561</v>
      </c>
      <c r="BQ45">
        <v>625.6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1294</v>
      </c>
      <c r="CA45">
        <v>290.0000000000001</v>
      </c>
      <c r="CB45">
        <v>2054.65</v>
      </c>
      <c r="CC45">
        <v>295</v>
      </c>
      <c r="CD45">
        <v>5018.89</v>
      </c>
      <c r="CE45">
        <v>2061.95</v>
      </c>
      <c r="CF45">
        <v>-7.3</v>
      </c>
      <c r="CG45">
        <v>300.0000000000001</v>
      </c>
      <c r="CH45">
        <v>23.9</v>
      </c>
      <c r="CI45">
        <v>2232.585871130324</v>
      </c>
      <c r="CJ45">
        <v>4.63562201262507</v>
      </c>
      <c r="CK45">
        <v>-85.64049739488068</v>
      </c>
      <c r="CL45">
        <v>2.018627058170972</v>
      </c>
      <c r="CM45">
        <v>0.9846817991177275</v>
      </c>
      <c r="CN45">
        <v>-0.00411772035595106</v>
      </c>
      <c r="CO45">
        <v>289.9999999999999</v>
      </c>
      <c r="CP45">
        <v>2083.65</v>
      </c>
      <c r="CQ45">
        <v>865</v>
      </c>
      <c r="CR45">
        <v>5018.13</v>
      </c>
      <c r="CS45">
        <v>2061.92</v>
      </c>
      <c r="CT45">
        <v>21.73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1762539616.349999</v>
      </c>
      <c r="DR45">
        <v>422.7165666666667</v>
      </c>
      <c r="DS45">
        <v>420.0082333333333</v>
      </c>
      <c r="DT45">
        <v>25.29471999999999</v>
      </c>
      <c r="DU45">
        <v>18.26475</v>
      </c>
      <c r="DV45">
        <v>422.1003666666666</v>
      </c>
      <c r="DW45">
        <v>24.98006999999999</v>
      </c>
      <c r="DX45">
        <v>500.0102333333334</v>
      </c>
      <c r="DY45">
        <v>90.34340333333333</v>
      </c>
      <c r="DZ45">
        <v>0.1000050533333333</v>
      </c>
      <c r="EA45">
        <v>31.26199666666667</v>
      </c>
      <c r="EB45">
        <v>29.99135333333334</v>
      </c>
      <c r="EC45">
        <v>999.9000000000002</v>
      </c>
      <c r="ED45">
        <v>0</v>
      </c>
      <c r="EE45">
        <v>0</v>
      </c>
      <c r="EF45">
        <v>9998.35</v>
      </c>
      <c r="EG45">
        <v>0</v>
      </c>
      <c r="EH45">
        <v>1069.132</v>
      </c>
      <c r="EI45">
        <v>2.708361333333333</v>
      </c>
      <c r="EJ45">
        <v>433.6865333333334</v>
      </c>
      <c r="EK45">
        <v>427.8222666666667</v>
      </c>
      <c r="EL45">
        <v>7.029963</v>
      </c>
      <c r="EM45">
        <v>420.0082333333333</v>
      </c>
      <c r="EN45">
        <v>18.26475</v>
      </c>
      <c r="EO45">
        <v>2.285210999999999</v>
      </c>
      <c r="EP45">
        <v>1.650100666666667</v>
      </c>
      <c r="EQ45">
        <v>19.57253333333334</v>
      </c>
      <c r="ER45">
        <v>14.43480333333333</v>
      </c>
      <c r="ES45">
        <v>50.00278</v>
      </c>
      <c r="ET45">
        <v>0.9002056333333336</v>
      </c>
      <c r="EU45">
        <v>0.09979430999999998</v>
      </c>
      <c r="EV45">
        <v>0</v>
      </c>
      <c r="EW45">
        <v>618.3196999999999</v>
      </c>
      <c r="EX45">
        <v>5.000560000000002</v>
      </c>
      <c r="EY45">
        <v>433.7918333333334</v>
      </c>
      <c r="EZ45">
        <v>380.2430666666667</v>
      </c>
      <c r="FA45">
        <v>36.91426666666666</v>
      </c>
      <c r="FB45">
        <v>40.25</v>
      </c>
      <c r="FC45">
        <v>38.46849999999998</v>
      </c>
      <c r="FD45">
        <v>39.60609999999999</v>
      </c>
      <c r="FE45">
        <v>39.03926666666666</v>
      </c>
      <c r="FF45">
        <v>40.51166666666666</v>
      </c>
      <c r="FG45">
        <v>4.489999999999999</v>
      </c>
      <c r="FH45">
        <v>0</v>
      </c>
      <c r="FI45">
        <v>97.20000004768372</v>
      </c>
      <c r="FJ45">
        <v>0</v>
      </c>
      <c r="FK45">
        <v>618.3437600000001</v>
      </c>
      <c r="FL45">
        <v>2.678615382542785</v>
      </c>
      <c r="FM45">
        <v>-4.021692334626819</v>
      </c>
      <c r="FN45">
        <v>433.80844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2.710527804878049</v>
      </c>
      <c r="GD45">
        <v>-0.153405574912897</v>
      </c>
      <c r="GE45">
        <v>0.06315740531719898</v>
      </c>
      <c r="GF45">
        <v>1</v>
      </c>
      <c r="GG45">
        <v>618.2247941176471</v>
      </c>
      <c r="GH45">
        <v>2.609702060834584</v>
      </c>
      <c r="GI45">
        <v>0.2859257183885126</v>
      </c>
      <c r="GJ45">
        <v>0</v>
      </c>
      <c r="GK45">
        <v>7.024926341463415</v>
      </c>
      <c r="GL45">
        <v>0.1057883623693399</v>
      </c>
      <c r="GM45">
        <v>0.01211263878444444</v>
      </c>
      <c r="GN45">
        <v>0</v>
      </c>
      <c r="GO45">
        <v>1</v>
      </c>
      <c r="GP45">
        <v>3</v>
      </c>
      <c r="GQ45" t="s">
        <v>442</v>
      </c>
      <c r="GR45">
        <v>3.12773</v>
      </c>
      <c r="GS45">
        <v>2.77779</v>
      </c>
      <c r="GT45">
        <v>0.0856896</v>
      </c>
      <c r="GU45">
        <v>0.0857372</v>
      </c>
      <c r="GV45">
        <v>0.110266</v>
      </c>
      <c r="GW45">
        <v>0.0884408</v>
      </c>
      <c r="GX45">
        <v>27349.1</v>
      </c>
      <c r="GY45">
        <v>26551.6</v>
      </c>
      <c r="GZ45">
        <v>30459.4</v>
      </c>
      <c r="HA45">
        <v>29302.7</v>
      </c>
      <c r="HB45">
        <v>37385.7</v>
      </c>
      <c r="HC45">
        <v>35148.1</v>
      </c>
      <c r="HD45">
        <v>46576.1</v>
      </c>
      <c r="HE45">
        <v>43540.3</v>
      </c>
      <c r="HF45">
        <v>1.82065</v>
      </c>
      <c r="HG45">
        <v>1.86187</v>
      </c>
      <c r="HH45">
        <v>0.0842363</v>
      </c>
      <c r="HI45">
        <v>0</v>
      </c>
      <c r="HJ45">
        <v>28.6326</v>
      </c>
      <c r="HK45">
        <v>999.9</v>
      </c>
      <c r="HL45">
        <v>50.1</v>
      </c>
      <c r="HM45">
        <v>28.5</v>
      </c>
      <c r="HN45">
        <v>21.6659</v>
      </c>
      <c r="HO45">
        <v>63.4602</v>
      </c>
      <c r="HP45">
        <v>20.6971</v>
      </c>
      <c r="HQ45">
        <v>1</v>
      </c>
      <c r="HR45">
        <v>0.25189</v>
      </c>
      <c r="HS45">
        <v>-2.03749</v>
      </c>
      <c r="HT45">
        <v>20.2104</v>
      </c>
      <c r="HU45">
        <v>5.23826</v>
      </c>
      <c r="HV45">
        <v>11.9742</v>
      </c>
      <c r="HW45">
        <v>4.9727</v>
      </c>
      <c r="HX45">
        <v>3.291</v>
      </c>
      <c r="HY45">
        <v>9999</v>
      </c>
      <c r="HZ45">
        <v>9999</v>
      </c>
      <c r="IA45">
        <v>9999</v>
      </c>
      <c r="IB45">
        <v>999.9</v>
      </c>
      <c r="IC45">
        <v>4.97293</v>
      </c>
      <c r="ID45">
        <v>1.87712</v>
      </c>
      <c r="IE45">
        <v>1.87515</v>
      </c>
      <c r="IF45">
        <v>1.87798</v>
      </c>
      <c r="IG45">
        <v>1.87472</v>
      </c>
      <c r="IH45">
        <v>1.87835</v>
      </c>
      <c r="II45">
        <v>1.8754</v>
      </c>
      <c r="IJ45">
        <v>1.87654</v>
      </c>
      <c r="IK45">
        <v>0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0.616</v>
      </c>
      <c r="IY45">
        <v>0.315</v>
      </c>
      <c r="IZ45">
        <v>0.08096770863890584</v>
      </c>
      <c r="JA45">
        <v>0.001438832190268161</v>
      </c>
      <c r="JB45">
        <v>-4.940604163510307E-07</v>
      </c>
      <c r="JC45">
        <v>2.114408552492027E-10</v>
      </c>
      <c r="JD45">
        <v>-0.001392673486443054</v>
      </c>
      <c r="JE45">
        <v>-0.006143637189210034</v>
      </c>
      <c r="JF45">
        <v>0.001173133151773773</v>
      </c>
      <c r="JG45">
        <v>-1.684160421028808E-05</v>
      </c>
      <c r="JH45">
        <v>1</v>
      </c>
      <c r="JI45">
        <v>2140</v>
      </c>
      <c r="JJ45">
        <v>0</v>
      </c>
      <c r="JK45">
        <v>24</v>
      </c>
      <c r="JL45">
        <v>29375660.4</v>
      </c>
      <c r="JM45">
        <v>29375660.4</v>
      </c>
      <c r="JN45">
        <v>0.9411620000000001</v>
      </c>
      <c r="JO45">
        <v>2.53052</v>
      </c>
      <c r="JP45">
        <v>1.39893</v>
      </c>
      <c r="JQ45">
        <v>2.35352</v>
      </c>
      <c r="JR45">
        <v>1.44897</v>
      </c>
      <c r="JS45">
        <v>2.61597</v>
      </c>
      <c r="JT45">
        <v>35.1747</v>
      </c>
      <c r="JU45">
        <v>23.9999</v>
      </c>
      <c r="JV45">
        <v>18</v>
      </c>
      <c r="JW45">
        <v>485.837</v>
      </c>
      <c r="JX45">
        <v>483.899</v>
      </c>
      <c r="JY45">
        <v>33.1806</v>
      </c>
      <c r="JZ45">
        <v>30.5056</v>
      </c>
      <c r="KA45">
        <v>30</v>
      </c>
      <c r="KB45">
        <v>30.2189</v>
      </c>
      <c r="KC45">
        <v>30.2889</v>
      </c>
      <c r="KD45">
        <v>18.8732</v>
      </c>
      <c r="KE45">
        <v>24.9868</v>
      </c>
      <c r="KF45">
        <v>97.7728</v>
      </c>
      <c r="KG45">
        <v>33.1801</v>
      </c>
      <c r="KH45">
        <v>420</v>
      </c>
      <c r="KI45">
        <v>18.2953</v>
      </c>
      <c r="KJ45">
        <v>100.671</v>
      </c>
      <c r="KK45">
        <v>100.152</v>
      </c>
    </row>
    <row r="46" spans="1:297">
      <c r="A46">
        <v>30</v>
      </c>
      <c r="B46">
        <v>1762539723.6</v>
      </c>
      <c r="C46">
        <v>3698.5</v>
      </c>
      <c r="D46" t="s">
        <v>562</v>
      </c>
      <c r="E46" t="s">
        <v>563</v>
      </c>
      <c r="F46">
        <v>5</v>
      </c>
      <c r="G46" t="s">
        <v>527</v>
      </c>
      <c r="H46" t="s">
        <v>436</v>
      </c>
      <c r="I46">
        <v>1762539715.849999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428.6562095358979</v>
      </c>
      <c r="AK46">
        <v>437.6635757575758</v>
      </c>
      <c r="AL46">
        <v>0.08298352226983909</v>
      </c>
      <c r="AM46">
        <v>66.43263067762224</v>
      </c>
      <c r="AN46">
        <f>(AP46 - AO46 + DY46*1E3/(8.314*(EA46+273.15)) * AR46/DX46 * AQ46) * DX46/(100*DL46) * 1000/(1000 - AP46)</f>
        <v>0</v>
      </c>
      <c r="AO46">
        <v>18.15633642047619</v>
      </c>
      <c r="AP46">
        <v>25.27820060606061</v>
      </c>
      <c r="AQ46">
        <v>3.53442046674203E-05</v>
      </c>
      <c r="AR46">
        <v>112.19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564</v>
      </c>
      <c r="AY46">
        <v>5015.64</v>
      </c>
      <c r="AZ46">
        <v>570.28</v>
      </c>
      <c r="BA46">
        <v>2192.060284460069</v>
      </c>
      <c r="BB46">
        <f>1-AZ46/BA46</f>
        <v>0</v>
      </c>
      <c r="BC46">
        <v>-7.692239861874676</v>
      </c>
      <c r="BD46" t="s">
        <v>482</v>
      </c>
      <c r="BE46" t="s">
        <v>482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482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1296</v>
      </c>
      <c r="CA46">
        <v>290.0000000000001</v>
      </c>
      <c r="CB46">
        <v>2063.88</v>
      </c>
      <c r="CC46">
        <v>295</v>
      </c>
      <c r="CD46">
        <v>5015.64</v>
      </c>
      <c r="CE46">
        <v>2067.39</v>
      </c>
      <c r="CF46">
        <v>-3.51</v>
      </c>
      <c r="CG46">
        <v>300.0000000000001</v>
      </c>
      <c r="CH46">
        <v>23.9</v>
      </c>
      <c r="CI46">
        <v>2192.060284460069</v>
      </c>
      <c r="CJ46">
        <v>1.902100121585149</v>
      </c>
      <c r="CK46">
        <v>-62.53209469252876</v>
      </c>
      <c r="CL46">
        <v>0.8265138901729738</v>
      </c>
      <c r="CM46">
        <v>0.9951321950519333</v>
      </c>
      <c r="CN46">
        <v>-0.004152535928809784</v>
      </c>
      <c r="CO46">
        <v>289.9999999999999</v>
      </c>
      <c r="CP46">
        <v>2134.58</v>
      </c>
      <c r="CQ46">
        <v>895</v>
      </c>
      <c r="CR46">
        <v>5015</v>
      </c>
      <c r="CS46">
        <v>2067.37</v>
      </c>
      <c r="CT46">
        <v>67.20999999999999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1762539715.849999</v>
      </c>
      <c r="DR46">
        <v>426.2755666666666</v>
      </c>
      <c r="DS46">
        <v>420.2712</v>
      </c>
      <c r="DT46">
        <v>25.27776333333333</v>
      </c>
      <c r="DU46">
        <v>18.15709333333333</v>
      </c>
      <c r="DV46">
        <v>425.6554</v>
      </c>
      <c r="DW46">
        <v>24.96346333333333</v>
      </c>
      <c r="DX46">
        <v>500.0264</v>
      </c>
      <c r="DY46">
        <v>90.34480666666666</v>
      </c>
      <c r="DZ46">
        <v>0.09999100333333336</v>
      </c>
      <c r="EA46">
        <v>31.28799</v>
      </c>
      <c r="EB46">
        <v>30.00215</v>
      </c>
      <c r="EC46">
        <v>999.9000000000002</v>
      </c>
      <c r="ED46">
        <v>0</v>
      </c>
      <c r="EE46">
        <v>0</v>
      </c>
      <c r="EF46">
        <v>9997.144666666665</v>
      </c>
      <c r="EG46">
        <v>0</v>
      </c>
      <c r="EH46">
        <v>1069.244666666667</v>
      </c>
      <c r="EI46">
        <v>6.004360333333335</v>
      </c>
      <c r="EJ46">
        <v>437.3302666666667</v>
      </c>
      <c r="EK46">
        <v>428.0433333333333</v>
      </c>
      <c r="EL46">
        <v>7.120675</v>
      </c>
      <c r="EM46">
        <v>420.2712</v>
      </c>
      <c r="EN46">
        <v>18.15709333333333</v>
      </c>
      <c r="EO46">
        <v>2.283715</v>
      </c>
      <c r="EP46">
        <v>1.6404</v>
      </c>
      <c r="EQ46">
        <v>19.56198666666667</v>
      </c>
      <c r="ER46">
        <v>14.34363666666667</v>
      </c>
      <c r="ES46">
        <v>0.005000559999999998</v>
      </c>
      <c r="ET46">
        <v>0</v>
      </c>
      <c r="EU46">
        <v>0</v>
      </c>
      <c r="EV46">
        <v>0</v>
      </c>
      <c r="EW46">
        <v>569.7900000000001</v>
      </c>
      <c r="EX46">
        <v>0.005000559999999998</v>
      </c>
      <c r="EY46">
        <v>147.9133333333334</v>
      </c>
      <c r="EZ46">
        <v>-2.993333333333334</v>
      </c>
      <c r="FA46">
        <v>36.43293333333334</v>
      </c>
      <c r="FB46">
        <v>39.90806666666666</v>
      </c>
      <c r="FC46">
        <v>38.0538</v>
      </c>
      <c r="FD46">
        <v>39.21219999999998</v>
      </c>
      <c r="FE46">
        <v>38.47479999999999</v>
      </c>
      <c r="FF46">
        <v>0</v>
      </c>
      <c r="FG46">
        <v>0</v>
      </c>
      <c r="FH46">
        <v>0</v>
      </c>
      <c r="FI46">
        <v>97.79999995231628</v>
      </c>
      <c r="FJ46">
        <v>0</v>
      </c>
      <c r="FK46">
        <v>570.28</v>
      </c>
      <c r="FL46">
        <v>8.761538211389034</v>
      </c>
      <c r="FM46">
        <v>-14.46153844094175</v>
      </c>
      <c r="FN46">
        <v>148.288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6.01031025</v>
      </c>
      <c r="GD46">
        <v>-0.9692747842401523</v>
      </c>
      <c r="GE46">
        <v>0.2381829857324773</v>
      </c>
      <c r="GF46">
        <v>0</v>
      </c>
      <c r="GG46">
        <v>569.0970588235294</v>
      </c>
      <c r="GH46">
        <v>16.32849493603847</v>
      </c>
      <c r="GI46">
        <v>4.866239355716901</v>
      </c>
      <c r="GJ46">
        <v>0</v>
      </c>
      <c r="GK46">
        <v>7.117419750000001</v>
      </c>
      <c r="GL46">
        <v>0.04674742964351984</v>
      </c>
      <c r="GM46">
        <v>0.007252251542624539</v>
      </c>
      <c r="GN46">
        <v>1</v>
      </c>
      <c r="GO46">
        <v>1</v>
      </c>
      <c r="GP46">
        <v>3</v>
      </c>
      <c r="GQ46" t="s">
        <v>442</v>
      </c>
      <c r="GR46">
        <v>3.1278</v>
      </c>
      <c r="GS46">
        <v>2.77777</v>
      </c>
      <c r="GT46">
        <v>0.0862806</v>
      </c>
      <c r="GU46">
        <v>0.0858136</v>
      </c>
      <c r="GV46">
        <v>0.110164</v>
      </c>
      <c r="GW46">
        <v>0.088059</v>
      </c>
      <c r="GX46">
        <v>27332.9</v>
      </c>
      <c r="GY46">
        <v>26549.6</v>
      </c>
      <c r="GZ46">
        <v>30461</v>
      </c>
      <c r="HA46">
        <v>29302.8</v>
      </c>
      <c r="HB46">
        <v>37391.6</v>
      </c>
      <c r="HC46">
        <v>35163.1</v>
      </c>
      <c r="HD46">
        <v>46578.1</v>
      </c>
      <c r="HE46">
        <v>43540.6</v>
      </c>
      <c r="HF46">
        <v>1.82105</v>
      </c>
      <c r="HG46">
        <v>1.86168</v>
      </c>
      <c r="HH46">
        <v>0.0778399</v>
      </c>
      <c r="HI46">
        <v>0</v>
      </c>
      <c r="HJ46">
        <v>28.7361</v>
      </c>
      <c r="HK46">
        <v>999.9</v>
      </c>
      <c r="HL46">
        <v>50.1</v>
      </c>
      <c r="HM46">
        <v>28.5</v>
      </c>
      <c r="HN46">
        <v>21.6666</v>
      </c>
      <c r="HO46">
        <v>63.4902</v>
      </c>
      <c r="HP46">
        <v>20.6811</v>
      </c>
      <c r="HQ46">
        <v>1</v>
      </c>
      <c r="HR46">
        <v>0.250445</v>
      </c>
      <c r="HS46">
        <v>-1.94446</v>
      </c>
      <c r="HT46">
        <v>20.212</v>
      </c>
      <c r="HU46">
        <v>5.2387</v>
      </c>
      <c r="HV46">
        <v>11.9746</v>
      </c>
      <c r="HW46">
        <v>4.9728</v>
      </c>
      <c r="HX46">
        <v>3.291</v>
      </c>
      <c r="HY46">
        <v>9999</v>
      </c>
      <c r="HZ46">
        <v>9999</v>
      </c>
      <c r="IA46">
        <v>9999</v>
      </c>
      <c r="IB46">
        <v>999.9</v>
      </c>
      <c r="IC46">
        <v>4.97291</v>
      </c>
      <c r="ID46">
        <v>1.87714</v>
      </c>
      <c r="IE46">
        <v>1.87516</v>
      </c>
      <c r="IF46">
        <v>1.87796</v>
      </c>
      <c r="IG46">
        <v>1.87471</v>
      </c>
      <c r="IH46">
        <v>1.87836</v>
      </c>
      <c r="II46">
        <v>1.87546</v>
      </c>
      <c r="IJ46">
        <v>1.87654</v>
      </c>
      <c r="IK46">
        <v>0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0.62</v>
      </c>
      <c r="IY46">
        <v>0.3144</v>
      </c>
      <c r="IZ46">
        <v>0.08096770863890584</v>
      </c>
      <c r="JA46">
        <v>0.001438832190268161</v>
      </c>
      <c r="JB46">
        <v>-4.940604163510307E-07</v>
      </c>
      <c r="JC46">
        <v>2.114408552492027E-10</v>
      </c>
      <c r="JD46">
        <v>-0.001392673486443054</v>
      </c>
      <c r="JE46">
        <v>-0.006143637189210034</v>
      </c>
      <c r="JF46">
        <v>0.001173133151773773</v>
      </c>
      <c r="JG46">
        <v>-1.684160421028808E-05</v>
      </c>
      <c r="JH46">
        <v>1</v>
      </c>
      <c r="JI46">
        <v>2140</v>
      </c>
      <c r="JJ46">
        <v>0</v>
      </c>
      <c r="JK46">
        <v>24</v>
      </c>
      <c r="JL46">
        <v>29375662.1</v>
      </c>
      <c r="JM46">
        <v>29375662.1</v>
      </c>
      <c r="JN46">
        <v>0.938721</v>
      </c>
      <c r="JO46">
        <v>2.52686</v>
      </c>
      <c r="JP46">
        <v>1.39893</v>
      </c>
      <c r="JQ46">
        <v>2.35352</v>
      </c>
      <c r="JR46">
        <v>1.44897</v>
      </c>
      <c r="JS46">
        <v>2.60498</v>
      </c>
      <c r="JT46">
        <v>35.1747</v>
      </c>
      <c r="JU46">
        <v>23.9999</v>
      </c>
      <c r="JV46">
        <v>18</v>
      </c>
      <c r="JW46">
        <v>485.94</v>
      </c>
      <c r="JX46">
        <v>483.618</v>
      </c>
      <c r="JY46">
        <v>33.0989</v>
      </c>
      <c r="JZ46">
        <v>30.4912</v>
      </c>
      <c r="KA46">
        <v>30.0002</v>
      </c>
      <c r="KB46">
        <v>30.2</v>
      </c>
      <c r="KC46">
        <v>30.2705</v>
      </c>
      <c r="KD46">
        <v>18.8131</v>
      </c>
      <c r="KE46">
        <v>25.2823</v>
      </c>
      <c r="KF46">
        <v>97.7728</v>
      </c>
      <c r="KG46">
        <v>33.1112</v>
      </c>
      <c r="KH46">
        <v>420</v>
      </c>
      <c r="KI46">
        <v>18.2043</v>
      </c>
      <c r="KJ46">
        <v>100.676</v>
      </c>
      <c r="KK46">
        <v>100.152</v>
      </c>
    </row>
    <row r="47" spans="1:297">
      <c r="A47">
        <v>31</v>
      </c>
      <c r="B47">
        <v>1762540500.1</v>
      </c>
      <c r="C47">
        <v>4475</v>
      </c>
      <c r="D47" t="s">
        <v>565</v>
      </c>
      <c r="E47" t="s">
        <v>566</v>
      </c>
      <c r="F47">
        <v>5</v>
      </c>
      <c r="G47" t="s">
        <v>567</v>
      </c>
      <c r="H47" t="s">
        <v>436</v>
      </c>
      <c r="I47">
        <v>1762540492.099999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427.8869337948532</v>
      </c>
      <c r="AK47">
        <v>413.8256545454544</v>
      </c>
      <c r="AL47">
        <v>-0.0004125220331760234</v>
      </c>
      <c r="AM47">
        <v>66.41753245128757</v>
      </c>
      <c r="AN47">
        <f>(AP47 - AO47 + DY47*1E3/(8.314*(EA47+273.15)) * AR47/DX47 * AQ47) * DX47/(100*DL47) * 1000/(1000 - AP47)</f>
        <v>0</v>
      </c>
      <c r="AO47">
        <v>18.71389463109909</v>
      </c>
      <c r="AP47">
        <v>23.02352727272727</v>
      </c>
      <c r="AQ47">
        <v>4.497074873410284E-06</v>
      </c>
      <c r="AR47">
        <v>112.1630611886597</v>
      </c>
      <c r="AS47">
        <v>5</v>
      </c>
      <c r="AT47">
        <v>1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564</v>
      </c>
      <c r="AY47">
        <v>5015.64</v>
      </c>
      <c r="AZ47">
        <v>570.28</v>
      </c>
      <c r="BA47">
        <v>2192.060284460069</v>
      </c>
      <c r="BB47">
        <f>1-AZ47/BA47</f>
        <v>0</v>
      </c>
      <c r="BC47">
        <v>-7.692239861874676</v>
      </c>
      <c r="BD47" t="s">
        <v>568</v>
      </c>
      <c r="BE47">
        <v>5039.21</v>
      </c>
      <c r="BF47">
        <v>1306.0672</v>
      </c>
      <c r="BG47">
        <v>1523.696825497964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569</v>
      </c>
      <c r="BQ47">
        <v>734.73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1297</v>
      </c>
      <c r="CA47">
        <v>290.0000000000001</v>
      </c>
      <c r="CB47">
        <v>1428.55</v>
      </c>
      <c r="CC47">
        <v>205</v>
      </c>
      <c r="CD47">
        <v>5039.21</v>
      </c>
      <c r="CE47">
        <v>1427.96</v>
      </c>
      <c r="CF47">
        <v>0.59</v>
      </c>
      <c r="CG47">
        <v>300.0000000000001</v>
      </c>
      <c r="CH47">
        <v>23.9</v>
      </c>
      <c r="CI47">
        <v>1523.696825497964</v>
      </c>
      <c r="CJ47">
        <v>2.034131767385341</v>
      </c>
      <c r="CK47">
        <v>-48.24488359361045</v>
      </c>
      <c r="CL47">
        <v>0.94451238163316</v>
      </c>
      <c r="CM47">
        <v>0.9893821910823973</v>
      </c>
      <c r="CN47">
        <v>-0.002521203559510572</v>
      </c>
      <c r="CO47">
        <v>289.9999999999999</v>
      </c>
      <c r="CP47">
        <v>1427.47</v>
      </c>
      <c r="CQ47">
        <v>685</v>
      </c>
      <c r="CR47">
        <v>5038.53</v>
      </c>
      <c r="CS47">
        <v>1427.94</v>
      </c>
      <c r="CT47">
        <v>-0.47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1762540492.099999</v>
      </c>
      <c r="DR47">
        <v>404.3146129032258</v>
      </c>
      <c r="DS47">
        <v>419.8989677419355</v>
      </c>
      <c r="DT47">
        <v>23.02191612903226</v>
      </c>
      <c r="DU47">
        <v>18.71581290322581</v>
      </c>
      <c r="DV47">
        <v>403.7194193548386</v>
      </c>
      <c r="DW47">
        <v>22.75412580645161</v>
      </c>
      <c r="DX47">
        <v>500.0076774193549</v>
      </c>
      <c r="DY47">
        <v>90.33210000000004</v>
      </c>
      <c r="DZ47">
        <v>0.09996947096774195</v>
      </c>
      <c r="EA47">
        <v>29.64251612903226</v>
      </c>
      <c r="EB47">
        <v>30.00031612903226</v>
      </c>
      <c r="EC47">
        <v>999.9000000000003</v>
      </c>
      <c r="ED47">
        <v>0</v>
      </c>
      <c r="EE47">
        <v>0</v>
      </c>
      <c r="EF47">
        <v>10002.81935483871</v>
      </c>
      <c r="EG47">
        <v>0</v>
      </c>
      <c r="EH47">
        <v>1087.67</v>
      </c>
      <c r="EI47">
        <v>-15.58437419354839</v>
      </c>
      <c r="EJ47">
        <v>413.8420322580645</v>
      </c>
      <c r="EK47">
        <v>427.9076774193548</v>
      </c>
      <c r="EL47">
        <v>4.306109999999999</v>
      </c>
      <c r="EM47">
        <v>419.8989677419355</v>
      </c>
      <c r="EN47">
        <v>18.71581290322581</v>
      </c>
      <c r="EO47">
        <v>2.079618387096774</v>
      </c>
      <c r="EP47">
        <v>1.69063870967742</v>
      </c>
      <c r="EQ47">
        <v>18.06392258064516</v>
      </c>
      <c r="ER47">
        <v>14.81074838709677</v>
      </c>
      <c r="ES47">
        <v>2000.008709677419</v>
      </c>
      <c r="ET47">
        <v>0.9799963870967739</v>
      </c>
      <c r="EU47">
        <v>0.0200036064516129</v>
      </c>
      <c r="EV47">
        <v>0</v>
      </c>
      <c r="EW47">
        <v>1306.184193548387</v>
      </c>
      <c r="EX47">
        <v>5.000560000000002</v>
      </c>
      <c r="EY47">
        <v>26086.6064516129</v>
      </c>
      <c r="EZ47">
        <v>17294.91935483871</v>
      </c>
      <c r="FA47">
        <v>40.93699999999998</v>
      </c>
      <c r="FB47">
        <v>41.52199999999998</v>
      </c>
      <c r="FC47">
        <v>40.68699999999998</v>
      </c>
      <c r="FD47">
        <v>40.81199999999998</v>
      </c>
      <c r="FE47">
        <v>41.75</v>
      </c>
      <c r="FF47">
        <v>1955.09870967742</v>
      </c>
      <c r="FG47">
        <v>39.91000000000001</v>
      </c>
      <c r="FH47">
        <v>0</v>
      </c>
      <c r="FI47">
        <v>775.8000001907349</v>
      </c>
      <c r="FJ47">
        <v>0</v>
      </c>
      <c r="FK47">
        <v>1306.0672</v>
      </c>
      <c r="FL47">
        <v>-9.702307692354017</v>
      </c>
      <c r="FM47">
        <v>-211.0230766679793</v>
      </c>
      <c r="FN47">
        <v>26083.96399999999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-15.56699024390244</v>
      </c>
      <c r="GD47">
        <v>-0.1428585365854149</v>
      </c>
      <c r="GE47">
        <v>0.05139557162701219</v>
      </c>
      <c r="GF47">
        <v>1</v>
      </c>
      <c r="GG47">
        <v>1306.788823529412</v>
      </c>
      <c r="GH47">
        <v>-10.69457602240233</v>
      </c>
      <c r="GI47">
        <v>1.087311213379369</v>
      </c>
      <c r="GJ47">
        <v>0</v>
      </c>
      <c r="GK47">
        <v>4.30537487804878</v>
      </c>
      <c r="GL47">
        <v>0.01035282229965593</v>
      </c>
      <c r="GM47">
        <v>0.001576971660897644</v>
      </c>
      <c r="GN47">
        <v>1</v>
      </c>
      <c r="GO47">
        <v>2</v>
      </c>
      <c r="GP47">
        <v>3</v>
      </c>
      <c r="GQ47" t="s">
        <v>488</v>
      </c>
      <c r="GR47">
        <v>3.12745</v>
      </c>
      <c r="GS47">
        <v>2.77779</v>
      </c>
      <c r="GT47">
        <v>0.0827494</v>
      </c>
      <c r="GU47">
        <v>0.08568439999999999</v>
      </c>
      <c r="GV47">
        <v>0.103219</v>
      </c>
      <c r="GW47">
        <v>0.08991</v>
      </c>
      <c r="GX47">
        <v>27417.1</v>
      </c>
      <c r="GY47">
        <v>26530</v>
      </c>
      <c r="GZ47">
        <v>30439</v>
      </c>
      <c r="HA47">
        <v>29278.9</v>
      </c>
      <c r="HB47">
        <v>37662.2</v>
      </c>
      <c r="HC47">
        <v>35063.5</v>
      </c>
      <c r="HD47">
        <v>46548.1</v>
      </c>
      <c r="HE47">
        <v>43505.3</v>
      </c>
      <c r="HF47">
        <v>1.80112</v>
      </c>
      <c r="HG47">
        <v>1.85648</v>
      </c>
      <c r="HH47">
        <v>0.166439</v>
      </c>
      <c r="HI47">
        <v>0</v>
      </c>
      <c r="HJ47">
        <v>27.2724</v>
      </c>
      <c r="HK47">
        <v>999.9</v>
      </c>
      <c r="HL47">
        <v>49.7</v>
      </c>
      <c r="HM47">
        <v>28.8</v>
      </c>
      <c r="HN47">
        <v>21.8737</v>
      </c>
      <c r="HO47">
        <v>63.6701</v>
      </c>
      <c r="HP47">
        <v>20.7091</v>
      </c>
      <c r="HQ47">
        <v>1</v>
      </c>
      <c r="HR47">
        <v>0.277998</v>
      </c>
      <c r="HS47">
        <v>0.614273</v>
      </c>
      <c r="HT47">
        <v>20.2043</v>
      </c>
      <c r="HU47">
        <v>5.23601</v>
      </c>
      <c r="HV47">
        <v>11.9742</v>
      </c>
      <c r="HW47">
        <v>4.97235</v>
      </c>
      <c r="HX47">
        <v>3.291</v>
      </c>
      <c r="HY47">
        <v>9999</v>
      </c>
      <c r="HZ47">
        <v>9999</v>
      </c>
      <c r="IA47">
        <v>9999</v>
      </c>
      <c r="IB47">
        <v>999.9</v>
      </c>
      <c r="IC47">
        <v>4.97289</v>
      </c>
      <c r="ID47">
        <v>1.87714</v>
      </c>
      <c r="IE47">
        <v>1.87515</v>
      </c>
      <c r="IF47">
        <v>1.87801</v>
      </c>
      <c r="IG47">
        <v>1.8747</v>
      </c>
      <c r="IH47">
        <v>1.87836</v>
      </c>
      <c r="II47">
        <v>1.87545</v>
      </c>
      <c r="IJ47">
        <v>1.87654</v>
      </c>
      <c r="IK47">
        <v>0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0.595</v>
      </c>
      <c r="IY47">
        <v>0.2678</v>
      </c>
      <c r="IZ47">
        <v>0.08096770863890584</v>
      </c>
      <c r="JA47">
        <v>0.001438832190268161</v>
      </c>
      <c r="JB47">
        <v>-4.940604163510307E-07</v>
      </c>
      <c r="JC47">
        <v>2.114408552492027E-10</v>
      </c>
      <c r="JD47">
        <v>-0.001392673486443054</v>
      </c>
      <c r="JE47">
        <v>-0.006143637189210034</v>
      </c>
      <c r="JF47">
        <v>0.001173133151773773</v>
      </c>
      <c r="JG47">
        <v>-1.684160421028808E-05</v>
      </c>
      <c r="JH47">
        <v>1</v>
      </c>
      <c r="JI47">
        <v>2140</v>
      </c>
      <c r="JJ47">
        <v>0</v>
      </c>
      <c r="JK47">
        <v>24</v>
      </c>
      <c r="JL47">
        <v>29375675</v>
      </c>
      <c r="JM47">
        <v>29375675</v>
      </c>
      <c r="JN47">
        <v>0.928955</v>
      </c>
      <c r="JO47">
        <v>2.53174</v>
      </c>
      <c r="JP47">
        <v>1.39893</v>
      </c>
      <c r="JQ47">
        <v>2.35352</v>
      </c>
      <c r="JR47">
        <v>1.44897</v>
      </c>
      <c r="JS47">
        <v>2.53784</v>
      </c>
      <c r="JT47">
        <v>35.4986</v>
      </c>
      <c r="JU47">
        <v>23.9649</v>
      </c>
      <c r="JV47">
        <v>18</v>
      </c>
      <c r="JW47">
        <v>476.334</v>
      </c>
      <c r="JX47">
        <v>481.752</v>
      </c>
      <c r="JY47">
        <v>27.8284</v>
      </c>
      <c r="JZ47">
        <v>30.8598</v>
      </c>
      <c r="KA47">
        <v>29.9997</v>
      </c>
      <c r="KB47">
        <v>30.4323</v>
      </c>
      <c r="KC47">
        <v>30.4755</v>
      </c>
      <c r="KD47">
        <v>18.6365</v>
      </c>
      <c r="KE47">
        <v>23.1333</v>
      </c>
      <c r="KF47">
        <v>100</v>
      </c>
      <c r="KG47">
        <v>27.8405</v>
      </c>
      <c r="KH47">
        <v>420</v>
      </c>
      <c r="KI47">
        <v>18.7248</v>
      </c>
      <c r="KJ47">
        <v>100.608</v>
      </c>
      <c r="KK47">
        <v>100.071</v>
      </c>
    </row>
    <row r="48" spans="1:297">
      <c r="A48">
        <v>32</v>
      </c>
      <c r="B48">
        <v>1762540599.6</v>
      </c>
      <c r="C48">
        <v>4574.5</v>
      </c>
      <c r="D48" t="s">
        <v>570</v>
      </c>
      <c r="E48" t="s">
        <v>571</v>
      </c>
      <c r="F48">
        <v>5</v>
      </c>
      <c r="G48" t="s">
        <v>567</v>
      </c>
      <c r="H48" t="s">
        <v>436</v>
      </c>
      <c r="I48">
        <v>1762540591.849999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428.0790299454486</v>
      </c>
      <c r="AK48">
        <v>414.0337393939392</v>
      </c>
      <c r="AL48">
        <v>0.01252772826183979</v>
      </c>
      <c r="AM48">
        <v>66.41753245128757</v>
      </c>
      <c r="AN48">
        <f>(AP48 - AO48 + DY48*1E3/(8.314*(EA48+273.15)) * AR48/DX48 * AQ48) * DX48/(100*DL48) * 1000/(1000 - AP48)</f>
        <v>0</v>
      </c>
      <c r="AO48">
        <v>18.93852286490374</v>
      </c>
      <c r="AP48">
        <v>23.28555393939394</v>
      </c>
      <c r="AQ48">
        <v>4.025318917744608E-05</v>
      </c>
      <c r="AR48">
        <v>112.1630611886597</v>
      </c>
      <c r="AS48">
        <v>4</v>
      </c>
      <c r="AT48">
        <v>1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564</v>
      </c>
      <c r="AY48">
        <v>5015.64</v>
      </c>
      <c r="AZ48">
        <v>570.28</v>
      </c>
      <c r="BA48">
        <v>2192.060284460069</v>
      </c>
      <c r="BB48">
        <f>1-AZ48/BA48</f>
        <v>0</v>
      </c>
      <c r="BC48">
        <v>-7.692239861874676</v>
      </c>
      <c r="BD48" t="s">
        <v>572</v>
      </c>
      <c r="BE48">
        <v>5038.75</v>
      </c>
      <c r="BF48">
        <v>1270.078</v>
      </c>
      <c r="BG48">
        <v>1508.896618382817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573</v>
      </c>
      <c r="BQ48">
        <v>738.87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1299</v>
      </c>
      <c r="CA48">
        <v>290.0000000000001</v>
      </c>
      <c r="CB48">
        <v>1410.65</v>
      </c>
      <c r="CC48">
        <v>275</v>
      </c>
      <c r="CD48">
        <v>5038.75</v>
      </c>
      <c r="CE48">
        <v>1410.82</v>
      </c>
      <c r="CF48">
        <v>-0.17</v>
      </c>
      <c r="CG48">
        <v>300.0000000000001</v>
      </c>
      <c r="CH48">
        <v>23.9</v>
      </c>
      <c r="CI48">
        <v>1508.896618382817</v>
      </c>
      <c r="CJ48">
        <v>1.970500250319386</v>
      </c>
      <c r="CK48">
        <v>-49.41828017187761</v>
      </c>
      <c r="CL48">
        <v>0.9096078878190668</v>
      </c>
      <c r="CM48">
        <v>0.9906029651827292</v>
      </c>
      <c r="CN48">
        <v>-0.00268640912124583</v>
      </c>
      <c r="CO48">
        <v>289.9999999999999</v>
      </c>
      <c r="CP48">
        <v>1409.55</v>
      </c>
      <c r="CQ48">
        <v>785</v>
      </c>
      <c r="CR48">
        <v>5038.09</v>
      </c>
      <c r="CS48">
        <v>1410.81</v>
      </c>
      <c r="CT48">
        <v>-1.26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1762540591.849999</v>
      </c>
      <c r="DR48">
        <v>404.3117333333333</v>
      </c>
      <c r="DS48">
        <v>419.9685</v>
      </c>
      <c r="DT48">
        <v>23.27112333333333</v>
      </c>
      <c r="DU48">
        <v>18.93699333333333</v>
      </c>
      <c r="DV48">
        <v>403.7165333333333</v>
      </c>
      <c r="DW48">
        <v>22.99819666666667</v>
      </c>
      <c r="DX48">
        <v>500.0107333333333</v>
      </c>
      <c r="DY48">
        <v>90.32848333333332</v>
      </c>
      <c r="DZ48">
        <v>0.1000109866666667</v>
      </c>
      <c r="EA48">
        <v>29.78120666666667</v>
      </c>
      <c r="EB48">
        <v>30.06292000000001</v>
      </c>
      <c r="EC48">
        <v>999.9000000000002</v>
      </c>
      <c r="ED48">
        <v>0</v>
      </c>
      <c r="EE48">
        <v>0</v>
      </c>
      <c r="EF48">
        <v>9999.893</v>
      </c>
      <c r="EG48">
        <v>0</v>
      </c>
      <c r="EH48">
        <v>1087.72</v>
      </c>
      <c r="EI48">
        <v>-15.65675666666667</v>
      </c>
      <c r="EJ48">
        <v>413.9447333333334</v>
      </c>
      <c r="EK48">
        <v>428.0749</v>
      </c>
      <c r="EL48">
        <v>4.334136333333333</v>
      </c>
      <c r="EM48">
        <v>419.9685</v>
      </c>
      <c r="EN48">
        <v>18.93699333333333</v>
      </c>
      <c r="EO48">
        <v>2.102046333333333</v>
      </c>
      <c r="EP48">
        <v>1.71055</v>
      </c>
      <c r="EQ48">
        <v>18.23468333333333</v>
      </c>
      <c r="ER48">
        <v>14.99251</v>
      </c>
      <c r="ES48">
        <v>1799.997666666667</v>
      </c>
      <c r="ET48">
        <v>0.9779988000000001</v>
      </c>
      <c r="EU48">
        <v>0.02200121666666666</v>
      </c>
      <c r="EV48">
        <v>0</v>
      </c>
      <c r="EW48">
        <v>1270.158666666666</v>
      </c>
      <c r="EX48">
        <v>5.000560000000002</v>
      </c>
      <c r="EY48">
        <v>22830.30333333334</v>
      </c>
      <c r="EZ48">
        <v>15551.14333333333</v>
      </c>
      <c r="FA48">
        <v>40.93699999999998</v>
      </c>
      <c r="FB48">
        <v>41.7458</v>
      </c>
      <c r="FC48">
        <v>40.8246</v>
      </c>
      <c r="FD48">
        <v>41</v>
      </c>
      <c r="FE48">
        <v>41.8351</v>
      </c>
      <c r="FF48">
        <v>1755.507666666666</v>
      </c>
      <c r="FG48">
        <v>39.49</v>
      </c>
      <c r="FH48">
        <v>0</v>
      </c>
      <c r="FI48">
        <v>97.40000009536743</v>
      </c>
      <c r="FJ48">
        <v>0</v>
      </c>
      <c r="FK48">
        <v>1270.078</v>
      </c>
      <c r="FL48">
        <v>-9.343846150714603</v>
      </c>
      <c r="FM48">
        <v>-169.6999996597263</v>
      </c>
      <c r="FN48">
        <v>22828.924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-15.6297025</v>
      </c>
      <c r="GD48">
        <v>-0.5115275797373211</v>
      </c>
      <c r="GE48">
        <v>0.1037293726181259</v>
      </c>
      <c r="GF48">
        <v>0</v>
      </c>
      <c r="GG48">
        <v>1270.796764705882</v>
      </c>
      <c r="GH48">
        <v>-11.82322383910869</v>
      </c>
      <c r="GI48">
        <v>1.203613971211482</v>
      </c>
      <c r="GJ48">
        <v>0</v>
      </c>
      <c r="GK48">
        <v>4.3235005</v>
      </c>
      <c r="GL48">
        <v>0.2215395872420144</v>
      </c>
      <c r="GM48">
        <v>0.02196814670722129</v>
      </c>
      <c r="GN48">
        <v>0</v>
      </c>
      <c r="GO48">
        <v>0</v>
      </c>
      <c r="GP48">
        <v>3</v>
      </c>
      <c r="GQ48" t="s">
        <v>497</v>
      </c>
      <c r="GR48">
        <v>3.12736</v>
      </c>
      <c r="GS48">
        <v>2.77786</v>
      </c>
      <c r="GT48">
        <v>0.0827618</v>
      </c>
      <c r="GU48">
        <v>0.08569649999999999</v>
      </c>
      <c r="GV48">
        <v>0.104029</v>
      </c>
      <c r="GW48">
        <v>0.09066159999999999</v>
      </c>
      <c r="GX48">
        <v>27419.6</v>
      </c>
      <c r="GY48">
        <v>26531.2</v>
      </c>
      <c r="GZ48">
        <v>30441.9</v>
      </c>
      <c r="HA48">
        <v>29280.3</v>
      </c>
      <c r="HB48">
        <v>37631.1</v>
      </c>
      <c r="HC48">
        <v>35035.4</v>
      </c>
      <c r="HD48">
        <v>46552.1</v>
      </c>
      <c r="HE48">
        <v>43506.8</v>
      </c>
      <c r="HF48">
        <v>1.8015</v>
      </c>
      <c r="HG48">
        <v>1.8575</v>
      </c>
      <c r="HH48">
        <v>0.168256</v>
      </c>
      <c r="HI48">
        <v>0</v>
      </c>
      <c r="HJ48">
        <v>27.2991</v>
      </c>
      <c r="HK48">
        <v>999.9</v>
      </c>
      <c r="HL48">
        <v>49.6</v>
      </c>
      <c r="HM48">
        <v>28.8</v>
      </c>
      <c r="HN48">
        <v>21.8316</v>
      </c>
      <c r="HO48">
        <v>63.9401</v>
      </c>
      <c r="HP48">
        <v>20.6571</v>
      </c>
      <c r="HQ48">
        <v>1</v>
      </c>
      <c r="HR48">
        <v>0.274375</v>
      </c>
      <c r="HS48">
        <v>0.611972</v>
      </c>
      <c r="HT48">
        <v>20.2054</v>
      </c>
      <c r="HU48">
        <v>5.23646</v>
      </c>
      <c r="HV48">
        <v>11.9745</v>
      </c>
      <c r="HW48">
        <v>4.9719</v>
      </c>
      <c r="HX48">
        <v>3.291</v>
      </c>
      <c r="HY48">
        <v>9999</v>
      </c>
      <c r="HZ48">
        <v>9999</v>
      </c>
      <c r="IA48">
        <v>9999</v>
      </c>
      <c r="IB48">
        <v>999.9</v>
      </c>
      <c r="IC48">
        <v>4.97291</v>
      </c>
      <c r="ID48">
        <v>1.87714</v>
      </c>
      <c r="IE48">
        <v>1.87516</v>
      </c>
      <c r="IF48">
        <v>1.87797</v>
      </c>
      <c r="IG48">
        <v>1.87471</v>
      </c>
      <c r="IH48">
        <v>1.87836</v>
      </c>
      <c r="II48">
        <v>1.87545</v>
      </c>
      <c r="IJ48">
        <v>1.87658</v>
      </c>
      <c r="IK48">
        <v>0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0.595</v>
      </c>
      <c r="IY48">
        <v>0.2733</v>
      </c>
      <c r="IZ48">
        <v>0.08096770863890584</v>
      </c>
      <c r="JA48">
        <v>0.001438832190268161</v>
      </c>
      <c r="JB48">
        <v>-4.940604163510307E-07</v>
      </c>
      <c r="JC48">
        <v>2.114408552492027E-10</v>
      </c>
      <c r="JD48">
        <v>-0.001392673486443054</v>
      </c>
      <c r="JE48">
        <v>-0.006143637189210034</v>
      </c>
      <c r="JF48">
        <v>0.001173133151773773</v>
      </c>
      <c r="JG48">
        <v>-1.684160421028808E-05</v>
      </c>
      <c r="JH48">
        <v>1</v>
      </c>
      <c r="JI48">
        <v>2140</v>
      </c>
      <c r="JJ48">
        <v>0</v>
      </c>
      <c r="JK48">
        <v>24</v>
      </c>
      <c r="JL48">
        <v>29375676.7</v>
      </c>
      <c r="JM48">
        <v>29375676.7</v>
      </c>
      <c r="JN48">
        <v>0.930176</v>
      </c>
      <c r="JO48">
        <v>2.52808</v>
      </c>
      <c r="JP48">
        <v>1.39893</v>
      </c>
      <c r="JQ48">
        <v>2.35352</v>
      </c>
      <c r="JR48">
        <v>1.44897</v>
      </c>
      <c r="JS48">
        <v>2.58789</v>
      </c>
      <c r="JT48">
        <v>35.4986</v>
      </c>
      <c r="JU48">
        <v>23.9737</v>
      </c>
      <c r="JV48">
        <v>18</v>
      </c>
      <c r="JW48">
        <v>476.442</v>
      </c>
      <c r="JX48">
        <v>482.378</v>
      </c>
      <c r="JY48">
        <v>28.2467</v>
      </c>
      <c r="JZ48">
        <v>30.8003</v>
      </c>
      <c r="KA48">
        <v>29.9999</v>
      </c>
      <c r="KB48">
        <v>30.4165</v>
      </c>
      <c r="KC48">
        <v>30.4676</v>
      </c>
      <c r="KD48">
        <v>18.6576</v>
      </c>
      <c r="KE48">
        <v>22.0193</v>
      </c>
      <c r="KF48">
        <v>100</v>
      </c>
      <c r="KG48">
        <v>28.2139</v>
      </c>
      <c r="KH48">
        <v>420</v>
      </c>
      <c r="KI48">
        <v>18.9255</v>
      </c>
      <c r="KJ48">
        <v>100.617</v>
      </c>
      <c r="KK48">
        <v>100.075</v>
      </c>
    </row>
    <row r="49" spans="1:297">
      <c r="A49">
        <v>33</v>
      </c>
      <c r="B49">
        <v>1762540699.5</v>
      </c>
      <c r="C49">
        <v>4674.400000095367</v>
      </c>
      <c r="D49" t="s">
        <v>574</v>
      </c>
      <c r="E49" t="s">
        <v>575</v>
      </c>
      <c r="F49">
        <v>5</v>
      </c>
      <c r="G49" t="s">
        <v>567</v>
      </c>
      <c r="H49" t="s">
        <v>436</v>
      </c>
      <c r="I49">
        <v>1762540691.503226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428.1214035489409</v>
      </c>
      <c r="AK49">
        <v>414.4188787878787</v>
      </c>
      <c r="AL49">
        <v>0.001213978625958679</v>
      </c>
      <c r="AM49">
        <v>66.41753245128757</v>
      </c>
      <c r="AN49">
        <f>(AP49 - AO49 + DY49*1E3/(8.314*(EA49+273.15)) * AR49/DX49 * AQ49) * DX49/(100*DL49) * 1000/(1000 - AP49)</f>
        <v>0</v>
      </c>
      <c r="AO49">
        <v>19.07182063719413</v>
      </c>
      <c r="AP49">
        <v>23.47400363636363</v>
      </c>
      <c r="AQ49">
        <v>0.0002688630463282361</v>
      </c>
      <c r="AR49">
        <v>112.1630611886597</v>
      </c>
      <c r="AS49">
        <v>4</v>
      </c>
      <c r="AT49">
        <v>1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564</v>
      </c>
      <c r="AY49">
        <v>5015.64</v>
      </c>
      <c r="AZ49">
        <v>570.28</v>
      </c>
      <c r="BA49">
        <v>2192.060284460069</v>
      </c>
      <c r="BB49">
        <f>1-AZ49/BA49</f>
        <v>0</v>
      </c>
      <c r="BC49">
        <v>-7.692239861874676</v>
      </c>
      <c r="BD49" t="s">
        <v>576</v>
      </c>
      <c r="BE49">
        <v>5040.56</v>
      </c>
      <c r="BF49">
        <v>1227.764230769231</v>
      </c>
      <c r="BG49">
        <v>1500.378589637417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577</v>
      </c>
      <c r="BQ49">
        <v>718.27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1301</v>
      </c>
      <c r="CA49">
        <v>290.0000000000001</v>
      </c>
      <c r="CB49">
        <v>1405.36</v>
      </c>
      <c r="CC49">
        <v>295</v>
      </c>
      <c r="CD49">
        <v>5040.56</v>
      </c>
      <c r="CE49">
        <v>1405.63</v>
      </c>
      <c r="CF49">
        <v>-0.27</v>
      </c>
      <c r="CG49">
        <v>300.0000000000001</v>
      </c>
      <c r="CH49">
        <v>23.9</v>
      </c>
      <c r="CI49">
        <v>1500.378589637417</v>
      </c>
      <c r="CJ49">
        <v>2.427091111505661</v>
      </c>
      <c r="CK49">
        <v>-47.75707595735473</v>
      </c>
      <c r="CL49">
        <v>1.110815423602381</v>
      </c>
      <c r="CM49">
        <v>0.9850776628248687</v>
      </c>
      <c r="CN49">
        <v>-0.002936163070077868</v>
      </c>
      <c r="CO49">
        <v>289.9999999999999</v>
      </c>
      <c r="CP49">
        <v>1405.11</v>
      </c>
      <c r="CQ49">
        <v>755</v>
      </c>
      <c r="CR49">
        <v>5039.96</v>
      </c>
      <c r="CS49">
        <v>1405.62</v>
      </c>
      <c r="CT49">
        <v>-0.51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1762540691.503226</v>
      </c>
      <c r="DR49">
        <v>404.6679677419355</v>
      </c>
      <c r="DS49">
        <v>419.9287741935483</v>
      </c>
      <c r="DT49">
        <v>23.44766129032258</v>
      </c>
      <c r="DU49">
        <v>19.05640322580645</v>
      </c>
      <c r="DV49">
        <v>404.0722258064516</v>
      </c>
      <c r="DW49">
        <v>23.17107419354839</v>
      </c>
      <c r="DX49">
        <v>500.0168387096775</v>
      </c>
      <c r="DY49">
        <v>90.32313870967741</v>
      </c>
      <c r="DZ49">
        <v>0.09999684193548387</v>
      </c>
      <c r="EA49">
        <v>30.05629354838709</v>
      </c>
      <c r="EB49">
        <v>30.03076129032258</v>
      </c>
      <c r="EC49">
        <v>999.9000000000003</v>
      </c>
      <c r="ED49">
        <v>0</v>
      </c>
      <c r="EE49">
        <v>0</v>
      </c>
      <c r="EF49">
        <v>9999.153225806451</v>
      </c>
      <c r="EG49">
        <v>0</v>
      </c>
      <c r="EH49">
        <v>1087.76064516129</v>
      </c>
      <c r="EI49">
        <v>-15.26098709677419</v>
      </c>
      <c r="EJ49">
        <v>414.3843225806451</v>
      </c>
      <c r="EK49">
        <v>428.0866451612904</v>
      </c>
      <c r="EL49">
        <v>4.391256774193549</v>
      </c>
      <c r="EM49">
        <v>419.9287741935483</v>
      </c>
      <c r="EN49">
        <v>19.05640322580645</v>
      </c>
      <c r="EO49">
        <v>2.117866451612903</v>
      </c>
      <c r="EP49">
        <v>1.721234516129032</v>
      </c>
      <c r="EQ49">
        <v>18.35417741935484</v>
      </c>
      <c r="ER49">
        <v>15.08924838709678</v>
      </c>
      <c r="ES49">
        <v>1499.954838709677</v>
      </c>
      <c r="ET49">
        <v>0.9730062580645163</v>
      </c>
      <c r="EU49">
        <v>0.0269937870967742</v>
      </c>
      <c r="EV49">
        <v>0</v>
      </c>
      <c r="EW49">
        <v>1227.846129032258</v>
      </c>
      <c r="EX49">
        <v>5.000560000000002</v>
      </c>
      <c r="EY49">
        <v>18372.54516129032</v>
      </c>
      <c r="EZ49">
        <v>12931.13548387097</v>
      </c>
      <c r="FA49">
        <v>40.74593548387096</v>
      </c>
      <c r="FB49">
        <v>41.81606451612901</v>
      </c>
      <c r="FC49">
        <v>40.875</v>
      </c>
      <c r="FD49">
        <v>41.10670967741935</v>
      </c>
      <c r="FE49">
        <v>41.768</v>
      </c>
      <c r="FF49">
        <v>1454.600967741936</v>
      </c>
      <c r="FG49">
        <v>40.35387096774192</v>
      </c>
      <c r="FH49">
        <v>0</v>
      </c>
      <c r="FI49">
        <v>98</v>
      </c>
      <c r="FJ49">
        <v>0</v>
      </c>
      <c r="FK49">
        <v>1227.764230769231</v>
      </c>
      <c r="FL49">
        <v>-9.53059827627435</v>
      </c>
      <c r="FM49">
        <v>-136.2940169051747</v>
      </c>
      <c r="FN49">
        <v>18371.03076923077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-15.22923902439025</v>
      </c>
      <c r="GD49">
        <v>-0.3960039496699163</v>
      </c>
      <c r="GE49">
        <v>0.04834314276820158</v>
      </c>
      <c r="GF49">
        <v>1</v>
      </c>
      <c r="GG49">
        <v>1228.592647058824</v>
      </c>
      <c r="GH49">
        <v>-11.51764706718507</v>
      </c>
      <c r="GI49">
        <v>1.157495543946496</v>
      </c>
      <c r="GJ49">
        <v>0</v>
      </c>
      <c r="GK49">
        <v>4.393231463414634</v>
      </c>
      <c r="GL49">
        <v>0.009167385241583895</v>
      </c>
      <c r="GM49">
        <v>0.00956751530325039</v>
      </c>
      <c r="GN49">
        <v>1</v>
      </c>
      <c r="GO49">
        <v>2</v>
      </c>
      <c r="GP49">
        <v>3</v>
      </c>
      <c r="GQ49" t="s">
        <v>488</v>
      </c>
      <c r="GR49">
        <v>3.1274</v>
      </c>
      <c r="GS49">
        <v>2.77772</v>
      </c>
      <c r="GT49">
        <v>0.0828175</v>
      </c>
      <c r="GU49">
        <v>0.08570560000000001</v>
      </c>
      <c r="GV49">
        <v>0.104611</v>
      </c>
      <c r="GW49">
        <v>0.09111669999999999</v>
      </c>
      <c r="GX49">
        <v>27420.8</v>
      </c>
      <c r="GY49">
        <v>26531.6</v>
      </c>
      <c r="GZ49">
        <v>30444.8</v>
      </c>
      <c r="HA49">
        <v>29280.7</v>
      </c>
      <c r="HB49">
        <v>37609.9</v>
      </c>
      <c r="HC49">
        <v>35018.5</v>
      </c>
      <c r="HD49">
        <v>46556.5</v>
      </c>
      <c r="HE49">
        <v>43507.8</v>
      </c>
      <c r="HF49">
        <v>1.80187</v>
      </c>
      <c r="HG49">
        <v>1.85823</v>
      </c>
      <c r="HH49">
        <v>0.161614</v>
      </c>
      <c r="HI49">
        <v>0</v>
      </c>
      <c r="HJ49">
        <v>27.3928</v>
      </c>
      <c r="HK49">
        <v>999.9</v>
      </c>
      <c r="HL49">
        <v>49.5</v>
      </c>
      <c r="HM49">
        <v>28.8</v>
      </c>
      <c r="HN49">
        <v>21.7876</v>
      </c>
      <c r="HO49">
        <v>63.5702</v>
      </c>
      <c r="HP49">
        <v>20.637</v>
      </c>
      <c r="HQ49">
        <v>1</v>
      </c>
      <c r="HR49">
        <v>0.272315</v>
      </c>
      <c r="HS49">
        <v>0.699447</v>
      </c>
      <c r="HT49">
        <v>20.2069</v>
      </c>
      <c r="HU49">
        <v>5.23616</v>
      </c>
      <c r="HV49">
        <v>11.9751</v>
      </c>
      <c r="HW49">
        <v>4.9725</v>
      </c>
      <c r="HX49">
        <v>3.291</v>
      </c>
      <c r="HY49">
        <v>9999</v>
      </c>
      <c r="HZ49">
        <v>9999</v>
      </c>
      <c r="IA49">
        <v>9999</v>
      </c>
      <c r="IB49">
        <v>999.9</v>
      </c>
      <c r="IC49">
        <v>4.97291</v>
      </c>
      <c r="ID49">
        <v>1.87713</v>
      </c>
      <c r="IE49">
        <v>1.87515</v>
      </c>
      <c r="IF49">
        <v>1.87793</v>
      </c>
      <c r="IG49">
        <v>1.87469</v>
      </c>
      <c r="IH49">
        <v>1.87834</v>
      </c>
      <c r="II49">
        <v>1.87536</v>
      </c>
      <c r="IJ49">
        <v>1.87653</v>
      </c>
      <c r="IK49">
        <v>0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0.596</v>
      </c>
      <c r="IY49">
        <v>0.2771</v>
      </c>
      <c r="IZ49">
        <v>0.08096770863890584</v>
      </c>
      <c r="JA49">
        <v>0.001438832190268161</v>
      </c>
      <c r="JB49">
        <v>-4.940604163510307E-07</v>
      </c>
      <c r="JC49">
        <v>2.114408552492027E-10</v>
      </c>
      <c r="JD49">
        <v>-0.001392673486443054</v>
      </c>
      <c r="JE49">
        <v>-0.006143637189210034</v>
      </c>
      <c r="JF49">
        <v>0.001173133151773773</v>
      </c>
      <c r="JG49">
        <v>-1.684160421028808E-05</v>
      </c>
      <c r="JH49">
        <v>1</v>
      </c>
      <c r="JI49">
        <v>2140</v>
      </c>
      <c r="JJ49">
        <v>0</v>
      </c>
      <c r="JK49">
        <v>24</v>
      </c>
      <c r="JL49">
        <v>29375678.3</v>
      </c>
      <c r="JM49">
        <v>29375678.3</v>
      </c>
      <c r="JN49">
        <v>0.932617</v>
      </c>
      <c r="JO49">
        <v>2.53052</v>
      </c>
      <c r="JP49">
        <v>1.39893</v>
      </c>
      <c r="JQ49">
        <v>2.35352</v>
      </c>
      <c r="JR49">
        <v>1.44897</v>
      </c>
      <c r="JS49">
        <v>2.59033</v>
      </c>
      <c r="JT49">
        <v>35.5451</v>
      </c>
      <c r="JU49">
        <v>23.9824</v>
      </c>
      <c r="JV49">
        <v>18</v>
      </c>
      <c r="JW49">
        <v>476.517</v>
      </c>
      <c r="JX49">
        <v>482.74</v>
      </c>
      <c r="JY49">
        <v>28.9775</v>
      </c>
      <c r="JZ49">
        <v>30.7455</v>
      </c>
      <c r="KA49">
        <v>29.9986</v>
      </c>
      <c r="KB49">
        <v>30.3953</v>
      </c>
      <c r="KC49">
        <v>30.4518</v>
      </c>
      <c r="KD49">
        <v>18.7</v>
      </c>
      <c r="KE49">
        <v>21.3787</v>
      </c>
      <c r="KF49">
        <v>100</v>
      </c>
      <c r="KG49">
        <v>29.0554</v>
      </c>
      <c r="KH49">
        <v>420</v>
      </c>
      <c r="KI49">
        <v>19.1504</v>
      </c>
      <c r="KJ49">
        <v>100.627</v>
      </c>
      <c r="KK49">
        <v>100.077</v>
      </c>
    </row>
    <row r="50" spans="1:297">
      <c r="A50">
        <v>34</v>
      </c>
      <c r="B50">
        <v>1762540799</v>
      </c>
      <c r="C50">
        <v>4773.900000095367</v>
      </c>
      <c r="D50" t="s">
        <v>578</v>
      </c>
      <c r="E50" t="s">
        <v>579</v>
      </c>
      <c r="F50">
        <v>5</v>
      </c>
      <c r="G50" t="s">
        <v>567</v>
      </c>
      <c r="H50" t="s">
        <v>436</v>
      </c>
      <c r="I50">
        <v>1762540791.25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433.3345453395024</v>
      </c>
      <c r="AK50">
        <v>418.0934363636365</v>
      </c>
      <c r="AL50">
        <v>0.6146739837481968</v>
      </c>
      <c r="AM50">
        <v>66.41753245128757</v>
      </c>
      <c r="AN50">
        <f>(AP50 - AO50 + DY50*1E3/(8.314*(EA50+273.15)) * AR50/DX50 * AQ50) * DX50/(100*DL50) * 1000/(1000 - AP50)</f>
        <v>0</v>
      </c>
      <c r="AO50">
        <v>19.30317482528168</v>
      </c>
      <c r="AP50">
        <v>23.83287272727273</v>
      </c>
      <c r="AQ50">
        <v>-0.0003143551722288899</v>
      </c>
      <c r="AR50">
        <v>112.1630611886597</v>
      </c>
      <c r="AS50">
        <v>4</v>
      </c>
      <c r="AT50">
        <v>1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564</v>
      </c>
      <c r="AY50">
        <v>5015.64</v>
      </c>
      <c r="AZ50">
        <v>570.28</v>
      </c>
      <c r="BA50">
        <v>2192.060284460069</v>
      </c>
      <c r="BB50">
        <f>1-AZ50/BA50</f>
        <v>0</v>
      </c>
      <c r="BC50">
        <v>-7.692239861874676</v>
      </c>
      <c r="BD50" t="s">
        <v>580</v>
      </c>
      <c r="BE50">
        <v>5040.9</v>
      </c>
      <c r="BF50">
        <v>1177.7428</v>
      </c>
      <c r="BG50">
        <v>1504.123388712043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581</v>
      </c>
      <c r="BQ50">
        <v>716.13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1303</v>
      </c>
      <c r="CA50">
        <v>290.0000000000001</v>
      </c>
      <c r="CB50">
        <v>1408.32</v>
      </c>
      <c r="CC50">
        <v>275</v>
      </c>
      <c r="CD50">
        <v>5040.9</v>
      </c>
      <c r="CE50">
        <v>1407.95</v>
      </c>
      <c r="CF50">
        <v>0.37</v>
      </c>
      <c r="CG50">
        <v>300.0000000000001</v>
      </c>
      <c r="CH50">
        <v>23.9</v>
      </c>
      <c r="CI50">
        <v>1504.123388712043</v>
      </c>
      <c r="CJ50">
        <v>1.911465867893944</v>
      </c>
      <c r="CK50">
        <v>-48.47854603883788</v>
      </c>
      <c r="CL50">
        <v>0.8669937666740571</v>
      </c>
      <c r="CM50">
        <v>0.9911239694428758</v>
      </c>
      <c r="CN50">
        <v>-0.00318402558398221</v>
      </c>
      <c r="CO50">
        <v>289.9999999999999</v>
      </c>
      <c r="CP50">
        <v>1407.25</v>
      </c>
      <c r="CQ50">
        <v>865</v>
      </c>
      <c r="CR50">
        <v>5040</v>
      </c>
      <c r="CS50">
        <v>1407.94</v>
      </c>
      <c r="CT50">
        <v>-0.6899999999999999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1762540791.25</v>
      </c>
      <c r="DR50">
        <v>405.6949666666667</v>
      </c>
      <c r="DS50">
        <v>422.6759000000001</v>
      </c>
      <c r="DT50">
        <v>23.80477</v>
      </c>
      <c r="DU50">
        <v>19.29501333333333</v>
      </c>
      <c r="DV50">
        <v>405.0982333333333</v>
      </c>
      <c r="DW50">
        <v>23.52080666666667</v>
      </c>
      <c r="DX50">
        <v>500.0036333333334</v>
      </c>
      <c r="DY50">
        <v>90.31822666666666</v>
      </c>
      <c r="DZ50">
        <v>0.09995813333333334</v>
      </c>
      <c r="EA50">
        <v>30.31240666666667</v>
      </c>
      <c r="EB50">
        <v>30.03033</v>
      </c>
      <c r="EC50">
        <v>999.9000000000002</v>
      </c>
      <c r="ED50">
        <v>0</v>
      </c>
      <c r="EE50">
        <v>0</v>
      </c>
      <c r="EF50">
        <v>9996.088333333335</v>
      </c>
      <c r="EG50">
        <v>0</v>
      </c>
      <c r="EH50">
        <v>1087.78</v>
      </c>
      <c r="EI50">
        <v>-16.98080333333333</v>
      </c>
      <c r="EJ50">
        <v>415.5879999999999</v>
      </c>
      <c r="EK50">
        <v>430.9918666666666</v>
      </c>
      <c r="EL50">
        <v>4.509754</v>
      </c>
      <c r="EM50">
        <v>422.6759000000001</v>
      </c>
      <c r="EN50">
        <v>19.29501333333333</v>
      </c>
      <c r="EO50">
        <v>2.150004333333333</v>
      </c>
      <c r="EP50">
        <v>1.742691666666667</v>
      </c>
      <c r="EQ50">
        <v>18.59456</v>
      </c>
      <c r="ER50">
        <v>15.28201666666667</v>
      </c>
      <c r="ES50">
        <v>1199.997</v>
      </c>
      <c r="ET50">
        <v>0.967004333333333</v>
      </c>
      <c r="EU50">
        <v>0.03299577666666666</v>
      </c>
      <c r="EV50">
        <v>0</v>
      </c>
      <c r="EW50">
        <v>1177.826666666667</v>
      </c>
      <c r="EX50">
        <v>5.000560000000002</v>
      </c>
      <c r="EY50">
        <v>14088.32</v>
      </c>
      <c r="EZ50">
        <v>10316.8</v>
      </c>
      <c r="FA50">
        <v>40.34559999999998</v>
      </c>
      <c r="FB50">
        <v>41.81199999999998</v>
      </c>
      <c r="FC50">
        <v>40.75826666666667</v>
      </c>
      <c r="FD50">
        <v>41.11659999999999</v>
      </c>
      <c r="FE50">
        <v>41.56199999999998</v>
      </c>
      <c r="FF50">
        <v>1155.567</v>
      </c>
      <c r="FG50">
        <v>39.43</v>
      </c>
      <c r="FH50">
        <v>0</v>
      </c>
      <c r="FI50">
        <v>97.40000009536743</v>
      </c>
      <c r="FJ50">
        <v>0</v>
      </c>
      <c r="FK50">
        <v>1177.7428</v>
      </c>
      <c r="FL50">
        <v>-11.17615383522036</v>
      </c>
      <c r="FM50">
        <v>-125.7153843331918</v>
      </c>
      <c r="FN50">
        <v>14087.028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-16.3651575</v>
      </c>
      <c r="GD50">
        <v>-26.98006941838648</v>
      </c>
      <c r="GE50">
        <v>3.787228922701102</v>
      </c>
      <c r="GF50">
        <v>0</v>
      </c>
      <c r="GG50">
        <v>1178.461176470588</v>
      </c>
      <c r="GH50">
        <v>-12.68785332630134</v>
      </c>
      <c r="GI50">
        <v>1.283072518022736</v>
      </c>
      <c r="GJ50">
        <v>0</v>
      </c>
      <c r="GK50">
        <v>4.51205175</v>
      </c>
      <c r="GL50">
        <v>0.07167275797372513</v>
      </c>
      <c r="GM50">
        <v>0.01733190337030247</v>
      </c>
      <c r="GN50">
        <v>1</v>
      </c>
      <c r="GO50">
        <v>1</v>
      </c>
      <c r="GP50">
        <v>3</v>
      </c>
      <c r="GQ50" t="s">
        <v>442</v>
      </c>
      <c r="GR50">
        <v>3.12736</v>
      </c>
      <c r="GS50">
        <v>2.77777</v>
      </c>
      <c r="GT50">
        <v>0.083494</v>
      </c>
      <c r="GU50">
        <v>0.0883147</v>
      </c>
      <c r="GV50">
        <v>0.105708</v>
      </c>
      <c r="GW50">
        <v>0.0918963</v>
      </c>
      <c r="GX50">
        <v>27403.2</v>
      </c>
      <c r="GY50">
        <v>26458.7</v>
      </c>
      <c r="GZ50">
        <v>30447.5</v>
      </c>
      <c r="HA50">
        <v>29283.6</v>
      </c>
      <c r="HB50">
        <v>37566.4</v>
      </c>
      <c r="HC50">
        <v>34991.9</v>
      </c>
      <c r="HD50">
        <v>46560.3</v>
      </c>
      <c r="HE50">
        <v>43512.2</v>
      </c>
      <c r="HF50">
        <v>1.8023</v>
      </c>
      <c r="HG50">
        <v>1.85917</v>
      </c>
      <c r="HH50">
        <v>0.154458</v>
      </c>
      <c r="HI50">
        <v>0</v>
      </c>
      <c r="HJ50">
        <v>27.5437</v>
      </c>
      <c r="HK50">
        <v>999.9</v>
      </c>
      <c r="HL50">
        <v>49.5</v>
      </c>
      <c r="HM50">
        <v>28.8</v>
      </c>
      <c r="HN50">
        <v>21.7893</v>
      </c>
      <c r="HO50">
        <v>63.4401</v>
      </c>
      <c r="HP50">
        <v>20.637</v>
      </c>
      <c r="HQ50">
        <v>1</v>
      </c>
      <c r="HR50">
        <v>0.274284</v>
      </c>
      <c r="HS50">
        <v>1.63556</v>
      </c>
      <c r="HT50">
        <v>20.2</v>
      </c>
      <c r="HU50">
        <v>5.23526</v>
      </c>
      <c r="HV50">
        <v>11.9763</v>
      </c>
      <c r="HW50">
        <v>4.9721</v>
      </c>
      <c r="HX50">
        <v>3.29052</v>
      </c>
      <c r="HY50">
        <v>9999</v>
      </c>
      <c r="HZ50">
        <v>9999</v>
      </c>
      <c r="IA50">
        <v>9999</v>
      </c>
      <c r="IB50">
        <v>999.9</v>
      </c>
      <c r="IC50">
        <v>4.97291</v>
      </c>
      <c r="ID50">
        <v>1.87713</v>
      </c>
      <c r="IE50">
        <v>1.87516</v>
      </c>
      <c r="IF50">
        <v>1.87803</v>
      </c>
      <c r="IG50">
        <v>1.87471</v>
      </c>
      <c r="IH50">
        <v>1.87836</v>
      </c>
      <c r="II50">
        <v>1.8754</v>
      </c>
      <c r="IJ50">
        <v>1.87654</v>
      </c>
      <c r="IK50">
        <v>0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0.6</v>
      </c>
      <c r="IY50">
        <v>0.2845</v>
      </c>
      <c r="IZ50">
        <v>0.08096770863890584</v>
      </c>
      <c r="JA50">
        <v>0.001438832190268161</v>
      </c>
      <c r="JB50">
        <v>-4.940604163510307E-07</v>
      </c>
      <c r="JC50">
        <v>2.114408552492027E-10</v>
      </c>
      <c r="JD50">
        <v>-0.001392673486443054</v>
      </c>
      <c r="JE50">
        <v>-0.006143637189210034</v>
      </c>
      <c r="JF50">
        <v>0.001173133151773773</v>
      </c>
      <c r="JG50">
        <v>-1.684160421028808E-05</v>
      </c>
      <c r="JH50">
        <v>1</v>
      </c>
      <c r="JI50">
        <v>2140</v>
      </c>
      <c r="JJ50">
        <v>0</v>
      </c>
      <c r="JK50">
        <v>24</v>
      </c>
      <c r="JL50">
        <v>29375680</v>
      </c>
      <c r="JM50">
        <v>29375680</v>
      </c>
      <c r="JN50">
        <v>0.897217</v>
      </c>
      <c r="JO50">
        <v>2.5293</v>
      </c>
      <c r="JP50">
        <v>1.39893</v>
      </c>
      <c r="JQ50">
        <v>2.35352</v>
      </c>
      <c r="JR50">
        <v>1.44897</v>
      </c>
      <c r="JS50">
        <v>2.59766</v>
      </c>
      <c r="JT50">
        <v>35.5451</v>
      </c>
      <c r="JU50">
        <v>23.9824</v>
      </c>
      <c r="JV50">
        <v>18</v>
      </c>
      <c r="JW50">
        <v>476.586</v>
      </c>
      <c r="JX50">
        <v>483.212</v>
      </c>
      <c r="JY50">
        <v>30.0543</v>
      </c>
      <c r="JZ50">
        <v>30.6977</v>
      </c>
      <c r="KA50">
        <v>30.0031</v>
      </c>
      <c r="KB50">
        <v>30.3689</v>
      </c>
      <c r="KC50">
        <v>30.4306</v>
      </c>
      <c r="KD50">
        <v>18.0079</v>
      </c>
      <c r="KE50">
        <v>20.2501</v>
      </c>
      <c r="KF50">
        <v>100</v>
      </c>
      <c r="KG50">
        <v>29.9138</v>
      </c>
      <c r="KH50">
        <v>420</v>
      </c>
      <c r="KI50">
        <v>19.4264</v>
      </c>
      <c r="KJ50">
        <v>100.635</v>
      </c>
      <c r="KK50">
        <v>100.087</v>
      </c>
    </row>
    <row r="51" spans="1:297">
      <c r="A51">
        <v>35</v>
      </c>
      <c r="B51">
        <v>1762540898.5</v>
      </c>
      <c r="C51">
        <v>4873.400000095367</v>
      </c>
      <c r="D51" t="s">
        <v>582</v>
      </c>
      <c r="E51" t="s">
        <v>583</v>
      </c>
      <c r="F51">
        <v>5</v>
      </c>
      <c r="G51" t="s">
        <v>567</v>
      </c>
      <c r="H51" t="s">
        <v>436</v>
      </c>
      <c r="I51">
        <v>1762540890.75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428.1421082434236</v>
      </c>
      <c r="AK51">
        <v>416.4038606060606</v>
      </c>
      <c r="AL51">
        <v>-0.005428232232935406</v>
      </c>
      <c r="AM51">
        <v>66.41753245128757</v>
      </c>
      <c r="AN51">
        <f>(AP51 - AO51 + DY51*1E3/(8.314*(EA51+273.15)) * AR51/DX51 * AQ51) * DX51/(100*DL51) * 1000/(1000 - AP51)</f>
        <v>0</v>
      </c>
      <c r="AO51">
        <v>19.5562370389701</v>
      </c>
      <c r="AP51">
        <v>24.12920242424242</v>
      </c>
      <c r="AQ51">
        <v>6.540290166293023E-05</v>
      </c>
      <c r="AR51">
        <v>112.1630611886597</v>
      </c>
      <c r="AS51">
        <v>4</v>
      </c>
      <c r="AT51">
        <v>1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564</v>
      </c>
      <c r="AY51">
        <v>5015.64</v>
      </c>
      <c r="AZ51">
        <v>570.28</v>
      </c>
      <c r="BA51">
        <v>2192.060284460069</v>
      </c>
      <c r="BB51">
        <f>1-AZ51/BA51</f>
        <v>0</v>
      </c>
      <c r="BC51">
        <v>-7.692239861874676</v>
      </c>
      <c r="BD51" t="s">
        <v>584</v>
      </c>
      <c r="BE51">
        <v>5042.32</v>
      </c>
      <c r="BF51">
        <v>1112.2788</v>
      </c>
      <c r="BG51">
        <v>1515.164181364318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585</v>
      </c>
      <c r="BQ51">
        <v>704.9299999999999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1305</v>
      </c>
      <c r="CA51">
        <v>290.0000000000001</v>
      </c>
      <c r="CB51">
        <v>1421.57</v>
      </c>
      <c r="CC51">
        <v>285</v>
      </c>
      <c r="CD51">
        <v>5042.32</v>
      </c>
      <c r="CE51">
        <v>1421.42</v>
      </c>
      <c r="CF51">
        <v>0.15</v>
      </c>
      <c r="CG51">
        <v>300.0000000000001</v>
      </c>
      <c r="CH51">
        <v>23.9</v>
      </c>
      <c r="CI51">
        <v>1515.164181364318</v>
      </c>
      <c r="CJ51">
        <v>1.612358530523461</v>
      </c>
      <c r="CK51">
        <v>-47.26708542012524</v>
      </c>
      <c r="CL51">
        <v>0.724813822052876</v>
      </c>
      <c r="CM51">
        <v>0.9934590132172453</v>
      </c>
      <c r="CN51">
        <v>-0.003433115239154626</v>
      </c>
      <c r="CO51">
        <v>289.9999999999999</v>
      </c>
      <c r="CP51">
        <v>1422.15</v>
      </c>
      <c r="CQ51">
        <v>765</v>
      </c>
      <c r="CR51">
        <v>5041.66</v>
      </c>
      <c r="CS51">
        <v>1421.41</v>
      </c>
      <c r="CT51">
        <v>0.74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1762540890.75</v>
      </c>
      <c r="DR51">
        <v>406.4875333333333</v>
      </c>
      <c r="DS51">
        <v>419.8876666666667</v>
      </c>
      <c r="DT51">
        <v>24.11345333333334</v>
      </c>
      <c r="DU51">
        <v>19.50767</v>
      </c>
      <c r="DV51">
        <v>405.8898666666666</v>
      </c>
      <c r="DW51">
        <v>23.82310666666666</v>
      </c>
      <c r="DX51">
        <v>500.0361000000001</v>
      </c>
      <c r="DY51">
        <v>90.31228</v>
      </c>
      <c r="DZ51">
        <v>0.1000092666666666</v>
      </c>
      <c r="EA51">
        <v>30.54677666666667</v>
      </c>
      <c r="EB51">
        <v>30.02312333333333</v>
      </c>
      <c r="EC51">
        <v>999.9000000000002</v>
      </c>
      <c r="ED51">
        <v>0</v>
      </c>
      <c r="EE51">
        <v>0</v>
      </c>
      <c r="EF51">
        <v>10003.665</v>
      </c>
      <c r="EG51">
        <v>0</v>
      </c>
      <c r="EH51">
        <v>1087.805</v>
      </c>
      <c r="EI51">
        <v>-13.40009333333333</v>
      </c>
      <c r="EJ51">
        <v>416.5315333333334</v>
      </c>
      <c r="EK51">
        <v>428.2416333333333</v>
      </c>
      <c r="EL51">
        <v>4.605778333333333</v>
      </c>
      <c r="EM51">
        <v>419.8876666666667</v>
      </c>
      <c r="EN51">
        <v>19.50767</v>
      </c>
      <c r="EO51">
        <v>2.177741</v>
      </c>
      <c r="EP51">
        <v>1.761782333333333</v>
      </c>
      <c r="EQ51">
        <v>18.79949666666667</v>
      </c>
      <c r="ER51">
        <v>15.45175666666666</v>
      </c>
      <c r="ES51">
        <v>900.0039333333332</v>
      </c>
      <c r="ET51">
        <v>0.9559879666666665</v>
      </c>
      <c r="EU51">
        <v>0.04401204333333334</v>
      </c>
      <c r="EV51">
        <v>0</v>
      </c>
      <c r="EW51">
        <v>1112.372333333333</v>
      </c>
      <c r="EX51">
        <v>5.000560000000002</v>
      </c>
      <c r="EY51">
        <v>9965.745666666666</v>
      </c>
      <c r="EZ51">
        <v>7699.720333333333</v>
      </c>
      <c r="FA51">
        <v>39.83509999999998</v>
      </c>
      <c r="FB51">
        <v>41.71429999999998</v>
      </c>
      <c r="FC51">
        <v>40.5186</v>
      </c>
      <c r="FD51">
        <v>41.01446666666666</v>
      </c>
      <c r="FE51">
        <v>41.25413333333334</v>
      </c>
      <c r="FF51">
        <v>855.6133333333331</v>
      </c>
      <c r="FG51">
        <v>39.38733333333333</v>
      </c>
      <c r="FH51">
        <v>0</v>
      </c>
      <c r="FI51">
        <v>97.40000009536743</v>
      </c>
      <c r="FJ51">
        <v>0</v>
      </c>
      <c r="FK51">
        <v>1112.2788</v>
      </c>
      <c r="FL51">
        <v>-10.79692304458933</v>
      </c>
      <c r="FM51">
        <v>-91.10923054489696</v>
      </c>
      <c r="FN51">
        <v>9964.835999999999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-13.42147804878049</v>
      </c>
      <c r="GD51">
        <v>0.1779637630661735</v>
      </c>
      <c r="GE51">
        <v>0.08297742423562039</v>
      </c>
      <c r="GF51">
        <v>1</v>
      </c>
      <c r="GG51">
        <v>1112.926176470588</v>
      </c>
      <c r="GH51">
        <v>-12.16119174704226</v>
      </c>
      <c r="GI51">
        <v>1.210235793033916</v>
      </c>
      <c r="GJ51">
        <v>0</v>
      </c>
      <c r="GK51">
        <v>4.604067073170731</v>
      </c>
      <c r="GL51">
        <v>-0.04861024390245297</v>
      </c>
      <c r="GM51">
        <v>0.01795914716915666</v>
      </c>
      <c r="GN51">
        <v>1</v>
      </c>
      <c r="GO51">
        <v>2</v>
      </c>
      <c r="GP51">
        <v>3</v>
      </c>
      <c r="GQ51" t="s">
        <v>488</v>
      </c>
      <c r="GR51">
        <v>3.12739</v>
      </c>
      <c r="GS51">
        <v>2.77785</v>
      </c>
      <c r="GT51">
        <v>0.0830854</v>
      </c>
      <c r="GU51">
        <v>0.0856867</v>
      </c>
      <c r="GV51">
        <v>0.10662</v>
      </c>
      <c r="GW51">
        <v>0.09284389999999999</v>
      </c>
      <c r="GX51">
        <v>27417.9</v>
      </c>
      <c r="GY51">
        <v>26535.2</v>
      </c>
      <c r="GZ51">
        <v>30450.1</v>
      </c>
      <c r="HA51">
        <v>29283.8</v>
      </c>
      <c r="HB51">
        <v>37530.6</v>
      </c>
      <c r="HC51">
        <v>34955.2</v>
      </c>
      <c r="HD51">
        <v>46564</v>
      </c>
      <c r="HE51">
        <v>43512.5</v>
      </c>
      <c r="HF51">
        <v>1.80268</v>
      </c>
      <c r="HG51">
        <v>1.86003</v>
      </c>
      <c r="HH51">
        <v>0.142761</v>
      </c>
      <c r="HI51">
        <v>0</v>
      </c>
      <c r="HJ51">
        <v>27.7286</v>
      </c>
      <c r="HK51">
        <v>999.9</v>
      </c>
      <c r="HL51">
        <v>49.4</v>
      </c>
      <c r="HM51">
        <v>28.9</v>
      </c>
      <c r="HN51">
        <v>21.8749</v>
      </c>
      <c r="HO51">
        <v>63.5301</v>
      </c>
      <c r="HP51">
        <v>20.6731</v>
      </c>
      <c r="HQ51">
        <v>1</v>
      </c>
      <c r="HR51">
        <v>0.268392</v>
      </c>
      <c r="HS51">
        <v>0.775921</v>
      </c>
      <c r="HT51">
        <v>20.2105</v>
      </c>
      <c r="HU51">
        <v>5.23526</v>
      </c>
      <c r="HV51">
        <v>11.9779</v>
      </c>
      <c r="HW51">
        <v>4.97335</v>
      </c>
      <c r="HX51">
        <v>3.291</v>
      </c>
      <c r="HY51">
        <v>9999</v>
      </c>
      <c r="HZ51">
        <v>9999</v>
      </c>
      <c r="IA51">
        <v>9999</v>
      </c>
      <c r="IB51">
        <v>999.9</v>
      </c>
      <c r="IC51">
        <v>4.9729</v>
      </c>
      <c r="ID51">
        <v>1.87714</v>
      </c>
      <c r="IE51">
        <v>1.87517</v>
      </c>
      <c r="IF51">
        <v>1.87802</v>
      </c>
      <c r="IG51">
        <v>1.87475</v>
      </c>
      <c r="IH51">
        <v>1.87836</v>
      </c>
      <c r="II51">
        <v>1.87542</v>
      </c>
      <c r="IJ51">
        <v>1.87658</v>
      </c>
      <c r="IK51">
        <v>0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0.598</v>
      </c>
      <c r="IY51">
        <v>0.2907</v>
      </c>
      <c r="IZ51">
        <v>0.08096770863890584</v>
      </c>
      <c r="JA51">
        <v>0.001438832190268161</v>
      </c>
      <c r="JB51">
        <v>-4.940604163510307E-07</v>
      </c>
      <c r="JC51">
        <v>2.114408552492027E-10</v>
      </c>
      <c r="JD51">
        <v>-0.001392673486443054</v>
      </c>
      <c r="JE51">
        <v>-0.006143637189210034</v>
      </c>
      <c r="JF51">
        <v>0.001173133151773773</v>
      </c>
      <c r="JG51">
        <v>-1.684160421028808E-05</v>
      </c>
      <c r="JH51">
        <v>1</v>
      </c>
      <c r="JI51">
        <v>2140</v>
      </c>
      <c r="JJ51">
        <v>0</v>
      </c>
      <c r="JK51">
        <v>24</v>
      </c>
      <c r="JL51">
        <v>29375681.6</v>
      </c>
      <c r="JM51">
        <v>29375681.6</v>
      </c>
      <c r="JN51">
        <v>0.931396</v>
      </c>
      <c r="JO51">
        <v>2.53418</v>
      </c>
      <c r="JP51">
        <v>1.39893</v>
      </c>
      <c r="JQ51">
        <v>2.35474</v>
      </c>
      <c r="JR51">
        <v>1.44897</v>
      </c>
      <c r="JS51">
        <v>2.51587</v>
      </c>
      <c r="JT51">
        <v>35.5683</v>
      </c>
      <c r="JU51">
        <v>23.9912</v>
      </c>
      <c r="JV51">
        <v>18</v>
      </c>
      <c r="JW51">
        <v>476.65</v>
      </c>
      <c r="JX51">
        <v>483.617</v>
      </c>
      <c r="JY51">
        <v>30.7844</v>
      </c>
      <c r="JZ51">
        <v>30.6612</v>
      </c>
      <c r="KA51">
        <v>30.0009</v>
      </c>
      <c r="KB51">
        <v>30.346</v>
      </c>
      <c r="KC51">
        <v>30.4096</v>
      </c>
      <c r="KD51">
        <v>18.674</v>
      </c>
      <c r="KE51">
        <v>19.403</v>
      </c>
      <c r="KF51">
        <v>100</v>
      </c>
      <c r="KG51">
        <v>30.7105</v>
      </c>
      <c r="KH51">
        <v>420</v>
      </c>
      <c r="KI51">
        <v>19.6757</v>
      </c>
      <c r="KJ51">
        <v>100.643</v>
      </c>
      <c r="KK51">
        <v>100.088</v>
      </c>
    </row>
    <row r="52" spans="1:297">
      <c r="A52">
        <v>36</v>
      </c>
      <c r="B52">
        <v>1762540998</v>
      </c>
      <c r="C52">
        <v>4972.900000095367</v>
      </c>
      <c r="D52" t="s">
        <v>586</v>
      </c>
      <c r="E52" t="s">
        <v>587</v>
      </c>
      <c r="F52">
        <v>5</v>
      </c>
      <c r="G52" t="s">
        <v>567</v>
      </c>
      <c r="H52" t="s">
        <v>436</v>
      </c>
      <c r="I52">
        <v>1762540990.25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428.3720662789097</v>
      </c>
      <c r="AK52">
        <v>418.8250060606059</v>
      </c>
      <c r="AL52">
        <v>-0.000141998935890556</v>
      </c>
      <c r="AM52">
        <v>66.41753245128757</v>
      </c>
      <c r="AN52">
        <f>(AP52 - AO52 + DY52*1E3/(8.314*(EA52+273.15)) * AR52/DX52 * AQ52) * DX52/(100*DL52) * 1000/(1000 - AP52)</f>
        <v>0</v>
      </c>
      <c r="AO52">
        <v>19.8257413433175</v>
      </c>
      <c r="AP52">
        <v>24.46047454545454</v>
      </c>
      <c r="AQ52">
        <v>0.0008436463866616482</v>
      </c>
      <c r="AR52">
        <v>112.1630611886597</v>
      </c>
      <c r="AS52">
        <v>4</v>
      </c>
      <c r="AT52">
        <v>1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564</v>
      </c>
      <c r="AY52">
        <v>5015.64</v>
      </c>
      <c r="AZ52">
        <v>570.28</v>
      </c>
      <c r="BA52">
        <v>2192.060284460069</v>
      </c>
      <c r="BB52">
        <f>1-AZ52/BA52</f>
        <v>0</v>
      </c>
      <c r="BC52">
        <v>-7.692239861874676</v>
      </c>
      <c r="BD52" t="s">
        <v>588</v>
      </c>
      <c r="BE52">
        <v>5044.59</v>
      </c>
      <c r="BF52">
        <v>1012.8152</v>
      </c>
      <c r="BG52">
        <v>1557.539187716685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589</v>
      </c>
      <c r="BQ52">
        <v>692.9299999999999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1307</v>
      </c>
      <c r="CA52">
        <v>290.0000000000001</v>
      </c>
      <c r="CB52">
        <v>1456.43</v>
      </c>
      <c r="CC52">
        <v>255</v>
      </c>
      <c r="CD52">
        <v>5044.59</v>
      </c>
      <c r="CE52">
        <v>1457.21</v>
      </c>
      <c r="CF52">
        <v>-0.78</v>
      </c>
      <c r="CG52">
        <v>300.0000000000001</v>
      </c>
      <c r="CH52">
        <v>23.9</v>
      </c>
      <c r="CI52">
        <v>1557.539187716685</v>
      </c>
      <c r="CJ52">
        <v>1.752911830476025</v>
      </c>
      <c r="CK52">
        <v>-50.61067978117314</v>
      </c>
      <c r="CL52">
        <v>0.780924080318441</v>
      </c>
      <c r="CM52">
        <v>0.9933777473336406</v>
      </c>
      <c r="CN52">
        <v>-0.003683498109010011</v>
      </c>
      <c r="CO52">
        <v>289.9999999999999</v>
      </c>
      <c r="CP52">
        <v>1457.16</v>
      </c>
      <c r="CQ52">
        <v>665</v>
      </c>
      <c r="CR52">
        <v>5044.23</v>
      </c>
      <c r="CS52">
        <v>1457.21</v>
      </c>
      <c r="CT52">
        <v>-0.05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1762540990.25</v>
      </c>
      <c r="DR52">
        <v>408.5901666666667</v>
      </c>
      <c r="DS52">
        <v>419.9423</v>
      </c>
      <c r="DT52">
        <v>24.43462666666667</v>
      </c>
      <c r="DU52">
        <v>19.79942666666666</v>
      </c>
      <c r="DV52">
        <v>407.9901333333334</v>
      </c>
      <c r="DW52">
        <v>24.13765</v>
      </c>
      <c r="DX52">
        <v>500.0502</v>
      </c>
      <c r="DY52">
        <v>90.3108</v>
      </c>
      <c r="DZ52">
        <v>0.1000491566666667</v>
      </c>
      <c r="EA52">
        <v>30.77403</v>
      </c>
      <c r="EB52">
        <v>30.01028333333333</v>
      </c>
      <c r="EC52">
        <v>999.9000000000002</v>
      </c>
      <c r="ED52">
        <v>0</v>
      </c>
      <c r="EE52">
        <v>0</v>
      </c>
      <c r="EF52">
        <v>10006.33333333333</v>
      </c>
      <c r="EG52">
        <v>0</v>
      </c>
      <c r="EH52">
        <v>1087.838666666667</v>
      </c>
      <c r="EI52">
        <v>-11.35206666666667</v>
      </c>
      <c r="EJ52">
        <v>418.8241333333333</v>
      </c>
      <c r="EK52">
        <v>428.4249666666667</v>
      </c>
      <c r="EL52">
        <v>4.635200333333334</v>
      </c>
      <c r="EM52">
        <v>419.9423</v>
      </c>
      <c r="EN52">
        <v>19.79942666666666</v>
      </c>
      <c r="EO52">
        <v>2.206710666666667</v>
      </c>
      <c r="EP52">
        <v>1.788101333333333</v>
      </c>
      <c r="EQ52">
        <v>19.0111</v>
      </c>
      <c r="ER52">
        <v>15.68315</v>
      </c>
      <c r="ES52">
        <v>599.9993333333333</v>
      </c>
      <c r="ET52">
        <v>0.9330037333333332</v>
      </c>
      <c r="EU52">
        <v>0.06699651666666667</v>
      </c>
      <c r="EV52">
        <v>0</v>
      </c>
      <c r="EW52">
        <v>1012.899</v>
      </c>
      <c r="EX52">
        <v>5.000560000000002</v>
      </c>
      <c r="EY52">
        <v>6043.77</v>
      </c>
      <c r="EZ52">
        <v>5081.125666666666</v>
      </c>
      <c r="FA52">
        <v>39.23529999999999</v>
      </c>
      <c r="FB52">
        <v>41.53099999999999</v>
      </c>
      <c r="FC52">
        <v>40.18703333333332</v>
      </c>
      <c r="FD52">
        <v>40.875</v>
      </c>
      <c r="FE52">
        <v>40.85189999999999</v>
      </c>
      <c r="FF52">
        <v>555.1350000000001</v>
      </c>
      <c r="FG52">
        <v>39.861</v>
      </c>
      <c r="FH52">
        <v>0</v>
      </c>
      <c r="FI52">
        <v>97.40000009536743</v>
      </c>
      <c r="FJ52">
        <v>0</v>
      </c>
      <c r="FK52">
        <v>1012.8152</v>
      </c>
      <c r="FL52">
        <v>-9.091538454164098</v>
      </c>
      <c r="FM52">
        <v>-49.51076915248172</v>
      </c>
      <c r="FN52">
        <v>6043.5948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-11.34157073170732</v>
      </c>
      <c r="GD52">
        <v>-0.01038188153311782</v>
      </c>
      <c r="GE52">
        <v>0.04951405439258058</v>
      </c>
      <c r="GF52">
        <v>1</v>
      </c>
      <c r="GG52">
        <v>1013.487647058824</v>
      </c>
      <c r="GH52">
        <v>-9.949579837033568</v>
      </c>
      <c r="GI52">
        <v>1.004422745612179</v>
      </c>
      <c r="GJ52">
        <v>0</v>
      </c>
      <c r="GK52">
        <v>4.632479512195123</v>
      </c>
      <c r="GL52">
        <v>0.01601811846689519</v>
      </c>
      <c r="GM52">
        <v>0.009013048522252994</v>
      </c>
      <c r="GN52">
        <v>1</v>
      </c>
      <c r="GO52">
        <v>2</v>
      </c>
      <c r="GP52">
        <v>3</v>
      </c>
      <c r="GQ52" t="s">
        <v>488</v>
      </c>
      <c r="GR52">
        <v>3.12733</v>
      </c>
      <c r="GS52">
        <v>2.77766</v>
      </c>
      <c r="GT52">
        <v>0.0834303</v>
      </c>
      <c r="GU52">
        <v>0.0856847</v>
      </c>
      <c r="GV52">
        <v>0.107624</v>
      </c>
      <c r="GW52">
        <v>0.0936391</v>
      </c>
      <c r="GX52">
        <v>27409.5</v>
      </c>
      <c r="GY52">
        <v>26534.9</v>
      </c>
      <c r="GZ52">
        <v>30452.1</v>
      </c>
      <c r="HA52">
        <v>29283.1</v>
      </c>
      <c r="HB52">
        <v>37490.6</v>
      </c>
      <c r="HC52">
        <v>34923.6</v>
      </c>
      <c r="HD52">
        <v>46567.1</v>
      </c>
      <c r="HE52">
        <v>43511.6</v>
      </c>
      <c r="HF52">
        <v>1.80282</v>
      </c>
      <c r="HG52">
        <v>1.86085</v>
      </c>
      <c r="HH52">
        <v>0.129305</v>
      </c>
      <c r="HI52">
        <v>0</v>
      </c>
      <c r="HJ52">
        <v>27.9303</v>
      </c>
      <c r="HK52">
        <v>999.9</v>
      </c>
      <c r="HL52">
        <v>49.4</v>
      </c>
      <c r="HM52">
        <v>28.9</v>
      </c>
      <c r="HN52">
        <v>21.8703</v>
      </c>
      <c r="HO52">
        <v>63.5201</v>
      </c>
      <c r="HP52">
        <v>20.4327</v>
      </c>
      <c r="HQ52">
        <v>1</v>
      </c>
      <c r="HR52">
        <v>0.265574</v>
      </c>
      <c r="HS52">
        <v>0.432353</v>
      </c>
      <c r="HT52">
        <v>20.2145</v>
      </c>
      <c r="HU52">
        <v>5.23915</v>
      </c>
      <c r="HV52">
        <v>11.9796</v>
      </c>
      <c r="HW52">
        <v>4.97175</v>
      </c>
      <c r="HX52">
        <v>3.291</v>
      </c>
      <c r="HY52">
        <v>9999</v>
      </c>
      <c r="HZ52">
        <v>9999</v>
      </c>
      <c r="IA52">
        <v>9999</v>
      </c>
      <c r="IB52">
        <v>999.9</v>
      </c>
      <c r="IC52">
        <v>4.97291</v>
      </c>
      <c r="ID52">
        <v>1.87719</v>
      </c>
      <c r="IE52">
        <v>1.87529</v>
      </c>
      <c r="IF52">
        <v>1.87805</v>
      </c>
      <c r="IG52">
        <v>1.87485</v>
      </c>
      <c r="IH52">
        <v>1.8784</v>
      </c>
      <c r="II52">
        <v>1.87546</v>
      </c>
      <c r="IJ52">
        <v>1.87667</v>
      </c>
      <c r="IK52">
        <v>0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0.601</v>
      </c>
      <c r="IY52">
        <v>0.2975</v>
      </c>
      <c r="IZ52">
        <v>0.08096770863890584</v>
      </c>
      <c r="JA52">
        <v>0.001438832190268161</v>
      </c>
      <c r="JB52">
        <v>-4.940604163510307E-07</v>
      </c>
      <c r="JC52">
        <v>2.114408552492027E-10</v>
      </c>
      <c r="JD52">
        <v>-0.001392673486443054</v>
      </c>
      <c r="JE52">
        <v>-0.006143637189210034</v>
      </c>
      <c r="JF52">
        <v>0.001173133151773773</v>
      </c>
      <c r="JG52">
        <v>-1.684160421028808E-05</v>
      </c>
      <c r="JH52">
        <v>1</v>
      </c>
      <c r="JI52">
        <v>2140</v>
      </c>
      <c r="JJ52">
        <v>0</v>
      </c>
      <c r="JK52">
        <v>24</v>
      </c>
      <c r="JL52">
        <v>29375683.3</v>
      </c>
      <c r="JM52">
        <v>29375683.3</v>
      </c>
      <c r="JN52">
        <v>0.932617</v>
      </c>
      <c r="JO52">
        <v>2.53662</v>
      </c>
      <c r="JP52">
        <v>1.39893</v>
      </c>
      <c r="JQ52">
        <v>2.35352</v>
      </c>
      <c r="JR52">
        <v>1.44897</v>
      </c>
      <c r="JS52">
        <v>2.61719</v>
      </c>
      <c r="JT52">
        <v>35.5683</v>
      </c>
      <c r="JU52">
        <v>23.9912</v>
      </c>
      <c r="JV52">
        <v>18</v>
      </c>
      <c r="JW52">
        <v>476.607</v>
      </c>
      <c r="JX52">
        <v>484.005</v>
      </c>
      <c r="JY52">
        <v>31.54</v>
      </c>
      <c r="JZ52">
        <v>30.6345</v>
      </c>
      <c r="KA52">
        <v>30.0006</v>
      </c>
      <c r="KB52">
        <v>30.3259</v>
      </c>
      <c r="KC52">
        <v>30.3886</v>
      </c>
      <c r="KD52">
        <v>18.7107</v>
      </c>
      <c r="KE52">
        <v>18.5613</v>
      </c>
      <c r="KF52">
        <v>100</v>
      </c>
      <c r="KG52">
        <v>31.4384</v>
      </c>
      <c r="KH52">
        <v>420</v>
      </c>
      <c r="KI52">
        <v>19.9022</v>
      </c>
      <c r="KJ52">
        <v>100.65</v>
      </c>
      <c r="KK52">
        <v>100.085</v>
      </c>
    </row>
    <row r="53" spans="1:297">
      <c r="A53">
        <v>37</v>
      </c>
      <c r="B53">
        <v>1762541097.5</v>
      </c>
      <c r="C53">
        <v>5072.400000095367</v>
      </c>
      <c r="D53" t="s">
        <v>590</v>
      </c>
      <c r="E53" t="s">
        <v>591</v>
      </c>
      <c r="F53">
        <v>5</v>
      </c>
      <c r="G53" t="s">
        <v>567</v>
      </c>
      <c r="H53" t="s">
        <v>436</v>
      </c>
      <c r="I53">
        <v>1762541089.75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428.5132384558071</v>
      </c>
      <c r="AK53">
        <v>423.4812484848485</v>
      </c>
      <c r="AL53">
        <v>-6.734187863803213E-05</v>
      </c>
      <c r="AM53">
        <v>66.41753245128757</v>
      </c>
      <c r="AN53">
        <f>(AP53 - AO53 + DY53*1E3/(8.314*(EA53+273.15)) * AR53/DX53 * AQ53) * DX53/(100*DL53) * 1000/(1000 - AP53)</f>
        <v>0</v>
      </c>
      <c r="AO53">
        <v>20.18560947524632</v>
      </c>
      <c r="AP53">
        <v>24.79585757575758</v>
      </c>
      <c r="AQ53">
        <v>0.009773421722253916</v>
      </c>
      <c r="AR53">
        <v>112.1630611886597</v>
      </c>
      <c r="AS53">
        <v>4</v>
      </c>
      <c r="AT53">
        <v>1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564</v>
      </c>
      <c r="AY53">
        <v>5015.64</v>
      </c>
      <c r="AZ53">
        <v>570.28</v>
      </c>
      <c r="BA53">
        <v>2192.060284460069</v>
      </c>
      <c r="BB53">
        <f>1-AZ53/BA53</f>
        <v>0</v>
      </c>
      <c r="BC53">
        <v>-7.692239861874676</v>
      </c>
      <c r="BD53" t="s">
        <v>592</v>
      </c>
      <c r="BE53">
        <v>5036.04</v>
      </c>
      <c r="BF53">
        <v>838.1816</v>
      </c>
      <c r="BG53">
        <v>1670.936008379358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593</v>
      </c>
      <c r="BQ53">
        <v>660.47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1309</v>
      </c>
      <c r="CA53">
        <v>290.0000000000001</v>
      </c>
      <c r="CB53">
        <v>1557.93</v>
      </c>
      <c r="CC53">
        <v>285</v>
      </c>
      <c r="CD53">
        <v>5036.04</v>
      </c>
      <c r="CE53">
        <v>1558.89</v>
      </c>
      <c r="CF53">
        <v>-0.96</v>
      </c>
      <c r="CG53">
        <v>300.0000000000001</v>
      </c>
      <c r="CH53">
        <v>23.9</v>
      </c>
      <c r="CI53">
        <v>1670.936008379358</v>
      </c>
      <c r="CJ53">
        <v>2.190282720981921</v>
      </c>
      <c r="CK53">
        <v>-56.4289763104994</v>
      </c>
      <c r="CL53">
        <v>0.9648916845251403</v>
      </c>
      <c r="CM53">
        <v>0.9918797418597217</v>
      </c>
      <c r="CN53">
        <v>-0.003924184649610678</v>
      </c>
      <c r="CO53">
        <v>289.9999999999999</v>
      </c>
      <c r="CP53">
        <v>1559.36</v>
      </c>
      <c r="CQ53">
        <v>765</v>
      </c>
      <c r="CR53">
        <v>5035.35</v>
      </c>
      <c r="CS53">
        <v>1558.87</v>
      </c>
      <c r="CT53">
        <v>0.49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1762541089.75</v>
      </c>
      <c r="DR53">
        <v>412.9996</v>
      </c>
      <c r="DS53">
        <v>419.9155666666665</v>
      </c>
      <c r="DT53">
        <v>24.71167</v>
      </c>
      <c r="DU53">
        <v>20.14791333333333</v>
      </c>
      <c r="DV53">
        <v>412.3945000000001</v>
      </c>
      <c r="DW53">
        <v>24.409</v>
      </c>
      <c r="DX53">
        <v>500.0308000000001</v>
      </c>
      <c r="DY53">
        <v>90.30725333333334</v>
      </c>
      <c r="DZ53">
        <v>0.1000433433333333</v>
      </c>
      <c r="EA53">
        <v>30.97958333333334</v>
      </c>
      <c r="EB53">
        <v>29.98207</v>
      </c>
      <c r="EC53">
        <v>999.9000000000002</v>
      </c>
      <c r="ED53">
        <v>0</v>
      </c>
      <c r="EE53">
        <v>0</v>
      </c>
      <c r="EF53">
        <v>9998.830333333333</v>
      </c>
      <c r="EG53">
        <v>0</v>
      </c>
      <c r="EH53">
        <v>1087.877</v>
      </c>
      <c r="EI53">
        <v>-6.915862666666666</v>
      </c>
      <c r="EJ53">
        <v>423.4641</v>
      </c>
      <c r="EK53">
        <v>428.5499</v>
      </c>
      <c r="EL53">
        <v>4.563748666666667</v>
      </c>
      <c r="EM53">
        <v>419.9155666666665</v>
      </c>
      <c r="EN53">
        <v>20.14791333333333</v>
      </c>
      <c r="EO53">
        <v>2.231642</v>
      </c>
      <c r="EP53">
        <v>1.819502666666666</v>
      </c>
      <c r="EQ53">
        <v>19.19126</v>
      </c>
      <c r="ER53">
        <v>15.95531666666667</v>
      </c>
      <c r="ES53">
        <v>300.0057666666666</v>
      </c>
      <c r="ET53">
        <v>0.8999763666666667</v>
      </c>
      <c r="EU53">
        <v>0.1000236933333334</v>
      </c>
      <c r="EV53">
        <v>0</v>
      </c>
      <c r="EW53">
        <v>838.1026000000001</v>
      </c>
      <c r="EX53">
        <v>5.000560000000002</v>
      </c>
      <c r="EY53">
        <v>2556.423</v>
      </c>
      <c r="EZ53">
        <v>2492.439333333334</v>
      </c>
      <c r="FA53">
        <v>38.5497</v>
      </c>
      <c r="FB53">
        <v>41.25413333333334</v>
      </c>
      <c r="FC53">
        <v>39.76649999999999</v>
      </c>
      <c r="FD53">
        <v>40.66426666666666</v>
      </c>
      <c r="FE53">
        <v>40.37069999999999</v>
      </c>
      <c r="FF53">
        <v>265.4983333333333</v>
      </c>
      <c r="FG53">
        <v>29.51</v>
      </c>
      <c r="FH53">
        <v>0</v>
      </c>
      <c r="FI53">
        <v>97.40000009536743</v>
      </c>
      <c r="FJ53">
        <v>0</v>
      </c>
      <c r="FK53">
        <v>838.1816</v>
      </c>
      <c r="FL53">
        <v>5.638615376129072</v>
      </c>
      <c r="FM53">
        <v>14.49153845465913</v>
      </c>
      <c r="FN53">
        <v>2556.692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-6.939798780487805</v>
      </c>
      <c r="GD53">
        <v>0.4171603484320528</v>
      </c>
      <c r="GE53">
        <v>0.05902361648857885</v>
      </c>
      <c r="GF53">
        <v>1</v>
      </c>
      <c r="GG53">
        <v>837.7875882352943</v>
      </c>
      <c r="GH53">
        <v>6.484186398264347</v>
      </c>
      <c r="GI53">
        <v>0.6821355358529142</v>
      </c>
      <c r="GJ53">
        <v>0</v>
      </c>
      <c r="GK53">
        <v>4.577665365853658</v>
      </c>
      <c r="GL53">
        <v>-0.1218244599303078</v>
      </c>
      <c r="GM53">
        <v>0.0327079885145973</v>
      </c>
      <c r="GN53">
        <v>0</v>
      </c>
      <c r="GO53">
        <v>1</v>
      </c>
      <c r="GP53">
        <v>3</v>
      </c>
      <c r="GQ53" t="s">
        <v>442</v>
      </c>
      <c r="GR53">
        <v>3.12699</v>
      </c>
      <c r="GS53">
        <v>2.77744</v>
      </c>
      <c r="GT53">
        <v>0.0841185</v>
      </c>
      <c r="GU53">
        <v>0.08568969999999999</v>
      </c>
      <c r="GV53">
        <v>0.108648</v>
      </c>
      <c r="GW53">
        <v>0.0948319</v>
      </c>
      <c r="GX53">
        <v>27390.2</v>
      </c>
      <c r="GY53">
        <v>26534.9</v>
      </c>
      <c r="GZ53">
        <v>30453.4</v>
      </c>
      <c r="HA53">
        <v>29283.2</v>
      </c>
      <c r="HB53">
        <v>37448.9</v>
      </c>
      <c r="HC53">
        <v>34877.3</v>
      </c>
      <c r="HD53">
        <v>46569.2</v>
      </c>
      <c r="HE53">
        <v>43511.7</v>
      </c>
      <c r="HF53">
        <v>1.80282</v>
      </c>
      <c r="HG53">
        <v>1.86192</v>
      </c>
      <c r="HH53">
        <v>0.116732</v>
      </c>
      <c r="HI53">
        <v>0</v>
      </c>
      <c r="HJ53">
        <v>28.1269</v>
      </c>
      <c r="HK53">
        <v>999.9</v>
      </c>
      <c r="HL53">
        <v>49.4</v>
      </c>
      <c r="HM53">
        <v>28.9</v>
      </c>
      <c r="HN53">
        <v>21.8746</v>
      </c>
      <c r="HO53">
        <v>63.8501</v>
      </c>
      <c r="HP53">
        <v>20.7171</v>
      </c>
      <c r="HQ53">
        <v>1</v>
      </c>
      <c r="HR53">
        <v>0.262891</v>
      </c>
      <c r="HS53">
        <v>-0.574109</v>
      </c>
      <c r="HT53">
        <v>20.2041</v>
      </c>
      <c r="HU53">
        <v>5.23526</v>
      </c>
      <c r="HV53">
        <v>11.9793</v>
      </c>
      <c r="HW53">
        <v>4.97175</v>
      </c>
      <c r="HX53">
        <v>3.29033</v>
      </c>
      <c r="HY53">
        <v>9999</v>
      </c>
      <c r="HZ53">
        <v>9999</v>
      </c>
      <c r="IA53">
        <v>9999</v>
      </c>
      <c r="IB53">
        <v>999.9</v>
      </c>
      <c r="IC53">
        <v>4.97291</v>
      </c>
      <c r="ID53">
        <v>1.87716</v>
      </c>
      <c r="IE53">
        <v>1.87524</v>
      </c>
      <c r="IF53">
        <v>1.87805</v>
      </c>
      <c r="IG53">
        <v>1.87481</v>
      </c>
      <c r="IH53">
        <v>1.87838</v>
      </c>
      <c r="II53">
        <v>1.87546</v>
      </c>
      <c r="IJ53">
        <v>1.87662</v>
      </c>
      <c r="IK53">
        <v>0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0.605</v>
      </c>
      <c r="IY53">
        <v>0.3044</v>
      </c>
      <c r="IZ53">
        <v>0.08096770863890584</v>
      </c>
      <c r="JA53">
        <v>0.001438832190268161</v>
      </c>
      <c r="JB53">
        <v>-4.940604163510307E-07</v>
      </c>
      <c r="JC53">
        <v>2.114408552492027E-10</v>
      </c>
      <c r="JD53">
        <v>-0.001392673486443054</v>
      </c>
      <c r="JE53">
        <v>-0.006143637189210034</v>
      </c>
      <c r="JF53">
        <v>0.001173133151773773</v>
      </c>
      <c r="JG53">
        <v>-1.684160421028808E-05</v>
      </c>
      <c r="JH53">
        <v>1</v>
      </c>
      <c r="JI53">
        <v>2140</v>
      </c>
      <c r="JJ53">
        <v>0</v>
      </c>
      <c r="JK53">
        <v>24</v>
      </c>
      <c r="JL53">
        <v>29375685</v>
      </c>
      <c r="JM53">
        <v>29375685</v>
      </c>
      <c r="JN53">
        <v>0.9338379999999999</v>
      </c>
      <c r="JO53">
        <v>2.54028</v>
      </c>
      <c r="JP53">
        <v>1.39893</v>
      </c>
      <c r="JQ53">
        <v>2.35352</v>
      </c>
      <c r="JR53">
        <v>1.44897</v>
      </c>
      <c r="JS53">
        <v>2.49023</v>
      </c>
      <c r="JT53">
        <v>35.6148</v>
      </c>
      <c r="JU53">
        <v>23.9912</v>
      </c>
      <c r="JV53">
        <v>18</v>
      </c>
      <c r="JW53">
        <v>476.496</v>
      </c>
      <c r="JX53">
        <v>484.604</v>
      </c>
      <c r="JY53">
        <v>33.0861</v>
      </c>
      <c r="JZ53">
        <v>30.6161</v>
      </c>
      <c r="KA53">
        <v>30</v>
      </c>
      <c r="KB53">
        <v>30.3082</v>
      </c>
      <c r="KC53">
        <v>30.3727</v>
      </c>
      <c r="KD53">
        <v>18.7376</v>
      </c>
      <c r="KE53">
        <v>17.3408</v>
      </c>
      <c r="KF53">
        <v>100</v>
      </c>
      <c r="KG53">
        <v>32.2303</v>
      </c>
      <c r="KH53">
        <v>420</v>
      </c>
      <c r="KI53">
        <v>20.2694</v>
      </c>
      <c r="KJ53">
        <v>100.654</v>
      </c>
      <c r="KK53">
        <v>100.086</v>
      </c>
    </row>
    <row r="54" spans="1:297">
      <c r="A54">
        <v>38</v>
      </c>
      <c r="B54">
        <v>1762541197</v>
      </c>
      <c r="C54">
        <v>5171.900000095367</v>
      </c>
      <c r="D54" t="s">
        <v>594</v>
      </c>
      <c r="E54" t="s">
        <v>595</v>
      </c>
      <c r="F54">
        <v>5</v>
      </c>
      <c r="G54" t="s">
        <v>567</v>
      </c>
      <c r="H54" t="s">
        <v>436</v>
      </c>
      <c r="I54">
        <v>1762541189.25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428.709534215118</v>
      </c>
      <c r="AK54">
        <v>428.1613090909093</v>
      </c>
      <c r="AL54">
        <v>0.002029061863038767</v>
      </c>
      <c r="AM54">
        <v>66.41753245128757</v>
      </c>
      <c r="AN54">
        <f>(AP54 - AO54 + DY54*1E3/(8.314*(EA54+273.15)) * AR54/DX54 * AQ54) * DX54/(100*DL54) * 1000/(1000 - AP54)</f>
        <v>0</v>
      </c>
      <c r="AO54">
        <v>20.4956644374812</v>
      </c>
      <c r="AP54">
        <v>25.12021636363636</v>
      </c>
      <c r="AQ54">
        <v>-7.220100081278064E-05</v>
      </c>
      <c r="AR54">
        <v>112.1630611886597</v>
      </c>
      <c r="AS54">
        <v>4</v>
      </c>
      <c r="AT54">
        <v>1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564</v>
      </c>
      <c r="AY54">
        <v>5015.64</v>
      </c>
      <c r="AZ54">
        <v>570.28</v>
      </c>
      <c r="BA54">
        <v>2192.060284460069</v>
      </c>
      <c r="BB54">
        <f>1-AZ54/BA54</f>
        <v>0</v>
      </c>
      <c r="BC54">
        <v>-7.692239861874676</v>
      </c>
      <c r="BD54" t="s">
        <v>596</v>
      </c>
      <c r="BE54">
        <v>5022.65</v>
      </c>
      <c r="BF54">
        <v>709.16408</v>
      </c>
      <c r="BG54">
        <v>1840.205875985223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597</v>
      </c>
      <c r="BQ54">
        <v>631.13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1311</v>
      </c>
      <c r="CA54">
        <v>290.0000000000001</v>
      </c>
      <c r="CB54">
        <v>1715.32</v>
      </c>
      <c r="CC54">
        <v>295</v>
      </c>
      <c r="CD54">
        <v>5022.65</v>
      </c>
      <c r="CE54">
        <v>1716.94</v>
      </c>
      <c r="CF54">
        <v>-1.62</v>
      </c>
      <c r="CG54">
        <v>300.0000000000001</v>
      </c>
      <c r="CH54">
        <v>23.9</v>
      </c>
      <c r="CI54">
        <v>1840.205875985223</v>
      </c>
      <c r="CJ54">
        <v>2.131398045926089</v>
      </c>
      <c r="CK54">
        <v>-61.91154260083939</v>
      </c>
      <c r="CL54">
        <v>0.9319022512825635</v>
      </c>
      <c r="CM54">
        <v>0.9936961032742818</v>
      </c>
      <c r="CN54">
        <v>-0.004037465183537269</v>
      </c>
      <c r="CO54">
        <v>289.9999999999999</v>
      </c>
      <c r="CP54">
        <v>1718.57</v>
      </c>
      <c r="CQ54">
        <v>725</v>
      </c>
      <c r="CR54">
        <v>5022.13</v>
      </c>
      <c r="CS54">
        <v>1716.93</v>
      </c>
      <c r="CT54">
        <v>1.64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1762541189.25</v>
      </c>
      <c r="DR54">
        <v>417.4809666666667</v>
      </c>
      <c r="DS54">
        <v>419.8341666666667</v>
      </c>
      <c r="DT54">
        <v>25.11663</v>
      </c>
      <c r="DU54">
        <v>20.49431333333333</v>
      </c>
      <c r="DV54">
        <v>416.8708</v>
      </c>
      <c r="DW54">
        <v>24.80563</v>
      </c>
      <c r="DX54">
        <v>499.9842</v>
      </c>
      <c r="DY54">
        <v>90.30479666666666</v>
      </c>
      <c r="DZ54">
        <v>0.09994203666666665</v>
      </c>
      <c r="EA54">
        <v>31.15974</v>
      </c>
      <c r="EB54">
        <v>30.05524666666667</v>
      </c>
      <c r="EC54">
        <v>999.9000000000002</v>
      </c>
      <c r="ED54">
        <v>0</v>
      </c>
      <c r="EE54">
        <v>0</v>
      </c>
      <c r="EF54">
        <v>9997.626666666667</v>
      </c>
      <c r="EG54">
        <v>0</v>
      </c>
      <c r="EH54">
        <v>1091.732</v>
      </c>
      <c r="EI54">
        <v>-2.353162333333333</v>
      </c>
      <c r="EJ54">
        <v>428.2369</v>
      </c>
      <c r="EK54">
        <v>428.6183333333334</v>
      </c>
      <c r="EL54">
        <v>4.622322666666666</v>
      </c>
      <c r="EM54">
        <v>419.8341666666667</v>
      </c>
      <c r="EN54">
        <v>20.49431333333333</v>
      </c>
      <c r="EO54">
        <v>2.268152333333334</v>
      </c>
      <c r="EP54">
        <v>1.850735</v>
      </c>
      <c r="EQ54">
        <v>19.45198</v>
      </c>
      <c r="ER54">
        <v>16.22200666666667</v>
      </c>
      <c r="ES54">
        <v>150.0007</v>
      </c>
      <c r="ET54">
        <v>0.8999452666666669</v>
      </c>
      <c r="EU54">
        <v>0.1000546266666667</v>
      </c>
      <c r="EV54">
        <v>0</v>
      </c>
      <c r="EW54">
        <v>709.1265666666667</v>
      </c>
      <c r="EX54">
        <v>5.000560000000002</v>
      </c>
      <c r="EY54">
        <v>1168.924</v>
      </c>
      <c r="EZ54">
        <v>1225.063</v>
      </c>
      <c r="FA54">
        <v>37.91013333333333</v>
      </c>
      <c r="FB54">
        <v>40.91013333333333</v>
      </c>
      <c r="FC54">
        <v>39.28926666666666</v>
      </c>
      <c r="FD54">
        <v>40.375</v>
      </c>
      <c r="FE54">
        <v>39.90599999999999</v>
      </c>
      <c r="FF54">
        <v>130.4926666666667</v>
      </c>
      <c r="FG54">
        <v>14.51</v>
      </c>
      <c r="FH54">
        <v>0</v>
      </c>
      <c r="FI54">
        <v>97.40000009536743</v>
      </c>
      <c r="FJ54">
        <v>0</v>
      </c>
      <c r="FK54">
        <v>709.16408</v>
      </c>
      <c r="FL54">
        <v>9.980999981788131</v>
      </c>
      <c r="FM54">
        <v>12.37999986758755</v>
      </c>
      <c r="FN54">
        <v>1169.1224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-2.405547</v>
      </c>
      <c r="GD54">
        <v>0.1494691181988763</v>
      </c>
      <c r="GE54">
        <v>0.1848082906311294</v>
      </c>
      <c r="GF54">
        <v>1</v>
      </c>
      <c r="GG54">
        <v>708.5392352941176</v>
      </c>
      <c r="GH54">
        <v>9.904354472710315</v>
      </c>
      <c r="GI54">
        <v>0.9878509371602845</v>
      </c>
      <c r="GJ54">
        <v>0</v>
      </c>
      <c r="GK54">
        <v>4.6163365</v>
      </c>
      <c r="GL54">
        <v>0.1041246529080657</v>
      </c>
      <c r="GM54">
        <v>0.01053510501846094</v>
      </c>
      <c r="GN54">
        <v>0</v>
      </c>
      <c r="GO54">
        <v>1</v>
      </c>
      <c r="GP54">
        <v>3</v>
      </c>
      <c r="GQ54" t="s">
        <v>442</v>
      </c>
      <c r="GR54">
        <v>3.12724</v>
      </c>
      <c r="GS54">
        <v>2.77784</v>
      </c>
      <c r="GT54">
        <v>0.08480600000000001</v>
      </c>
      <c r="GU54">
        <v>0.0857125</v>
      </c>
      <c r="GV54">
        <v>0.10961</v>
      </c>
      <c r="GW54">
        <v>0.0958432</v>
      </c>
      <c r="GX54">
        <v>27370</v>
      </c>
      <c r="GY54">
        <v>26533.5</v>
      </c>
      <c r="GZ54">
        <v>30453.8</v>
      </c>
      <c r="HA54">
        <v>29282.4</v>
      </c>
      <c r="HB54">
        <v>37408.5</v>
      </c>
      <c r="HC54">
        <v>34836.6</v>
      </c>
      <c r="HD54">
        <v>46569.5</v>
      </c>
      <c r="HE54">
        <v>43509.9</v>
      </c>
      <c r="HF54">
        <v>1.8032</v>
      </c>
      <c r="HG54">
        <v>1.86243</v>
      </c>
      <c r="HH54">
        <v>0.103541</v>
      </c>
      <c r="HI54">
        <v>0</v>
      </c>
      <c r="HJ54">
        <v>28.359</v>
      </c>
      <c r="HK54">
        <v>999.9</v>
      </c>
      <c r="HL54">
        <v>49.4</v>
      </c>
      <c r="HM54">
        <v>28.9</v>
      </c>
      <c r="HN54">
        <v>21.8753</v>
      </c>
      <c r="HO54">
        <v>63.4501</v>
      </c>
      <c r="HP54">
        <v>20.4367</v>
      </c>
      <c r="HQ54">
        <v>1</v>
      </c>
      <c r="HR54">
        <v>0.260396</v>
      </c>
      <c r="HS54">
        <v>-1.26113</v>
      </c>
      <c r="HT54">
        <v>20.2161</v>
      </c>
      <c r="HU54">
        <v>5.23796</v>
      </c>
      <c r="HV54">
        <v>11.9769</v>
      </c>
      <c r="HW54">
        <v>4.973</v>
      </c>
      <c r="HX54">
        <v>3.291</v>
      </c>
      <c r="HY54">
        <v>9999</v>
      </c>
      <c r="HZ54">
        <v>9999</v>
      </c>
      <c r="IA54">
        <v>9999</v>
      </c>
      <c r="IB54">
        <v>999.9</v>
      </c>
      <c r="IC54">
        <v>4.97293</v>
      </c>
      <c r="ID54">
        <v>1.87718</v>
      </c>
      <c r="IE54">
        <v>1.87523</v>
      </c>
      <c r="IF54">
        <v>1.87805</v>
      </c>
      <c r="IG54">
        <v>1.87484</v>
      </c>
      <c r="IH54">
        <v>1.87838</v>
      </c>
      <c r="II54">
        <v>1.87546</v>
      </c>
      <c r="IJ54">
        <v>1.87666</v>
      </c>
      <c r="IK54">
        <v>0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0.61</v>
      </c>
      <c r="IY54">
        <v>0.3111</v>
      </c>
      <c r="IZ54">
        <v>0.08096770863890584</v>
      </c>
      <c r="JA54">
        <v>0.001438832190268161</v>
      </c>
      <c r="JB54">
        <v>-4.940604163510307E-07</v>
      </c>
      <c r="JC54">
        <v>2.114408552492027E-10</v>
      </c>
      <c r="JD54">
        <v>-0.001392673486443054</v>
      </c>
      <c r="JE54">
        <v>-0.006143637189210034</v>
      </c>
      <c r="JF54">
        <v>0.001173133151773773</v>
      </c>
      <c r="JG54">
        <v>-1.684160421028808E-05</v>
      </c>
      <c r="JH54">
        <v>1</v>
      </c>
      <c r="JI54">
        <v>2140</v>
      </c>
      <c r="JJ54">
        <v>0</v>
      </c>
      <c r="JK54">
        <v>24</v>
      </c>
      <c r="JL54">
        <v>29375686.6</v>
      </c>
      <c r="JM54">
        <v>29375686.6</v>
      </c>
      <c r="JN54">
        <v>0.936279</v>
      </c>
      <c r="JO54">
        <v>2.53418</v>
      </c>
      <c r="JP54">
        <v>1.39893</v>
      </c>
      <c r="JQ54">
        <v>2.35352</v>
      </c>
      <c r="JR54">
        <v>1.44897</v>
      </c>
      <c r="JS54">
        <v>2.59521</v>
      </c>
      <c r="JT54">
        <v>35.638</v>
      </c>
      <c r="JU54">
        <v>24.0087</v>
      </c>
      <c r="JV54">
        <v>18</v>
      </c>
      <c r="JW54">
        <v>476.62</v>
      </c>
      <c r="JX54">
        <v>484.836</v>
      </c>
      <c r="JY54">
        <v>32.4187</v>
      </c>
      <c r="JZ54">
        <v>30.6079</v>
      </c>
      <c r="KA54">
        <v>29.9999</v>
      </c>
      <c r="KB54">
        <v>30.2951</v>
      </c>
      <c r="KC54">
        <v>30.3596</v>
      </c>
      <c r="KD54">
        <v>18.7863</v>
      </c>
      <c r="KE54">
        <v>15.952</v>
      </c>
      <c r="KF54">
        <v>100</v>
      </c>
      <c r="KG54">
        <v>32.4072</v>
      </c>
      <c r="KH54">
        <v>420</v>
      </c>
      <c r="KI54">
        <v>20.465</v>
      </c>
      <c r="KJ54">
        <v>100.655</v>
      </c>
      <c r="KK54">
        <v>100.082</v>
      </c>
    </row>
    <row r="55" spans="1:297">
      <c r="A55">
        <v>39</v>
      </c>
      <c r="B55">
        <v>1762541296.5</v>
      </c>
      <c r="C55">
        <v>5271.400000095367</v>
      </c>
      <c r="D55" t="s">
        <v>598</v>
      </c>
      <c r="E55" t="s">
        <v>599</v>
      </c>
      <c r="F55">
        <v>5</v>
      </c>
      <c r="G55" t="s">
        <v>567</v>
      </c>
      <c r="H55" t="s">
        <v>436</v>
      </c>
      <c r="I55">
        <v>1762541288.75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428.8502760908951</v>
      </c>
      <c r="AK55">
        <v>433.5482242424242</v>
      </c>
      <c r="AL55">
        <v>-0.0003886905358069567</v>
      </c>
      <c r="AM55">
        <v>66.41753245128757</v>
      </c>
      <c r="AN55">
        <f>(AP55 - AO55 + DY55*1E3/(8.314*(EA55+273.15)) * AR55/DX55 * AQ55) * DX55/(100*DL55) * 1000/(1000 - AP55)</f>
        <v>0</v>
      </c>
      <c r="AO55">
        <v>20.54715883987684</v>
      </c>
      <c r="AP55">
        <v>25.17480727272726</v>
      </c>
      <c r="AQ55">
        <v>-0.0001128416880888615</v>
      </c>
      <c r="AR55">
        <v>112.1630611886597</v>
      </c>
      <c r="AS55">
        <v>4</v>
      </c>
      <c r="AT55">
        <v>1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564</v>
      </c>
      <c r="AY55">
        <v>5015.64</v>
      </c>
      <c r="AZ55">
        <v>570.28</v>
      </c>
      <c r="BA55">
        <v>2192.060284460069</v>
      </c>
      <c r="BB55">
        <f>1-AZ55/BA55</f>
        <v>0</v>
      </c>
      <c r="BC55">
        <v>-7.692239861874676</v>
      </c>
      <c r="BD55" t="s">
        <v>600</v>
      </c>
      <c r="BE55">
        <v>5014.27</v>
      </c>
      <c r="BF55">
        <v>639.3175199999999</v>
      </c>
      <c r="BG55">
        <v>2029.806491004341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601</v>
      </c>
      <c r="BQ55">
        <v>631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1313</v>
      </c>
      <c r="CA55">
        <v>290.0000000000001</v>
      </c>
      <c r="CB55">
        <v>1924.49</v>
      </c>
      <c r="CC55">
        <v>295</v>
      </c>
      <c r="CD55">
        <v>5014.27</v>
      </c>
      <c r="CE55">
        <v>1930.4</v>
      </c>
      <c r="CF55">
        <v>-5.91</v>
      </c>
      <c r="CG55">
        <v>300.0000000000001</v>
      </c>
      <c r="CH55">
        <v>23.9</v>
      </c>
      <c r="CI55">
        <v>2029.806491004341</v>
      </c>
      <c r="CJ55">
        <v>3.235648293036443</v>
      </c>
      <c r="CK55">
        <v>-49.84681568932797</v>
      </c>
      <c r="CL55">
        <v>1.407706280085336</v>
      </c>
      <c r="CM55">
        <v>0.9781568244133502</v>
      </c>
      <c r="CN55">
        <v>-0.004113771968854283</v>
      </c>
      <c r="CO55">
        <v>289.9999999999999</v>
      </c>
      <c r="CP55">
        <v>1935.99</v>
      </c>
      <c r="CQ55">
        <v>655</v>
      </c>
      <c r="CR55">
        <v>5014.25</v>
      </c>
      <c r="CS55">
        <v>1930.4</v>
      </c>
      <c r="CT55">
        <v>5.59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1762541288.75</v>
      </c>
      <c r="DR55">
        <v>422.5736333333334</v>
      </c>
      <c r="DS55">
        <v>420.0348</v>
      </c>
      <c r="DT55">
        <v>25.18725666666666</v>
      </c>
      <c r="DU55">
        <v>20.57370000000001</v>
      </c>
      <c r="DV55">
        <v>421.9576</v>
      </c>
      <c r="DW55">
        <v>24.8748</v>
      </c>
      <c r="DX55">
        <v>500.0289333333333</v>
      </c>
      <c r="DY55">
        <v>90.30170333333334</v>
      </c>
      <c r="DZ55">
        <v>0.1000206166666667</v>
      </c>
      <c r="EA55">
        <v>31.12320999999999</v>
      </c>
      <c r="EB55">
        <v>29.98279666666667</v>
      </c>
      <c r="EC55">
        <v>999.9000000000002</v>
      </c>
      <c r="ED55">
        <v>0</v>
      </c>
      <c r="EE55">
        <v>0</v>
      </c>
      <c r="EF55">
        <v>10001.99833333333</v>
      </c>
      <c r="EG55">
        <v>0</v>
      </c>
      <c r="EH55">
        <v>1091.680333333333</v>
      </c>
      <c r="EI55">
        <v>2.538871</v>
      </c>
      <c r="EJ55">
        <v>433.4919333333334</v>
      </c>
      <c r="EK55">
        <v>428.8579999999999</v>
      </c>
      <c r="EL55">
        <v>4.613555666666667</v>
      </c>
      <c r="EM55">
        <v>420.0348</v>
      </c>
      <c r="EN55">
        <v>20.57370000000001</v>
      </c>
      <c r="EO55">
        <v>2.274453333333334</v>
      </c>
      <c r="EP55">
        <v>1.85784</v>
      </c>
      <c r="EQ55">
        <v>19.49658666666667</v>
      </c>
      <c r="ER55">
        <v>16.28212</v>
      </c>
      <c r="ES55">
        <v>49.99793999999999</v>
      </c>
      <c r="ET55">
        <v>0.8999399000000002</v>
      </c>
      <c r="EU55">
        <v>0.1000600566666667</v>
      </c>
      <c r="EV55">
        <v>0</v>
      </c>
      <c r="EW55">
        <v>639.2887666666666</v>
      </c>
      <c r="EX55">
        <v>5.000560000000002</v>
      </c>
      <c r="EY55">
        <v>448.2783</v>
      </c>
      <c r="EZ55">
        <v>380.1692</v>
      </c>
      <c r="FA55">
        <v>37.37903333333333</v>
      </c>
      <c r="FB55">
        <v>40.56829999999999</v>
      </c>
      <c r="FC55">
        <v>38.83509999999999</v>
      </c>
      <c r="FD55">
        <v>40.12289999999999</v>
      </c>
      <c r="FE55">
        <v>39.46849999999998</v>
      </c>
      <c r="FF55">
        <v>40.49466666666667</v>
      </c>
      <c r="FG55">
        <v>4.505</v>
      </c>
      <c r="FH55">
        <v>0</v>
      </c>
      <c r="FI55">
        <v>97.40000009536743</v>
      </c>
      <c r="FJ55">
        <v>0</v>
      </c>
      <c r="FK55">
        <v>639.3175199999999</v>
      </c>
      <c r="FL55">
        <v>3.074384609651013</v>
      </c>
      <c r="FM55">
        <v>3.512999999826825</v>
      </c>
      <c r="FN55">
        <v>448.2692400000001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2.543125853658537</v>
      </c>
      <c r="GD55">
        <v>0.1397084320557551</v>
      </c>
      <c r="GE55">
        <v>0.04170192789458209</v>
      </c>
      <c r="GF55">
        <v>1</v>
      </c>
      <c r="GG55">
        <v>639.1296176470588</v>
      </c>
      <c r="GH55">
        <v>3.179266615915341</v>
      </c>
      <c r="GI55">
        <v>0.3541588223569852</v>
      </c>
      <c r="GJ55">
        <v>0</v>
      </c>
      <c r="GK55">
        <v>4.605651463414635</v>
      </c>
      <c r="GL55">
        <v>0.172250801393728</v>
      </c>
      <c r="GM55">
        <v>0.01975032220311128</v>
      </c>
      <c r="GN55">
        <v>0</v>
      </c>
      <c r="GO55">
        <v>1</v>
      </c>
      <c r="GP55">
        <v>3</v>
      </c>
      <c r="GQ55" t="s">
        <v>442</v>
      </c>
      <c r="GR55">
        <v>3.12713</v>
      </c>
      <c r="GS55">
        <v>2.77775</v>
      </c>
      <c r="GT55">
        <v>0.085608</v>
      </c>
      <c r="GU55">
        <v>0.0857348</v>
      </c>
      <c r="GV55">
        <v>0.109767</v>
      </c>
      <c r="GW55">
        <v>0.09599969999999999</v>
      </c>
      <c r="GX55">
        <v>27345.6</v>
      </c>
      <c r="GY55">
        <v>26532.2</v>
      </c>
      <c r="GZ55">
        <v>30453.3</v>
      </c>
      <c r="HA55">
        <v>29281.6</v>
      </c>
      <c r="HB55">
        <v>37401.3</v>
      </c>
      <c r="HC55">
        <v>34829.8</v>
      </c>
      <c r="HD55">
        <v>46568.8</v>
      </c>
      <c r="HE55">
        <v>43508.9</v>
      </c>
      <c r="HF55">
        <v>1.80303</v>
      </c>
      <c r="HG55">
        <v>1.86225</v>
      </c>
      <c r="HH55">
        <v>0.0932366</v>
      </c>
      <c r="HI55">
        <v>0</v>
      </c>
      <c r="HJ55">
        <v>28.4692</v>
      </c>
      <c r="HK55">
        <v>999.9</v>
      </c>
      <c r="HL55">
        <v>49.4</v>
      </c>
      <c r="HM55">
        <v>29</v>
      </c>
      <c r="HN55">
        <v>22.0017</v>
      </c>
      <c r="HO55">
        <v>63.7501</v>
      </c>
      <c r="HP55">
        <v>20.4728</v>
      </c>
      <c r="HQ55">
        <v>1</v>
      </c>
      <c r="HR55">
        <v>0.260633</v>
      </c>
      <c r="HS55">
        <v>-1.59254</v>
      </c>
      <c r="HT55">
        <v>20.2143</v>
      </c>
      <c r="HU55">
        <v>5.2387</v>
      </c>
      <c r="HV55">
        <v>11.9769</v>
      </c>
      <c r="HW55">
        <v>4.97275</v>
      </c>
      <c r="HX55">
        <v>3.291</v>
      </c>
      <c r="HY55">
        <v>9999</v>
      </c>
      <c r="HZ55">
        <v>9999</v>
      </c>
      <c r="IA55">
        <v>9999</v>
      </c>
      <c r="IB55">
        <v>999.9</v>
      </c>
      <c r="IC55">
        <v>4.97292</v>
      </c>
      <c r="ID55">
        <v>1.87714</v>
      </c>
      <c r="IE55">
        <v>1.8752</v>
      </c>
      <c r="IF55">
        <v>1.87805</v>
      </c>
      <c r="IG55">
        <v>1.87479</v>
      </c>
      <c r="IH55">
        <v>1.87836</v>
      </c>
      <c r="II55">
        <v>1.87546</v>
      </c>
      <c r="IJ55">
        <v>1.87658</v>
      </c>
      <c r="IK55">
        <v>0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0.617</v>
      </c>
      <c r="IY55">
        <v>0.3121</v>
      </c>
      <c r="IZ55">
        <v>0.08096770863890584</v>
      </c>
      <c r="JA55">
        <v>0.001438832190268161</v>
      </c>
      <c r="JB55">
        <v>-4.940604163510307E-07</v>
      </c>
      <c r="JC55">
        <v>2.114408552492027E-10</v>
      </c>
      <c r="JD55">
        <v>-0.001392673486443054</v>
      </c>
      <c r="JE55">
        <v>-0.006143637189210034</v>
      </c>
      <c r="JF55">
        <v>0.001173133151773773</v>
      </c>
      <c r="JG55">
        <v>-1.684160421028808E-05</v>
      </c>
      <c r="JH55">
        <v>1</v>
      </c>
      <c r="JI55">
        <v>2140</v>
      </c>
      <c r="JJ55">
        <v>0</v>
      </c>
      <c r="JK55">
        <v>24</v>
      </c>
      <c r="JL55">
        <v>29375688.3</v>
      </c>
      <c r="JM55">
        <v>29375688.3</v>
      </c>
      <c r="JN55">
        <v>0.9375</v>
      </c>
      <c r="JO55">
        <v>2.52808</v>
      </c>
      <c r="JP55">
        <v>1.39893</v>
      </c>
      <c r="JQ55">
        <v>2.35352</v>
      </c>
      <c r="JR55">
        <v>1.44897</v>
      </c>
      <c r="JS55">
        <v>2.59888</v>
      </c>
      <c r="JT55">
        <v>35.638</v>
      </c>
      <c r="JU55">
        <v>24.0087</v>
      </c>
      <c r="JV55">
        <v>18</v>
      </c>
      <c r="JW55">
        <v>476.491</v>
      </c>
      <c r="JX55">
        <v>484.655</v>
      </c>
      <c r="JY55">
        <v>32.5022</v>
      </c>
      <c r="JZ55">
        <v>30.6106</v>
      </c>
      <c r="KA55">
        <v>30.0001</v>
      </c>
      <c r="KB55">
        <v>30.2898</v>
      </c>
      <c r="KC55">
        <v>30.3518</v>
      </c>
      <c r="KD55">
        <v>18.8153</v>
      </c>
      <c r="KE55">
        <v>16.234</v>
      </c>
      <c r="KF55">
        <v>100</v>
      </c>
      <c r="KG55">
        <v>32.5015</v>
      </c>
      <c r="KH55">
        <v>420</v>
      </c>
      <c r="KI55">
        <v>20.4774</v>
      </c>
      <c r="KJ55">
        <v>100.654</v>
      </c>
      <c r="KK55">
        <v>100.08</v>
      </c>
    </row>
    <row r="56" spans="1:297">
      <c r="A56">
        <v>40</v>
      </c>
      <c r="B56">
        <v>1762541396</v>
      </c>
      <c r="C56">
        <v>5370.900000095367</v>
      </c>
      <c r="D56" t="s">
        <v>602</v>
      </c>
      <c r="E56" t="s">
        <v>603</v>
      </c>
      <c r="F56">
        <v>5</v>
      </c>
      <c r="G56" t="s">
        <v>567</v>
      </c>
      <c r="H56" t="s">
        <v>436</v>
      </c>
      <c r="I56">
        <v>1762541388.25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428.6579101613646</v>
      </c>
      <c r="AK56">
        <v>436.9769030303029</v>
      </c>
      <c r="AL56">
        <v>-0.01529669253923333</v>
      </c>
      <c r="AM56">
        <v>66.41753245128757</v>
      </c>
      <c r="AN56">
        <f>(AP56 - AO56 + DY56*1E3/(8.314*(EA56+273.15)) * AR56/DX56 * AQ56) * DX56/(100*DL56) * 1000/(1000 - AP56)</f>
        <v>0</v>
      </c>
      <c r="AO56">
        <v>20.44288290230335</v>
      </c>
      <c r="AP56">
        <v>25.09201575757575</v>
      </c>
      <c r="AQ56">
        <v>-5.113476735590639E-05</v>
      </c>
      <c r="AR56">
        <v>112.1630611886597</v>
      </c>
      <c r="AS56">
        <v>5</v>
      </c>
      <c r="AT56">
        <v>1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604</v>
      </c>
      <c r="AY56">
        <v>5011.3</v>
      </c>
      <c r="AZ56">
        <v>610.3807692307691</v>
      </c>
      <c r="BA56">
        <v>2011.31</v>
      </c>
      <c r="BB56">
        <f>1-AZ56/BA56</f>
        <v>0</v>
      </c>
      <c r="BC56">
        <v>-6.731350892725137</v>
      </c>
      <c r="BD56" t="s">
        <v>482</v>
      </c>
      <c r="BE56" t="s">
        <v>482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482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1315</v>
      </c>
      <c r="CA56">
        <v>290.0000000000001</v>
      </c>
      <c r="CB56">
        <v>2011.31</v>
      </c>
      <c r="CC56">
        <v>295</v>
      </c>
      <c r="CD56">
        <v>5011.3</v>
      </c>
      <c r="CE56">
        <v>2031.04</v>
      </c>
      <c r="CF56">
        <v>-19.73</v>
      </c>
      <c r="CG56">
        <v>300.0000000000001</v>
      </c>
      <c r="CH56">
        <v>23.9</v>
      </c>
      <c r="CI56">
        <v>1968.034507367514</v>
      </c>
      <c r="CJ56">
        <v>9.789824440836608</v>
      </c>
      <c r="CK56">
        <v>31.57233287428116</v>
      </c>
      <c r="CL56">
        <v>4.250414752418446</v>
      </c>
      <c r="CM56">
        <v>0.6633646955922603</v>
      </c>
      <c r="CN56">
        <v>-0.004148374638487207</v>
      </c>
      <c r="CO56">
        <v>289.9999999999999</v>
      </c>
      <c r="CP56">
        <v>2071.59</v>
      </c>
      <c r="CQ56">
        <v>795</v>
      </c>
      <c r="CR56">
        <v>5010.82</v>
      </c>
      <c r="CS56">
        <v>2031.04</v>
      </c>
      <c r="CT56">
        <v>40.55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1762541388.25</v>
      </c>
      <c r="DR56">
        <v>426.0264333333333</v>
      </c>
      <c r="DS56">
        <v>419.9833333333333</v>
      </c>
      <c r="DT56">
        <v>25.09647333333333</v>
      </c>
      <c r="DU56">
        <v>20.46550666666667</v>
      </c>
      <c r="DV56">
        <v>425.4064666666666</v>
      </c>
      <c r="DW56">
        <v>24.78588333333333</v>
      </c>
      <c r="DX56">
        <v>499.9950666666667</v>
      </c>
      <c r="DY56">
        <v>90.29827000000002</v>
      </c>
      <c r="DZ56">
        <v>0.09994452000000001</v>
      </c>
      <c r="EA56">
        <v>31.15046666666667</v>
      </c>
      <c r="EB56">
        <v>29.98984</v>
      </c>
      <c r="EC56">
        <v>999.9000000000002</v>
      </c>
      <c r="ED56">
        <v>0</v>
      </c>
      <c r="EE56">
        <v>0</v>
      </c>
      <c r="EF56">
        <v>10005.915</v>
      </c>
      <c r="EG56">
        <v>0</v>
      </c>
      <c r="EH56">
        <v>1091.577</v>
      </c>
      <c r="EI56">
        <v>6.043199333333333</v>
      </c>
      <c r="EJ56">
        <v>436.9934333333333</v>
      </c>
      <c r="EK56">
        <v>428.7579999999999</v>
      </c>
      <c r="EL56">
        <v>4.630967666666667</v>
      </c>
      <c r="EM56">
        <v>419.9833333333333</v>
      </c>
      <c r="EN56">
        <v>20.46550666666667</v>
      </c>
      <c r="EO56">
        <v>2.266168</v>
      </c>
      <c r="EP56">
        <v>1.848</v>
      </c>
      <c r="EQ56">
        <v>19.43790333333333</v>
      </c>
      <c r="ER56">
        <v>16.19881666666667</v>
      </c>
      <c r="ES56">
        <v>0.005000559999999998</v>
      </c>
      <c r="ET56">
        <v>0</v>
      </c>
      <c r="EU56">
        <v>0</v>
      </c>
      <c r="EV56">
        <v>0</v>
      </c>
      <c r="EW56">
        <v>609.35</v>
      </c>
      <c r="EX56">
        <v>0.005000559999999998</v>
      </c>
      <c r="EY56">
        <v>156.46</v>
      </c>
      <c r="EZ56">
        <v>-2.663333333333334</v>
      </c>
      <c r="FA56">
        <v>36.779</v>
      </c>
      <c r="FB56">
        <v>40.22479999999999</v>
      </c>
      <c r="FC56">
        <v>38.3954</v>
      </c>
      <c r="FD56">
        <v>39.68306666666667</v>
      </c>
      <c r="FE56">
        <v>38.89133333333332</v>
      </c>
      <c r="FF56">
        <v>0</v>
      </c>
      <c r="FG56">
        <v>0</v>
      </c>
      <c r="FH56">
        <v>0</v>
      </c>
      <c r="FI56">
        <v>97.29999995231628</v>
      </c>
      <c r="FJ56">
        <v>0</v>
      </c>
      <c r="FK56">
        <v>610.3807692307691</v>
      </c>
      <c r="FL56">
        <v>4.495726045268452</v>
      </c>
      <c r="FM56">
        <v>-0.9264951187036676</v>
      </c>
      <c r="FN56">
        <v>155.1807692307692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6.009460000000001</v>
      </c>
      <c r="GD56">
        <v>0.8447786759581957</v>
      </c>
      <c r="GE56">
        <v>0.1181723534586293</v>
      </c>
      <c r="GF56">
        <v>0</v>
      </c>
      <c r="GG56">
        <v>610.6176470588235</v>
      </c>
      <c r="GH56">
        <v>-1.344538058192283</v>
      </c>
      <c r="GI56">
        <v>5.732491019373451</v>
      </c>
      <c r="GJ56">
        <v>0</v>
      </c>
      <c r="GK56">
        <v>4.627206585365854</v>
      </c>
      <c r="GL56">
        <v>0.08607282229964625</v>
      </c>
      <c r="GM56">
        <v>0.01043940088220094</v>
      </c>
      <c r="GN56">
        <v>1</v>
      </c>
      <c r="GO56">
        <v>1</v>
      </c>
      <c r="GP56">
        <v>3</v>
      </c>
      <c r="GQ56" t="s">
        <v>442</v>
      </c>
      <c r="GR56">
        <v>3.12716</v>
      </c>
      <c r="GS56">
        <v>2.77769</v>
      </c>
      <c r="GT56">
        <v>0.08612499999999999</v>
      </c>
      <c r="GU56">
        <v>0.0856982</v>
      </c>
      <c r="GV56">
        <v>0.10952</v>
      </c>
      <c r="GW56">
        <v>0.0956593</v>
      </c>
      <c r="GX56">
        <v>27330.5</v>
      </c>
      <c r="GY56">
        <v>26532.2</v>
      </c>
      <c r="GZ56">
        <v>30453.7</v>
      </c>
      <c r="HA56">
        <v>29280.5</v>
      </c>
      <c r="HB56">
        <v>37412.5</v>
      </c>
      <c r="HC56">
        <v>34841.5</v>
      </c>
      <c r="HD56">
        <v>46569.6</v>
      </c>
      <c r="HE56">
        <v>43507.1</v>
      </c>
      <c r="HF56">
        <v>1.80275</v>
      </c>
      <c r="HG56">
        <v>1.86203</v>
      </c>
      <c r="HH56">
        <v>0.0889003</v>
      </c>
      <c r="HI56">
        <v>0</v>
      </c>
      <c r="HJ56">
        <v>28.5494</v>
      </c>
      <c r="HK56">
        <v>999.9</v>
      </c>
      <c r="HL56">
        <v>49.4</v>
      </c>
      <c r="HM56">
        <v>29</v>
      </c>
      <c r="HN56">
        <v>22.0004</v>
      </c>
      <c r="HO56">
        <v>63.4101</v>
      </c>
      <c r="HP56">
        <v>20.4688</v>
      </c>
      <c r="HQ56">
        <v>1</v>
      </c>
      <c r="HR56">
        <v>0.261204</v>
      </c>
      <c r="HS56">
        <v>-1.64434</v>
      </c>
      <c r="HT56">
        <v>20.215</v>
      </c>
      <c r="HU56">
        <v>5.23541</v>
      </c>
      <c r="HV56">
        <v>11.9782</v>
      </c>
      <c r="HW56">
        <v>4.97285</v>
      </c>
      <c r="HX56">
        <v>3.29103</v>
      </c>
      <c r="HY56">
        <v>9999</v>
      </c>
      <c r="HZ56">
        <v>9999</v>
      </c>
      <c r="IA56">
        <v>9999</v>
      </c>
      <c r="IB56">
        <v>999.9</v>
      </c>
      <c r="IC56">
        <v>4.97291</v>
      </c>
      <c r="ID56">
        <v>1.87714</v>
      </c>
      <c r="IE56">
        <v>1.87526</v>
      </c>
      <c r="IF56">
        <v>1.87805</v>
      </c>
      <c r="IG56">
        <v>1.87481</v>
      </c>
      <c r="IH56">
        <v>1.87838</v>
      </c>
      <c r="II56">
        <v>1.87546</v>
      </c>
      <c r="IJ56">
        <v>1.87662</v>
      </c>
      <c r="IK56">
        <v>0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0.62</v>
      </c>
      <c r="IY56">
        <v>0.3104</v>
      </c>
      <c r="IZ56">
        <v>0.08096770863890584</v>
      </c>
      <c r="JA56">
        <v>0.001438832190268161</v>
      </c>
      <c r="JB56">
        <v>-4.940604163510307E-07</v>
      </c>
      <c r="JC56">
        <v>2.114408552492027E-10</v>
      </c>
      <c r="JD56">
        <v>-0.001392673486443054</v>
      </c>
      <c r="JE56">
        <v>-0.006143637189210034</v>
      </c>
      <c r="JF56">
        <v>0.001173133151773773</v>
      </c>
      <c r="JG56">
        <v>-1.684160421028808E-05</v>
      </c>
      <c r="JH56">
        <v>1</v>
      </c>
      <c r="JI56">
        <v>2140</v>
      </c>
      <c r="JJ56">
        <v>0</v>
      </c>
      <c r="JK56">
        <v>24</v>
      </c>
      <c r="JL56">
        <v>29375689.9</v>
      </c>
      <c r="JM56">
        <v>29375689.9</v>
      </c>
      <c r="JN56">
        <v>0.939941</v>
      </c>
      <c r="JO56">
        <v>2.53052</v>
      </c>
      <c r="JP56">
        <v>1.39893</v>
      </c>
      <c r="JQ56">
        <v>2.35229</v>
      </c>
      <c r="JR56">
        <v>1.44897</v>
      </c>
      <c r="JS56">
        <v>2.59399</v>
      </c>
      <c r="JT56">
        <v>35.6613</v>
      </c>
      <c r="JU56">
        <v>24.0087</v>
      </c>
      <c r="JV56">
        <v>18</v>
      </c>
      <c r="JW56">
        <v>476.33</v>
      </c>
      <c r="JX56">
        <v>484.482</v>
      </c>
      <c r="JY56">
        <v>32.6978</v>
      </c>
      <c r="JZ56">
        <v>30.6186</v>
      </c>
      <c r="KA56">
        <v>30.0001</v>
      </c>
      <c r="KB56">
        <v>30.2885</v>
      </c>
      <c r="KC56">
        <v>30.3491</v>
      </c>
      <c r="KD56">
        <v>18.8493</v>
      </c>
      <c r="KE56">
        <v>16.8029</v>
      </c>
      <c r="KF56">
        <v>100</v>
      </c>
      <c r="KG56">
        <v>32.6949</v>
      </c>
      <c r="KH56">
        <v>420</v>
      </c>
      <c r="KI56">
        <v>20.4185</v>
      </c>
      <c r="KJ56">
        <v>100.655</v>
      </c>
      <c r="KK56">
        <v>100.076</v>
      </c>
    </row>
    <row r="57" spans="1:297">
      <c r="A57">
        <v>41</v>
      </c>
      <c r="B57">
        <v>1762544407</v>
      </c>
      <c r="C57">
        <v>8381.900000095367</v>
      </c>
      <c r="D57" t="s">
        <v>605</v>
      </c>
      <c r="E57" t="s">
        <v>606</v>
      </c>
      <c r="F57">
        <v>5</v>
      </c>
      <c r="G57" t="s">
        <v>607</v>
      </c>
      <c r="H57" t="s">
        <v>436</v>
      </c>
      <c r="I57">
        <v>1762544399.25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429.6535614396221</v>
      </c>
      <c r="AK57">
        <v>418.0457515151512</v>
      </c>
      <c r="AL57">
        <v>-0.0007575713527489983</v>
      </c>
      <c r="AM57">
        <v>66.26845393932331</v>
      </c>
      <c r="AN57">
        <f>(AP57 - AO57 + DY57*1E3/(8.314*(EA57+273.15)) * AR57/DX57 * AQ57) * DX57/(100*DL57) * 1000/(1000 - AP57)</f>
        <v>0</v>
      </c>
      <c r="AO57">
        <v>22.56657317702413</v>
      </c>
      <c r="AP57">
        <v>29.76207454545454</v>
      </c>
      <c r="AQ57">
        <v>1.308815313741078E-05</v>
      </c>
      <c r="AR57">
        <v>110.0950688996396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604</v>
      </c>
      <c r="AY57">
        <v>5011.3</v>
      </c>
      <c r="AZ57">
        <v>610.3807692307691</v>
      </c>
      <c r="BA57">
        <v>2011.31</v>
      </c>
      <c r="BB57">
        <f>1-AZ57/BA57</f>
        <v>0</v>
      </c>
      <c r="BC57">
        <v>-6.731350892725137</v>
      </c>
      <c r="BD57" t="s">
        <v>608</v>
      </c>
      <c r="BE57">
        <v>5003.54</v>
      </c>
      <c r="BF57">
        <v>1503.0772</v>
      </c>
      <c r="BG57">
        <v>1732.073300357213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609</v>
      </c>
      <c r="BQ57">
        <v>761.87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1316</v>
      </c>
      <c r="CA57">
        <v>290.0000000000001</v>
      </c>
      <c r="CB57">
        <v>1630.34</v>
      </c>
      <c r="CC57">
        <v>175</v>
      </c>
      <c r="CD57">
        <v>5003.54</v>
      </c>
      <c r="CE57">
        <v>1629.21</v>
      </c>
      <c r="CF57">
        <v>1.13</v>
      </c>
      <c r="CG57">
        <v>300.0000000000001</v>
      </c>
      <c r="CH57">
        <v>24.1</v>
      </c>
      <c r="CI57">
        <v>1732.073300357213</v>
      </c>
      <c r="CJ57">
        <v>2.354911728755119</v>
      </c>
      <c r="CK57">
        <v>-51.46895630012771</v>
      </c>
      <c r="CL57">
        <v>1.085469248186151</v>
      </c>
      <c r="CM57">
        <v>0.987699376207571</v>
      </c>
      <c r="CN57">
        <v>-0.00250487208008899</v>
      </c>
      <c r="CO57">
        <v>289.9999999999999</v>
      </c>
      <c r="CP57">
        <v>1627.44</v>
      </c>
      <c r="CQ57">
        <v>725</v>
      </c>
      <c r="CR57">
        <v>5001.51</v>
      </c>
      <c r="CS57">
        <v>1629.17</v>
      </c>
      <c r="CT57">
        <v>-1.73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1762544399.25</v>
      </c>
      <c r="DR57">
        <v>405.5988</v>
      </c>
      <c r="DS57">
        <v>419.9133</v>
      </c>
      <c r="DT57">
        <v>29.75569333333333</v>
      </c>
      <c r="DU57">
        <v>22.56529</v>
      </c>
      <c r="DV57">
        <v>405.0020666666667</v>
      </c>
      <c r="DW57">
        <v>29.46603666666666</v>
      </c>
      <c r="DX57">
        <v>500.0136666666666</v>
      </c>
      <c r="DY57">
        <v>90.29371333333332</v>
      </c>
      <c r="DZ57">
        <v>0.09992402666666668</v>
      </c>
      <c r="EA57">
        <v>35.97556666666667</v>
      </c>
      <c r="EB57">
        <v>35.95229</v>
      </c>
      <c r="EC57">
        <v>999.9000000000002</v>
      </c>
      <c r="ED57">
        <v>0</v>
      </c>
      <c r="EE57">
        <v>0</v>
      </c>
      <c r="EF57">
        <v>10003.93266666667</v>
      </c>
      <c r="EG57">
        <v>0</v>
      </c>
      <c r="EH57">
        <v>1059.148666666667</v>
      </c>
      <c r="EI57">
        <v>-14.31446666666667</v>
      </c>
      <c r="EJ57">
        <v>418.0377666666666</v>
      </c>
      <c r="EK57">
        <v>429.6074</v>
      </c>
      <c r="EL57">
        <v>7.190399333333332</v>
      </c>
      <c r="EM57">
        <v>419.9133</v>
      </c>
      <c r="EN57">
        <v>22.56529</v>
      </c>
      <c r="EO57">
        <v>2.686751</v>
      </c>
      <c r="EP57">
        <v>2.037503333333333</v>
      </c>
      <c r="EQ57">
        <v>22.20431666666667</v>
      </c>
      <c r="ER57">
        <v>17.73883</v>
      </c>
      <c r="ES57">
        <v>1999.994666666666</v>
      </c>
      <c r="ET57">
        <v>0.9800016333333332</v>
      </c>
      <c r="EU57">
        <v>0.01999844666666667</v>
      </c>
      <c r="EV57">
        <v>0</v>
      </c>
      <c r="EW57">
        <v>1503.101</v>
      </c>
      <c r="EX57">
        <v>5.000560000000002</v>
      </c>
      <c r="EY57">
        <v>31440.36333333333</v>
      </c>
      <c r="EZ57">
        <v>17294.84666666667</v>
      </c>
      <c r="FA57">
        <v>54.8624</v>
      </c>
      <c r="FB57">
        <v>55.53306666666665</v>
      </c>
      <c r="FC57">
        <v>54.68699999999998</v>
      </c>
      <c r="FD57">
        <v>54.52066666666665</v>
      </c>
      <c r="FE57">
        <v>55.01239999999999</v>
      </c>
      <c r="FF57">
        <v>1955.094666666667</v>
      </c>
      <c r="FG57">
        <v>39.90000000000001</v>
      </c>
      <c r="FH57">
        <v>0</v>
      </c>
      <c r="FI57">
        <v>3010.5</v>
      </c>
      <c r="FJ57">
        <v>0</v>
      </c>
      <c r="FK57">
        <v>1503.0772</v>
      </c>
      <c r="FL57">
        <v>-4.451538472698366</v>
      </c>
      <c r="FM57">
        <v>-108.1230771825959</v>
      </c>
      <c r="FN57">
        <v>31439.648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-14.28069512195122</v>
      </c>
      <c r="GD57">
        <v>-0.4615442508711529</v>
      </c>
      <c r="GE57">
        <v>0.06968657690398417</v>
      </c>
      <c r="GF57">
        <v>1</v>
      </c>
      <c r="GG57">
        <v>1503.444411764706</v>
      </c>
      <c r="GH57">
        <v>-6.04171122482306</v>
      </c>
      <c r="GI57">
        <v>0.6252349731311356</v>
      </c>
      <c r="GJ57">
        <v>0</v>
      </c>
      <c r="GK57">
        <v>7.189792682926829</v>
      </c>
      <c r="GL57">
        <v>0.01713135888502586</v>
      </c>
      <c r="GM57">
        <v>0.002735995849724298</v>
      </c>
      <c r="GN57">
        <v>1</v>
      </c>
      <c r="GO57">
        <v>2</v>
      </c>
      <c r="GP57">
        <v>3</v>
      </c>
      <c r="GQ57" t="s">
        <v>488</v>
      </c>
      <c r="GR57">
        <v>3.12017</v>
      </c>
      <c r="GS57">
        <v>2.77786</v>
      </c>
      <c r="GT57">
        <v>0.08013670000000001</v>
      </c>
      <c r="GU57">
        <v>0.0827802</v>
      </c>
      <c r="GV57">
        <v>0.119568</v>
      </c>
      <c r="GW57">
        <v>0.0992905</v>
      </c>
      <c r="GX57">
        <v>26474.5</v>
      </c>
      <c r="GY57">
        <v>25844.1</v>
      </c>
      <c r="GZ57">
        <v>29377</v>
      </c>
      <c r="HA57">
        <v>28500</v>
      </c>
      <c r="HB57">
        <v>35825.6</v>
      </c>
      <c r="HC57">
        <v>33827.3</v>
      </c>
      <c r="HD57">
        <v>45042.4</v>
      </c>
      <c r="HE57">
        <v>42372.5</v>
      </c>
      <c r="HF57">
        <v>1.6865</v>
      </c>
      <c r="HG57">
        <v>1.67537</v>
      </c>
      <c r="HH57">
        <v>0.00748783</v>
      </c>
      <c r="HI57">
        <v>0</v>
      </c>
      <c r="HJ57">
        <v>35.8441</v>
      </c>
      <c r="HK57">
        <v>999.9</v>
      </c>
      <c r="HL57">
        <v>48.4</v>
      </c>
      <c r="HM57">
        <v>29.8</v>
      </c>
      <c r="HN57">
        <v>22.5756</v>
      </c>
      <c r="HO57">
        <v>64.12909999999999</v>
      </c>
      <c r="HP57">
        <v>16.1378</v>
      </c>
      <c r="HQ57">
        <v>1</v>
      </c>
      <c r="HR57">
        <v>1.53775</v>
      </c>
      <c r="HS57">
        <v>5.42291</v>
      </c>
      <c r="HT57">
        <v>20.118</v>
      </c>
      <c r="HU57">
        <v>5.23376</v>
      </c>
      <c r="HV57">
        <v>11.992</v>
      </c>
      <c r="HW57">
        <v>4.97045</v>
      </c>
      <c r="HX57">
        <v>3.29142</v>
      </c>
      <c r="HY57">
        <v>9999</v>
      </c>
      <c r="HZ57">
        <v>9999</v>
      </c>
      <c r="IA57">
        <v>9999</v>
      </c>
      <c r="IB57">
        <v>999.9</v>
      </c>
      <c r="IC57">
        <v>4.9729</v>
      </c>
      <c r="ID57">
        <v>1.87728</v>
      </c>
      <c r="IE57">
        <v>1.87534</v>
      </c>
      <c r="IF57">
        <v>1.87819</v>
      </c>
      <c r="IG57">
        <v>1.87488</v>
      </c>
      <c r="IH57">
        <v>1.87851</v>
      </c>
      <c r="II57">
        <v>1.87559</v>
      </c>
      <c r="IJ57">
        <v>1.87672</v>
      </c>
      <c r="IK57">
        <v>0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0.597</v>
      </c>
      <c r="IY57">
        <v>0.2897</v>
      </c>
      <c r="IZ57">
        <v>0.08096770863890584</v>
      </c>
      <c r="JA57">
        <v>0.001438832190268161</v>
      </c>
      <c r="JB57">
        <v>-4.940604163510307E-07</v>
      </c>
      <c r="JC57">
        <v>2.114408552492027E-10</v>
      </c>
      <c r="JD57">
        <v>0.2896554996295642</v>
      </c>
      <c r="JE57">
        <v>0</v>
      </c>
      <c r="JF57">
        <v>0</v>
      </c>
      <c r="JG57">
        <v>0</v>
      </c>
      <c r="JH57">
        <v>1</v>
      </c>
      <c r="JI57">
        <v>2140</v>
      </c>
      <c r="JJ57">
        <v>0</v>
      </c>
      <c r="JK57">
        <v>24</v>
      </c>
      <c r="JL57">
        <v>29375740.1</v>
      </c>
      <c r="JM57">
        <v>29375740.1</v>
      </c>
      <c r="JN57">
        <v>0.915527</v>
      </c>
      <c r="JO57">
        <v>2.54028</v>
      </c>
      <c r="JP57">
        <v>1.39893</v>
      </c>
      <c r="JQ57">
        <v>2.35352</v>
      </c>
      <c r="JR57">
        <v>1.44897</v>
      </c>
      <c r="JS57">
        <v>2.60132</v>
      </c>
      <c r="JT57">
        <v>36.7417</v>
      </c>
      <c r="JU57">
        <v>23.8511</v>
      </c>
      <c r="JV57">
        <v>18</v>
      </c>
      <c r="JW57">
        <v>489.982</v>
      </c>
      <c r="JX57">
        <v>454.382</v>
      </c>
      <c r="JY57">
        <v>30.0194</v>
      </c>
      <c r="JZ57">
        <v>45.2632</v>
      </c>
      <c r="KA57">
        <v>29.9998</v>
      </c>
      <c r="KB57">
        <v>44.5153</v>
      </c>
      <c r="KC57">
        <v>44.484</v>
      </c>
      <c r="KD57">
        <v>18.356</v>
      </c>
      <c r="KE57">
        <v>0</v>
      </c>
      <c r="KF57">
        <v>100</v>
      </c>
      <c r="KG57">
        <v>30.0372</v>
      </c>
      <c r="KH57">
        <v>420</v>
      </c>
      <c r="KI57">
        <v>23.6031</v>
      </c>
      <c r="KJ57">
        <v>97.2526</v>
      </c>
      <c r="KK57">
        <v>97.4425</v>
      </c>
    </row>
    <row r="58" spans="1:297">
      <c r="A58">
        <v>42</v>
      </c>
      <c r="B58">
        <v>1762544506.5</v>
      </c>
      <c r="C58">
        <v>8481.400000095367</v>
      </c>
      <c r="D58" t="s">
        <v>610</v>
      </c>
      <c r="E58" t="s">
        <v>611</v>
      </c>
      <c r="F58">
        <v>5</v>
      </c>
      <c r="G58" t="s">
        <v>607</v>
      </c>
      <c r="H58" t="s">
        <v>436</v>
      </c>
      <c r="I58">
        <v>1762544498.75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429.5787399562206</v>
      </c>
      <c r="AK58">
        <v>418.3424606060606</v>
      </c>
      <c r="AL58">
        <v>-0.0009719308194652346</v>
      </c>
      <c r="AM58">
        <v>66.26845393932331</v>
      </c>
      <c r="AN58">
        <f>(AP58 - AO58 + DY58*1E3/(8.314*(EA58+273.15)) * AR58/DX58 * AQ58) * DX58/(100*DL58) * 1000/(1000 - AP58)</f>
        <v>0</v>
      </c>
      <c r="AO58">
        <v>22.59032809524395</v>
      </c>
      <c r="AP58">
        <v>29.6173721212121</v>
      </c>
      <c r="AQ58">
        <v>-0.0001101959827231793</v>
      </c>
      <c r="AR58">
        <v>110.0950688996396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604</v>
      </c>
      <c r="AY58">
        <v>5011.3</v>
      </c>
      <c r="AZ58">
        <v>610.3807692307691</v>
      </c>
      <c r="BA58">
        <v>2011.31</v>
      </c>
      <c r="BB58">
        <f>1-AZ58/BA58</f>
        <v>0</v>
      </c>
      <c r="BC58">
        <v>-6.731350892725137</v>
      </c>
      <c r="BD58" t="s">
        <v>612</v>
      </c>
      <c r="BE58">
        <v>5002.73</v>
      </c>
      <c r="BF58">
        <v>1477.6904</v>
      </c>
      <c r="BG58">
        <v>1724.944224976291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613</v>
      </c>
      <c r="BQ58">
        <v>750.6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1318</v>
      </c>
      <c r="CA58">
        <v>290.0000000000001</v>
      </c>
      <c r="CB58">
        <v>1626.45</v>
      </c>
      <c r="CC58">
        <v>285</v>
      </c>
      <c r="CD58">
        <v>5002.73</v>
      </c>
      <c r="CE58">
        <v>1625.58</v>
      </c>
      <c r="CF58">
        <v>0.87</v>
      </c>
      <c r="CG58">
        <v>300.0000000000001</v>
      </c>
      <c r="CH58">
        <v>24.1</v>
      </c>
      <c r="CI58">
        <v>1724.944224976291</v>
      </c>
      <c r="CJ58">
        <v>2.718216204939616</v>
      </c>
      <c r="CK58">
        <v>-49.70764155814258</v>
      </c>
      <c r="CL58">
        <v>1.245665579614901</v>
      </c>
      <c r="CM58">
        <v>0.9827199726179028</v>
      </c>
      <c r="CN58">
        <v>-0.002669235817575087</v>
      </c>
      <c r="CO58">
        <v>289.9999999999999</v>
      </c>
      <c r="CP58">
        <v>1624.64</v>
      </c>
      <c r="CQ58">
        <v>835</v>
      </c>
      <c r="CR58">
        <v>5001.26</v>
      </c>
      <c r="CS58">
        <v>1625.55</v>
      </c>
      <c r="CT58">
        <v>-0.91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1762544498.75</v>
      </c>
      <c r="DR58">
        <v>405.9102333333333</v>
      </c>
      <c r="DS58">
        <v>419.8901333333333</v>
      </c>
      <c r="DT58">
        <v>29.63139333333334</v>
      </c>
      <c r="DU58">
        <v>22.58985666666667</v>
      </c>
      <c r="DV58">
        <v>405.3131666666666</v>
      </c>
      <c r="DW58">
        <v>29.34173333333333</v>
      </c>
      <c r="DX58">
        <v>499.9987</v>
      </c>
      <c r="DY58">
        <v>90.29325333333333</v>
      </c>
      <c r="DZ58">
        <v>0.09979454333333335</v>
      </c>
      <c r="EA58">
        <v>36.13685666666667</v>
      </c>
      <c r="EB58">
        <v>36.08511333333334</v>
      </c>
      <c r="EC58">
        <v>999.9000000000002</v>
      </c>
      <c r="ED58">
        <v>0</v>
      </c>
      <c r="EE58">
        <v>0</v>
      </c>
      <c r="EF58">
        <v>10002.71333333333</v>
      </c>
      <c r="EG58">
        <v>0</v>
      </c>
      <c r="EH58">
        <v>1059.2</v>
      </c>
      <c r="EI58">
        <v>-13.97982</v>
      </c>
      <c r="EJ58">
        <v>418.3053666666666</v>
      </c>
      <c r="EK58">
        <v>429.5946999999999</v>
      </c>
      <c r="EL58">
        <v>7.041534666666667</v>
      </c>
      <c r="EM58">
        <v>419.8901333333333</v>
      </c>
      <c r="EN58">
        <v>22.58985666666667</v>
      </c>
      <c r="EO58">
        <v>2.675514000000001</v>
      </c>
      <c r="EP58">
        <v>2.039711333333333</v>
      </c>
      <c r="EQ58">
        <v>22.1355</v>
      </c>
      <c r="ER58">
        <v>17.75602333333334</v>
      </c>
      <c r="ES58">
        <v>1800.004666666667</v>
      </c>
      <c r="ET58">
        <v>0.9780034666666663</v>
      </c>
      <c r="EU58">
        <v>0.02199649333333334</v>
      </c>
      <c r="EV58">
        <v>0</v>
      </c>
      <c r="EW58">
        <v>1477.650666666666</v>
      </c>
      <c r="EX58">
        <v>5.000560000000002</v>
      </c>
      <c r="EY58">
        <v>27830.91</v>
      </c>
      <c r="EZ58">
        <v>15551.23333333333</v>
      </c>
      <c r="FA58">
        <v>54.81199999999998</v>
      </c>
      <c r="FB58">
        <v>55.68699999999998</v>
      </c>
      <c r="FC58">
        <v>54.81199999999998</v>
      </c>
      <c r="FD58">
        <v>54.67873333333331</v>
      </c>
      <c r="FE58">
        <v>55.06199999999998</v>
      </c>
      <c r="FF58">
        <v>1755.523666666666</v>
      </c>
      <c r="FG58">
        <v>39.48</v>
      </c>
      <c r="FH58">
        <v>0</v>
      </c>
      <c r="FI58">
        <v>97.40000009536743</v>
      </c>
      <c r="FJ58">
        <v>0</v>
      </c>
      <c r="FK58">
        <v>1477.6904</v>
      </c>
      <c r="FL58">
        <v>0.5538461713415083</v>
      </c>
      <c r="FM58">
        <v>34.18461545422345</v>
      </c>
      <c r="FN58">
        <v>27831.468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-13.96971707317073</v>
      </c>
      <c r="GD58">
        <v>-0.1017742160278687</v>
      </c>
      <c r="GE58">
        <v>0.07227866096198816</v>
      </c>
      <c r="GF58">
        <v>1</v>
      </c>
      <c r="GG58">
        <v>1477.608235294118</v>
      </c>
      <c r="GH58">
        <v>1.472268912079186</v>
      </c>
      <c r="GI58">
        <v>0.301978481783422</v>
      </c>
      <c r="GJ58">
        <v>0</v>
      </c>
      <c r="GK58">
        <v>7.047703658536584</v>
      </c>
      <c r="GL58">
        <v>-0.1307941463414467</v>
      </c>
      <c r="GM58">
        <v>0.01294459690581887</v>
      </c>
      <c r="GN58">
        <v>0</v>
      </c>
      <c r="GO58">
        <v>1</v>
      </c>
      <c r="GP58">
        <v>3</v>
      </c>
      <c r="GQ58" t="s">
        <v>442</v>
      </c>
      <c r="GR58">
        <v>3.12022</v>
      </c>
      <c r="GS58">
        <v>2.77764</v>
      </c>
      <c r="GT58">
        <v>0.0801897</v>
      </c>
      <c r="GU58">
        <v>0.0827743</v>
      </c>
      <c r="GV58">
        <v>0.119158</v>
      </c>
      <c r="GW58">
        <v>0.0993585</v>
      </c>
      <c r="GX58">
        <v>26473.6</v>
      </c>
      <c r="GY58">
        <v>25845.3</v>
      </c>
      <c r="GZ58">
        <v>29377.6</v>
      </c>
      <c r="HA58">
        <v>28501</v>
      </c>
      <c r="HB58">
        <v>35842.5</v>
      </c>
      <c r="HC58">
        <v>33826</v>
      </c>
      <c r="HD58">
        <v>45043.2</v>
      </c>
      <c r="HE58">
        <v>42374</v>
      </c>
      <c r="HF58">
        <v>1.68627</v>
      </c>
      <c r="HG58">
        <v>1.67533</v>
      </c>
      <c r="HH58">
        <v>0.008624049999999999</v>
      </c>
      <c r="HI58">
        <v>0</v>
      </c>
      <c r="HJ58">
        <v>35.9275</v>
      </c>
      <c r="HK58">
        <v>999.9</v>
      </c>
      <c r="HL58">
        <v>48.4</v>
      </c>
      <c r="HM58">
        <v>29.8</v>
      </c>
      <c r="HN58">
        <v>22.5771</v>
      </c>
      <c r="HO58">
        <v>63.7391</v>
      </c>
      <c r="HP58">
        <v>16.0176</v>
      </c>
      <c r="HQ58">
        <v>1</v>
      </c>
      <c r="HR58">
        <v>1.54276</v>
      </c>
      <c r="HS58">
        <v>6.20537</v>
      </c>
      <c r="HT58">
        <v>20.094</v>
      </c>
      <c r="HU58">
        <v>5.23316</v>
      </c>
      <c r="HV58">
        <v>11.9921</v>
      </c>
      <c r="HW58">
        <v>4.9708</v>
      </c>
      <c r="HX58">
        <v>3.2912</v>
      </c>
      <c r="HY58">
        <v>9999</v>
      </c>
      <c r="HZ58">
        <v>9999</v>
      </c>
      <c r="IA58">
        <v>9999</v>
      </c>
      <c r="IB58">
        <v>999.9</v>
      </c>
      <c r="IC58">
        <v>4.97287</v>
      </c>
      <c r="ID58">
        <v>1.87728</v>
      </c>
      <c r="IE58">
        <v>1.87533</v>
      </c>
      <c r="IF58">
        <v>1.87815</v>
      </c>
      <c r="IG58">
        <v>1.87486</v>
      </c>
      <c r="IH58">
        <v>1.87849</v>
      </c>
      <c r="II58">
        <v>1.87557</v>
      </c>
      <c r="IJ58">
        <v>1.87673</v>
      </c>
      <c r="IK58">
        <v>0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0.597</v>
      </c>
      <c r="IY58">
        <v>0.2896</v>
      </c>
      <c r="IZ58">
        <v>0.08096770863890584</v>
      </c>
      <c r="JA58">
        <v>0.001438832190268161</v>
      </c>
      <c r="JB58">
        <v>-4.940604163510307E-07</v>
      </c>
      <c r="JC58">
        <v>2.114408552492027E-10</v>
      </c>
      <c r="JD58">
        <v>0.2896554996295642</v>
      </c>
      <c r="JE58">
        <v>0</v>
      </c>
      <c r="JF58">
        <v>0</v>
      </c>
      <c r="JG58">
        <v>0</v>
      </c>
      <c r="JH58">
        <v>1</v>
      </c>
      <c r="JI58">
        <v>2140</v>
      </c>
      <c r="JJ58">
        <v>0</v>
      </c>
      <c r="JK58">
        <v>24</v>
      </c>
      <c r="JL58">
        <v>29375741.8</v>
      </c>
      <c r="JM58">
        <v>29375741.8</v>
      </c>
      <c r="JN58">
        <v>0.914307</v>
      </c>
      <c r="JO58">
        <v>2.53784</v>
      </c>
      <c r="JP58">
        <v>1.39893</v>
      </c>
      <c r="JQ58">
        <v>2.35352</v>
      </c>
      <c r="JR58">
        <v>1.44897</v>
      </c>
      <c r="JS58">
        <v>2.58423</v>
      </c>
      <c r="JT58">
        <v>36.7417</v>
      </c>
      <c r="JU58">
        <v>23.8423</v>
      </c>
      <c r="JV58">
        <v>18</v>
      </c>
      <c r="JW58">
        <v>489.917</v>
      </c>
      <c r="JX58">
        <v>454.469</v>
      </c>
      <c r="JY58">
        <v>30.0863</v>
      </c>
      <c r="JZ58">
        <v>45.2454</v>
      </c>
      <c r="KA58">
        <v>30</v>
      </c>
      <c r="KB58">
        <v>44.5296</v>
      </c>
      <c r="KC58">
        <v>44.5044</v>
      </c>
      <c r="KD58">
        <v>18.3452</v>
      </c>
      <c r="KE58">
        <v>0</v>
      </c>
      <c r="KF58">
        <v>100</v>
      </c>
      <c r="KG58">
        <v>30.0429</v>
      </c>
      <c r="KH58">
        <v>420</v>
      </c>
      <c r="KI58">
        <v>23.6031</v>
      </c>
      <c r="KJ58">
        <v>97.2544</v>
      </c>
      <c r="KK58">
        <v>97.446</v>
      </c>
    </row>
    <row r="59" spans="1:297">
      <c r="A59">
        <v>43</v>
      </c>
      <c r="B59">
        <v>1762544606</v>
      </c>
      <c r="C59">
        <v>8580.900000095367</v>
      </c>
      <c r="D59" t="s">
        <v>614</v>
      </c>
      <c r="E59" t="s">
        <v>615</v>
      </c>
      <c r="F59">
        <v>5</v>
      </c>
      <c r="G59" t="s">
        <v>607</v>
      </c>
      <c r="H59" t="s">
        <v>436</v>
      </c>
      <c r="I59">
        <v>1762544598.25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428.5718881603465</v>
      </c>
      <c r="AK59">
        <v>417.5814242424241</v>
      </c>
      <c r="AL59">
        <v>0.1019298490783112</v>
      </c>
      <c r="AM59">
        <v>66.26845393932331</v>
      </c>
      <c r="AN59">
        <f>(AP59 - AO59 + DY59*1E3/(8.314*(EA59+273.15)) * AR59/DX59 * AQ59) * DX59/(100*DL59) * 1000/(1000 - AP59)</f>
        <v>0</v>
      </c>
      <c r="AO59">
        <v>22.60204971805539</v>
      </c>
      <c r="AP59">
        <v>29.31556666666666</v>
      </c>
      <c r="AQ59">
        <v>-0.0006181058923690064</v>
      </c>
      <c r="AR59">
        <v>110.0950688996396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604</v>
      </c>
      <c r="AY59">
        <v>5011.3</v>
      </c>
      <c r="AZ59">
        <v>610.3807692307691</v>
      </c>
      <c r="BA59">
        <v>2011.31</v>
      </c>
      <c r="BB59">
        <f>1-AZ59/BA59</f>
        <v>0</v>
      </c>
      <c r="BC59">
        <v>-6.731350892725137</v>
      </c>
      <c r="BD59" t="s">
        <v>616</v>
      </c>
      <c r="BE59">
        <v>5007.55</v>
      </c>
      <c r="BF59">
        <v>1439.9872</v>
      </c>
      <c r="BG59">
        <v>1736.242719938446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617</v>
      </c>
      <c r="BQ59">
        <v>750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1320</v>
      </c>
      <c r="CA59">
        <v>290.0000000000001</v>
      </c>
      <c r="CB59">
        <v>1631.34</v>
      </c>
      <c r="CC59">
        <v>105</v>
      </c>
      <c r="CD59">
        <v>5007.55</v>
      </c>
      <c r="CE59">
        <v>1631.58</v>
      </c>
      <c r="CF59">
        <v>-0.24</v>
      </c>
      <c r="CG59">
        <v>300.0000000000001</v>
      </c>
      <c r="CH59">
        <v>24</v>
      </c>
      <c r="CI59">
        <v>1736.242719938446</v>
      </c>
      <c r="CJ59">
        <v>2.251810363429481</v>
      </c>
      <c r="CK59">
        <v>-52.41022436994177</v>
      </c>
      <c r="CL59">
        <v>1.023219786317761</v>
      </c>
      <c r="CM59">
        <v>0.9894402550627579</v>
      </c>
      <c r="CN59">
        <v>-0.002917579087875423</v>
      </c>
      <c r="CO59">
        <v>289.9999999999999</v>
      </c>
      <c r="CP59">
        <v>1629.9</v>
      </c>
      <c r="CQ59">
        <v>635</v>
      </c>
      <c r="CR59">
        <v>5004.55</v>
      </c>
      <c r="CS59">
        <v>1631.52</v>
      </c>
      <c r="CT59">
        <v>-1.62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1762544598.25</v>
      </c>
      <c r="DR59">
        <v>406.6655</v>
      </c>
      <c r="DS59">
        <v>416.7611666666666</v>
      </c>
      <c r="DT59">
        <v>29.34463</v>
      </c>
      <c r="DU59">
        <v>22.60284666666666</v>
      </c>
      <c r="DV59">
        <v>406.0676999999999</v>
      </c>
      <c r="DW59">
        <v>29.05498</v>
      </c>
      <c r="DX59">
        <v>500.0808333333334</v>
      </c>
      <c r="DY59">
        <v>90.29308333333333</v>
      </c>
      <c r="DZ59">
        <v>0.1008387666666666</v>
      </c>
      <c r="EA59">
        <v>36.34910666666666</v>
      </c>
      <c r="EB59">
        <v>36.05877333333333</v>
      </c>
      <c r="EC59">
        <v>999.9000000000002</v>
      </c>
      <c r="ED59">
        <v>0</v>
      </c>
      <c r="EE59">
        <v>0</v>
      </c>
      <c r="EF59">
        <v>10004.28</v>
      </c>
      <c r="EG59">
        <v>0</v>
      </c>
      <c r="EH59">
        <v>1059.304666666667</v>
      </c>
      <c r="EI59">
        <v>-10.095561</v>
      </c>
      <c r="EJ59">
        <v>418.9598333333334</v>
      </c>
      <c r="EK59">
        <v>426.3988666666668</v>
      </c>
      <c r="EL59">
        <v>6.741790000000001</v>
      </c>
      <c r="EM59">
        <v>416.7611666666666</v>
      </c>
      <c r="EN59">
        <v>22.60284666666666</v>
      </c>
      <c r="EO59">
        <v>2.649618</v>
      </c>
      <c r="EP59">
        <v>2.040880333333333</v>
      </c>
      <c r="EQ59">
        <v>21.97595333333334</v>
      </c>
      <c r="ER59">
        <v>17.76511666666666</v>
      </c>
      <c r="ES59">
        <v>1499.999</v>
      </c>
      <c r="ET59">
        <v>0.9730003333333334</v>
      </c>
      <c r="EU59">
        <v>0.02699981333333333</v>
      </c>
      <c r="EV59">
        <v>0</v>
      </c>
      <c r="EW59">
        <v>1439.900666666667</v>
      </c>
      <c r="EX59">
        <v>5.000560000000002</v>
      </c>
      <c r="EY59">
        <v>22599.66999999999</v>
      </c>
      <c r="EZ59">
        <v>12931.50333333334</v>
      </c>
      <c r="FA59">
        <v>54.55373333333332</v>
      </c>
      <c r="FB59">
        <v>55.75</v>
      </c>
      <c r="FC59">
        <v>54.80373333333331</v>
      </c>
      <c r="FD59">
        <v>54.75</v>
      </c>
      <c r="FE59">
        <v>54.95169999999998</v>
      </c>
      <c r="FF59">
        <v>1454.635</v>
      </c>
      <c r="FG59">
        <v>40.36066666666666</v>
      </c>
      <c r="FH59">
        <v>0</v>
      </c>
      <c r="FI59">
        <v>97.40000009536743</v>
      </c>
      <c r="FJ59">
        <v>0</v>
      </c>
      <c r="FK59">
        <v>1439.9872</v>
      </c>
      <c r="FL59">
        <v>6.519230764090913</v>
      </c>
      <c r="FM59">
        <v>73.8846152081835</v>
      </c>
      <c r="FN59">
        <v>22600.63599999999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-11.4947345</v>
      </c>
      <c r="GD59">
        <v>1.853822138836787</v>
      </c>
      <c r="GE59">
        <v>5.958930519821888</v>
      </c>
      <c r="GF59">
        <v>0</v>
      </c>
      <c r="GG59">
        <v>1439.607941176471</v>
      </c>
      <c r="GH59">
        <v>6.652253626668925</v>
      </c>
      <c r="GI59">
        <v>0.6916594682856662</v>
      </c>
      <c r="GJ59">
        <v>0</v>
      </c>
      <c r="GK59">
        <v>6.758652499999999</v>
      </c>
      <c r="GL59">
        <v>-0.3669397373358526</v>
      </c>
      <c r="GM59">
        <v>0.03583970206000598</v>
      </c>
      <c r="GN59">
        <v>0</v>
      </c>
      <c r="GO59">
        <v>0</v>
      </c>
      <c r="GP59">
        <v>3</v>
      </c>
      <c r="GQ59" t="s">
        <v>497</v>
      </c>
      <c r="GR59">
        <v>3.12029</v>
      </c>
      <c r="GS59">
        <v>2.77825</v>
      </c>
      <c r="GT59">
        <v>0.0800979</v>
      </c>
      <c r="GU59">
        <v>0.0826644</v>
      </c>
      <c r="GV59">
        <v>0.118319</v>
      </c>
      <c r="GW59">
        <v>0.0993928</v>
      </c>
      <c r="GX59">
        <v>26474.8</v>
      </c>
      <c r="GY59">
        <v>25846.7</v>
      </c>
      <c r="GZ59">
        <v>29376</v>
      </c>
      <c r="HA59">
        <v>28499</v>
      </c>
      <c r="HB59">
        <v>35873.7</v>
      </c>
      <c r="HC59">
        <v>33822.4</v>
      </c>
      <c r="HD59">
        <v>45040.7</v>
      </c>
      <c r="HE59">
        <v>42371.1</v>
      </c>
      <c r="HF59">
        <v>1.68627</v>
      </c>
      <c r="HG59">
        <v>1.67542</v>
      </c>
      <c r="HH59">
        <v>0.000633299</v>
      </c>
      <c r="HI59">
        <v>0</v>
      </c>
      <c r="HJ59">
        <v>36.0254</v>
      </c>
      <c r="HK59">
        <v>999.9</v>
      </c>
      <c r="HL59">
        <v>48.3</v>
      </c>
      <c r="HM59">
        <v>29.8</v>
      </c>
      <c r="HN59">
        <v>22.5313</v>
      </c>
      <c r="HO59">
        <v>64.0891</v>
      </c>
      <c r="HP59">
        <v>16.2179</v>
      </c>
      <c r="HQ59">
        <v>1</v>
      </c>
      <c r="HR59">
        <v>1.54084</v>
      </c>
      <c r="HS59">
        <v>5.62839</v>
      </c>
      <c r="HT59">
        <v>20.1141</v>
      </c>
      <c r="HU59">
        <v>5.23391</v>
      </c>
      <c r="HV59">
        <v>11.992</v>
      </c>
      <c r="HW59">
        <v>4.9704</v>
      </c>
      <c r="HX59">
        <v>3.29118</v>
      </c>
      <c r="HY59">
        <v>9999</v>
      </c>
      <c r="HZ59">
        <v>9999</v>
      </c>
      <c r="IA59">
        <v>9999</v>
      </c>
      <c r="IB59">
        <v>999.9</v>
      </c>
      <c r="IC59">
        <v>4.9729</v>
      </c>
      <c r="ID59">
        <v>1.87722</v>
      </c>
      <c r="IE59">
        <v>1.87531</v>
      </c>
      <c r="IF59">
        <v>1.87815</v>
      </c>
      <c r="IG59">
        <v>1.87485</v>
      </c>
      <c r="IH59">
        <v>1.87847</v>
      </c>
      <c r="II59">
        <v>1.87551</v>
      </c>
      <c r="IJ59">
        <v>1.8767</v>
      </c>
      <c r="IK59">
        <v>0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0.596</v>
      </c>
      <c r="IY59">
        <v>0.2896</v>
      </c>
      <c r="IZ59">
        <v>0.08096770863890584</v>
      </c>
      <c r="JA59">
        <v>0.001438832190268161</v>
      </c>
      <c r="JB59">
        <v>-4.940604163510307E-07</v>
      </c>
      <c r="JC59">
        <v>2.114408552492027E-10</v>
      </c>
      <c r="JD59">
        <v>0.2896554996295642</v>
      </c>
      <c r="JE59">
        <v>0</v>
      </c>
      <c r="JF59">
        <v>0</v>
      </c>
      <c r="JG59">
        <v>0</v>
      </c>
      <c r="JH59">
        <v>1</v>
      </c>
      <c r="JI59">
        <v>2140</v>
      </c>
      <c r="JJ59">
        <v>0</v>
      </c>
      <c r="JK59">
        <v>24</v>
      </c>
      <c r="JL59">
        <v>29375743.4</v>
      </c>
      <c r="JM59">
        <v>29375743.4</v>
      </c>
      <c r="JN59">
        <v>0.906982</v>
      </c>
      <c r="JO59">
        <v>2.54395</v>
      </c>
      <c r="JP59">
        <v>1.39893</v>
      </c>
      <c r="JQ59">
        <v>2.35229</v>
      </c>
      <c r="JR59">
        <v>1.44897</v>
      </c>
      <c r="JS59">
        <v>2.60376</v>
      </c>
      <c r="JT59">
        <v>36.7654</v>
      </c>
      <c r="JU59">
        <v>23.8686</v>
      </c>
      <c r="JV59">
        <v>18</v>
      </c>
      <c r="JW59">
        <v>489.943</v>
      </c>
      <c r="JX59">
        <v>454.622</v>
      </c>
      <c r="JY59">
        <v>30.7267</v>
      </c>
      <c r="JZ59">
        <v>45.2239</v>
      </c>
      <c r="KA59">
        <v>29.9959</v>
      </c>
      <c r="KB59">
        <v>44.5344</v>
      </c>
      <c r="KC59">
        <v>44.5186</v>
      </c>
      <c r="KD59">
        <v>18.1797</v>
      </c>
      <c r="KE59">
        <v>0</v>
      </c>
      <c r="KF59">
        <v>100</v>
      </c>
      <c r="KG59">
        <v>30.8139</v>
      </c>
      <c r="KH59">
        <v>420</v>
      </c>
      <c r="KI59">
        <v>23.6031</v>
      </c>
      <c r="KJ59">
        <v>97.249</v>
      </c>
      <c r="KK59">
        <v>97.4393</v>
      </c>
    </row>
    <row r="60" spans="1:297">
      <c r="A60">
        <v>44</v>
      </c>
      <c r="B60">
        <v>1762544705.5</v>
      </c>
      <c r="C60">
        <v>8680.400000095367</v>
      </c>
      <c r="D60" t="s">
        <v>618</v>
      </c>
      <c r="E60" t="s">
        <v>619</v>
      </c>
      <c r="F60">
        <v>5</v>
      </c>
      <c r="G60" t="s">
        <v>607</v>
      </c>
      <c r="H60" t="s">
        <v>436</v>
      </c>
      <c r="I60">
        <v>1762544697.75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429.329677577777</v>
      </c>
      <c r="AK60">
        <v>419.1180121212121</v>
      </c>
      <c r="AL60">
        <v>0.1461895875282092</v>
      </c>
      <c r="AM60">
        <v>66.26845393932331</v>
      </c>
      <c r="AN60">
        <f>(AP60 - AO60 + DY60*1E3/(8.314*(EA60+273.15)) * AR60/DX60 * AQ60) * DX60/(100*DL60) * 1000/(1000 - AP60)</f>
        <v>0</v>
      </c>
      <c r="AO60">
        <v>22.61358437946704</v>
      </c>
      <c r="AP60">
        <v>29.01082303030301</v>
      </c>
      <c r="AQ60">
        <v>-0.007749554041717233</v>
      </c>
      <c r="AR60">
        <v>110.0950688996396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604</v>
      </c>
      <c r="AY60">
        <v>5011.3</v>
      </c>
      <c r="AZ60">
        <v>610.3807692307691</v>
      </c>
      <c r="BA60">
        <v>2011.31</v>
      </c>
      <c r="BB60">
        <f>1-AZ60/BA60</f>
        <v>0</v>
      </c>
      <c r="BC60">
        <v>-6.731350892725137</v>
      </c>
      <c r="BD60" t="s">
        <v>620</v>
      </c>
      <c r="BE60">
        <v>5006.11</v>
      </c>
      <c r="BF60">
        <v>1389.7416</v>
      </c>
      <c r="BG60">
        <v>1743.942077602203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621</v>
      </c>
      <c r="BQ60">
        <v>747.8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1322</v>
      </c>
      <c r="CA60">
        <v>290.0000000000001</v>
      </c>
      <c r="CB60">
        <v>1642.3</v>
      </c>
      <c r="CC60">
        <v>265</v>
      </c>
      <c r="CD60">
        <v>5006.11</v>
      </c>
      <c r="CE60">
        <v>1641.89</v>
      </c>
      <c r="CF60">
        <v>0.41</v>
      </c>
      <c r="CG60">
        <v>300.0000000000001</v>
      </c>
      <c r="CH60">
        <v>24</v>
      </c>
      <c r="CI60">
        <v>1743.942077602203</v>
      </c>
      <c r="CJ60">
        <v>1.49352518712731</v>
      </c>
      <c r="CK60">
        <v>-51.08798736656071</v>
      </c>
      <c r="CL60">
        <v>0.67265063726912</v>
      </c>
      <c r="CM60">
        <v>0.9951694498516599</v>
      </c>
      <c r="CN60">
        <v>-0.003164268965517247</v>
      </c>
      <c r="CO60">
        <v>289.9999999999999</v>
      </c>
      <c r="CP60">
        <v>1640.31</v>
      </c>
      <c r="CQ60">
        <v>675</v>
      </c>
      <c r="CR60">
        <v>5005.08</v>
      </c>
      <c r="CS60">
        <v>1641.87</v>
      </c>
      <c r="CT60">
        <v>-1.56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1762544697.75</v>
      </c>
      <c r="DR60">
        <v>405.8240333333333</v>
      </c>
      <c r="DS60">
        <v>419.0899000000001</v>
      </c>
      <c r="DT60">
        <v>29.05870666666667</v>
      </c>
      <c r="DU60">
        <v>22.61419</v>
      </c>
      <c r="DV60">
        <v>405.2271</v>
      </c>
      <c r="DW60">
        <v>28.76905333333333</v>
      </c>
      <c r="DX60">
        <v>499.9968000000001</v>
      </c>
      <c r="DY60">
        <v>90.29264999999999</v>
      </c>
      <c r="DZ60">
        <v>0.1001474</v>
      </c>
      <c r="EA60">
        <v>36.63696</v>
      </c>
      <c r="EB60">
        <v>36.03299666666668</v>
      </c>
      <c r="EC60">
        <v>999.9000000000002</v>
      </c>
      <c r="ED60">
        <v>0</v>
      </c>
      <c r="EE60">
        <v>0</v>
      </c>
      <c r="EF60">
        <v>9996.705</v>
      </c>
      <c r="EG60">
        <v>0</v>
      </c>
      <c r="EH60">
        <v>1059.372666666666</v>
      </c>
      <c r="EI60">
        <v>-13.26581</v>
      </c>
      <c r="EJ60">
        <v>417.9696</v>
      </c>
      <c r="EK60">
        <v>428.7865</v>
      </c>
      <c r="EL60">
        <v>6.444522333333333</v>
      </c>
      <c r="EM60">
        <v>419.0899000000001</v>
      </c>
      <c r="EN60">
        <v>22.61419</v>
      </c>
      <c r="EO60">
        <v>2.623788</v>
      </c>
      <c r="EP60">
        <v>2.041894333333333</v>
      </c>
      <c r="EQ60">
        <v>21.81544666666666</v>
      </c>
      <c r="ER60">
        <v>17.773</v>
      </c>
      <c r="ES60">
        <v>1199.986666666667</v>
      </c>
      <c r="ET60">
        <v>0.9669902999999997</v>
      </c>
      <c r="EU60">
        <v>0.03300942</v>
      </c>
      <c r="EV60">
        <v>0</v>
      </c>
      <c r="EW60">
        <v>1389.722333333334</v>
      </c>
      <c r="EX60">
        <v>5.000560000000002</v>
      </c>
      <c r="EY60">
        <v>17458.44333333334</v>
      </c>
      <c r="EZ60">
        <v>10316.67333333333</v>
      </c>
      <c r="FA60">
        <v>54.11029999999999</v>
      </c>
      <c r="FB60">
        <v>55.67666666666666</v>
      </c>
      <c r="FC60">
        <v>54.61239999999998</v>
      </c>
      <c r="FD60">
        <v>54.69959999999998</v>
      </c>
      <c r="FE60">
        <v>54.70169999999997</v>
      </c>
      <c r="FF60">
        <v>1155.536666666667</v>
      </c>
      <c r="FG60">
        <v>39.45000000000001</v>
      </c>
      <c r="FH60">
        <v>0</v>
      </c>
      <c r="FI60">
        <v>97.40000009536743</v>
      </c>
      <c r="FJ60">
        <v>0</v>
      </c>
      <c r="FK60">
        <v>1389.7416</v>
      </c>
      <c r="FL60">
        <v>4.817692276146544</v>
      </c>
      <c r="FM60">
        <v>49.27692294335188</v>
      </c>
      <c r="FN60">
        <v>17458.9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-12.6207156097561</v>
      </c>
      <c r="GD60">
        <v>-7.856930174216051</v>
      </c>
      <c r="GE60">
        <v>1.54846380837716</v>
      </c>
      <c r="GF60">
        <v>0</v>
      </c>
      <c r="GG60">
        <v>1389.526764705882</v>
      </c>
      <c r="GH60">
        <v>4.189915951056261</v>
      </c>
      <c r="GI60">
        <v>0.487742220899987</v>
      </c>
      <c r="GJ60">
        <v>0</v>
      </c>
      <c r="GK60">
        <v>6.450696585365852</v>
      </c>
      <c r="GL60">
        <v>-0.2015109407665359</v>
      </c>
      <c r="GM60">
        <v>0.02273154041862734</v>
      </c>
      <c r="GN60">
        <v>0</v>
      </c>
      <c r="GO60">
        <v>0</v>
      </c>
      <c r="GP60">
        <v>3</v>
      </c>
      <c r="GQ60" t="s">
        <v>497</v>
      </c>
      <c r="GR60">
        <v>3.12038</v>
      </c>
      <c r="GS60">
        <v>2.77809</v>
      </c>
      <c r="GT60">
        <v>0.08034570000000001</v>
      </c>
      <c r="GU60">
        <v>0.0827928</v>
      </c>
      <c r="GV60">
        <v>0.117458</v>
      </c>
      <c r="GW60">
        <v>0.0994254</v>
      </c>
      <c r="GX60">
        <v>26470.1</v>
      </c>
      <c r="GY60">
        <v>25843.5</v>
      </c>
      <c r="GZ60">
        <v>29378.5</v>
      </c>
      <c r="HA60">
        <v>28499.3</v>
      </c>
      <c r="HB60">
        <v>35910.8</v>
      </c>
      <c r="HC60">
        <v>33821.6</v>
      </c>
      <c r="HD60">
        <v>45044.4</v>
      </c>
      <c r="HE60">
        <v>42371.7</v>
      </c>
      <c r="HF60">
        <v>1.68603</v>
      </c>
      <c r="HG60">
        <v>1.67533</v>
      </c>
      <c r="HH60">
        <v>-0.00897795</v>
      </c>
      <c r="HI60">
        <v>0</v>
      </c>
      <c r="HJ60">
        <v>36.1683</v>
      </c>
      <c r="HK60">
        <v>999.9</v>
      </c>
      <c r="HL60">
        <v>48.3</v>
      </c>
      <c r="HM60">
        <v>29.8</v>
      </c>
      <c r="HN60">
        <v>22.5292</v>
      </c>
      <c r="HO60">
        <v>64.0291</v>
      </c>
      <c r="HP60">
        <v>16.0938</v>
      </c>
      <c r="HQ60">
        <v>1</v>
      </c>
      <c r="HR60">
        <v>1.54511</v>
      </c>
      <c r="HS60">
        <v>6.12998</v>
      </c>
      <c r="HT60">
        <v>20.0967</v>
      </c>
      <c r="HU60">
        <v>5.23391</v>
      </c>
      <c r="HV60">
        <v>11.992</v>
      </c>
      <c r="HW60">
        <v>4.9708</v>
      </c>
      <c r="HX60">
        <v>3.29118</v>
      </c>
      <c r="HY60">
        <v>9999</v>
      </c>
      <c r="HZ60">
        <v>9999</v>
      </c>
      <c r="IA60">
        <v>9999</v>
      </c>
      <c r="IB60">
        <v>999.9</v>
      </c>
      <c r="IC60">
        <v>4.97289</v>
      </c>
      <c r="ID60">
        <v>1.87717</v>
      </c>
      <c r="IE60">
        <v>1.87527</v>
      </c>
      <c r="IF60">
        <v>1.87806</v>
      </c>
      <c r="IG60">
        <v>1.8748</v>
      </c>
      <c r="IH60">
        <v>1.87838</v>
      </c>
      <c r="II60">
        <v>1.87546</v>
      </c>
      <c r="IJ60">
        <v>1.87667</v>
      </c>
      <c r="IK60">
        <v>0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0.598</v>
      </c>
      <c r="IY60">
        <v>0.2897</v>
      </c>
      <c r="IZ60">
        <v>0.08096770863890584</v>
      </c>
      <c r="JA60">
        <v>0.001438832190268161</v>
      </c>
      <c r="JB60">
        <v>-4.940604163510307E-07</v>
      </c>
      <c r="JC60">
        <v>2.114408552492027E-10</v>
      </c>
      <c r="JD60">
        <v>0.2896554996295642</v>
      </c>
      <c r="JE60">
        <v>0</v>
      </c>
      <c r="JF60">
        <v>0</v>
      </c>
      <c r="JG60">
        <v>0</v>
      </c>
      <c r="JH60">
        <v>1</v>
      </c>
      <c r="JI60">
        <v>2140</v>
      </c>
      <c r="JJ60">
        <v>0</v>
      </c>
      <c r="JK60">
        <v>24</v>
      </c>
      <c r="JL60">
        <v>29375745.1</v>
      </c>
      <c r="JM60">
        <v>29375745.1</v>
      </c>
      <c r="JN60">
        <v>0.904541</v>
      </c>
      <c r="JO60">
        <v>2.53784</v>
      </c>
      <c r="JP60">
        <v>1.39893</v>
      </c>
      <c r="JQ60">
        <v>2.35352</v>
      </c>
      <c r="JR60">
        <v>1.44897</v>
      </c>
      <c r="JS60">
        <v>2.61353</v>
      </c>
      <c r="JT60">
        <v>36.7654</v>
      </c>
      <c r="JU60">
        <v>23.8686</v>
      </c>
      <c r="JV60">
        <v>18</v>
      </c>
      <c r="JW60">
        <v>489.788</v>
      </c>
      <c r="JX60">
        <v>454.553</v>
      </c>
      <c r="JY60">
        <v>31.6507</v>
      </c>
      <c r="JZ60">
        <v>45.1995</v>
      </c>
      <c r="KA60">
        <v>30.0032</v>
      </c>
      <c r="KB60">
        <v>44.5344</v>
      </c>
      <c r="KC60">
        <v>44.5186</v>
      </c>
      <c r="KD60">
        <v>18.1445</v>
      </c>
      <c r="KE60">
        <v>0</v>
      </c>
      <c r="KF60">
        <v>100</v>
      </c>
      <c r="KG60">
        <v>31.7134</v>
      </c>
      <c r="KH60">
        <v>420</v>
      </c>
      <c r="KI60">
        <v>23.6031</v>
      </c>
      <c r="KJ60">
        <v>97.25709999999999</v>
      </c>
      <c r="KK60">
        <v>97.4405</v>
      </c>
    </row>
    <row r="61" spans="1:297">
      <c r="A61">
        <v>45</v>
      </c>
      <c r="B61">
        <v>1762544805</v>
      </c>
      <c r="C61">
        <v>8779.900000095367</v>
      </c>
      <c r="D61" t="s">
        <v>622</v>
      </c>
      <c r="E61" t="s">
        <v>623</v>
      </c>
      <c r="F61">
        <v>5</v>
      </c>
      <c r="G61" t="s">
        <v>607</v>
      </c>
      <c r="H61" t="s">
        <v>436</v>
      </c>
      <c r="I61">
        <v>1762544797.25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428.0706215984631</v>
      </c>
      <c r="AK61">
        <v>418.4033696969698</v>
      </c>
      <c r="AL61">
        <v>0.3334493398358249</v>
      </c>
      <c r="AM61">
        <v>66.26845393932331</v>
      </c>
      <c r="AN61">
        <f>(AP61 - AO61 + DY61*1E3/(8.314*(EA61+273.15)) * AR61/DX61 * AQ61) * DX61/(100*DL61) * 1000/(1000 - AP61)</f>
        <v>0</v>
      </c>
      <c r="AO61">
        <v>22.62836816491767</v>
      </c>
      <c r="AP61">
        <v>28.6499109090909</v>
      </c>
      <c r="AQ61">
        <v>-0.006309437735165077</v>
      </c>
      <c r="AR61">
        <v>110.0950688996396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604</v>
      </c>
      <c r="AY61">
        <v>5011.3</v>
      </c>
      <c r="AZ61">
        <v>610.3807692307691</v>
      </c>
      <c r="BA61">
        <v>2011.31</v>
      </c>
      <c r="BB61">
        <f>1-AZ61/BA61</f>
        <v>0</v>
      </c>
      <c r="BC61">
        <v>-6.731350892725137</v>
      </c>
      <c r="BD61" t="s">
        <v>624</v>
      </c>
      <c r="BE61">
        <v>5008.36</v>
      </c>
      <c r="BF61">
        <v>1313.5064</v>
      </c>
      <c r="BG61">
        <v>1761.25072894137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625</v>
      </c>
      <c r="BQ61">
        <v>738.6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1324</v>
      </c>
      <c r="CA61">
        <v>290.0000000000001</v>
      </c>
      <c r="CB61">
        <v>1659.15</v>
      </c>
      <c r="CC61">
        <v>235</v>
      </c>
      <c r="CD61">
        <v>5008.36</v>
      </c>
      <c r="CE61">
        <v>1658.4</v>
      </c>
      <c r="CF61">
        <v>0.75</v>
      </c>
      <c r="CG61">
        <v>300.0000000000001</v>
      </c>
      <c r="CH61">
        <v>24</v>
      </c>
      <c r="CI61">
        <v>1761.25072894137</v>
      </c>
      <c r="CJ61">
        <v>2.442245695602782</v>
      </c>
      <c r="CK61">
        <v>-51.51260387939705</v>
      </c>
      <c r="CL61">
        <v>1.090235789512041</v>
      </c>
      <c r="CM61">
        <v>0.9876132097339503</v>
      </c>
      <c r="CN61">
        <v>-0.003412118131256952</v>
      </c>
      <c r="CO61">
        <v>289.9999999999999</v>
      </c>
      <c r="CP61">
        <v>1656.79</v>
      </c>
      <c r="CQ61">
        <v>665</v>
      </c>
      <c r="CR61">
        <v>5007.11</v>
      </c>
      <c r="CS61">
        <v>1658.37</v>
      </c>
      <c r="CT61">
        <v>-1.58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1762544797.25</v>
      </c>
      <c r="DR61">
        <v>404.8315</v>
      </c>
      <c r="DS61">
        <v>415.6343</v>
      </c>
      <c r="DT61">
        <v>28.68966</v>
      </c>
      <c r="DU61">
        <v>22.62645666666666</v>
      </c>
      <c r="DV61">
        <v>404.2356</v>
      </c>
      <c r="DW61">
        <v>28.39999333333333</v>
      </c>
      <c r="DX61">
        <v>500.0111333333334</v>
      </c>
      <c r="DY61">
        <v>90.29058000000001</v>
      </c>
      <c r="DZ61">
        <v>0.1001016766666667</v>
      </c>
      <c r="EA61">
        <v>36.82561</v>
      </c>
      <c r="EB61">
        <v>36.02166333333333</v>
      </c>
      <c r="EC61">
        <v>999.9000000000002</v>
      </c>
      <c r="ED61">
        <v>0</v>
      </c>
      <c r="EE61">
        <v>0</v>
      </c>
      <c r="EF61">
        <v>10000.955</v>
      </c>
      <c r="EG61">
        <v>0</v>
      </c>
      <c r="EH61">
        <v>1059.467333333333</v>
      </c>
      <c r="EI61">
        <v>-10.802729</v>
      </c>
      <c r="EJ61">
        <v>416.7891</v>
      </c>
      <c r="EK61">
        <v>425.2563</v>
      </c>
      <c r="EL61">
        <v>6.063191000000001</v>
      </c>
      <c r="EM61">
        <v>415.6343</v>
      </c>
      <c r="EN61">
        <v>22.62645666666666</v>
      </c>
      <c r="EO61">
        <v>2.590406333333334</v>
      </c>
      <c r="EP61">
        <v>2.042956666666667</v>
      </c>
      <c r="EQ61">
        <v>21.60595</v>
      </c>
      <c r="ER61">
        <v>17.78126</v>
      </c>
      <c r="ES61">
        <v>900.0092666666667</v>
      </c>
      <c r="ET61">
        <v>0.9559974666666666</v>
      </c>
      <c r="EU61">
        <v>0.04400271333333332</v>
      </c>
      <c r="EV61">
        <v>0</v>
      </c>
      <c r="EW61">
        <v>1313.440666666666</v>
      </c>
      <c r="EX61">
        <v>5.000560000000002</v>
      </c>
      <c r="EY61">
        <v>12394.34333333333</v>
      </c>
      <c r="EZ61">
        <v>7699.788666666666</v>
      </c>
      <c r="FA61">
        <v>53.53099999999999</v>
      </c>
      <c r="FB61">
        <v>55.5</v>
      </c>
      <c r="FC61">
        <v>54.30789999999999</v>
      </c>
      <c r="FD61">
        <v>54.58299999999998</v>
      </c>
      <c r="FE61">
        <v>54.32669999999998</v>
      </c>
      <c r="FF61">
        <v>855.6263333333333</v>
      </c>
      <c r="FG61">
        <v>39.385</v>
      </c>
      <c r="FH61">
        <v>0</v>
      </c>
      <c r="FI61">
        <v>97.40000009536743</v>
      </c>
      <c r="FJ61">
        <v>0</v>
      </c>
      <c r="FK61">
        <v>1313.5064</v>
      </c>
      <c r="FL61">
        <v>7.439999976028866</v>
      </c>
      <c r="FM61">
        <v>63.86153824124626</v>
      </c>
      <c r="FN61">
        <v>12394.788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-4.79394155</v>
      </c>
      <c r="GD61">
        <v>-100.4257451932458</v>
      </c>
      <c r="GE61">
        <v>11.39810790816417</v>
      </c>
      <c r="GF61">
        <v>0</v>
      </c>
      <c r="GG61">
        <v>1312.944411764706</v>
      </c>
      <c r="GH61">
        <v>9.283269658178574</v>
      </c>
      <c r="GI61">
        <v>0.9621550296277888</v>
      </c>
      <c r="GJ61">
        <v>0</v>
      </c>
      <c r="GK61">
        <v>6.0705265</v>
      </c>
      <c r="GL61">
        <v>-0.2243497936210185</v>
      </c>
      <c r="GM61">
        <v>0.02283693976324324</v>
      </c>
      <c r="GN61">
        <v>0</v>
      </c>
      <c r="GO61">
        <v>0</v>
      </c>
      <c r="GP61">
        <v>3</v>
      </c>
      <c r="GQ61" t="s">
        <v>497</v>
      </c>
      <c r="GR61">
        <v>3.12026</v>
      </c>
      <c r="GS61">
        <v>2.7781</v>
      </c>
      <c r="GT61">
        <v>0.08026610000000001</v>
      </c>
      <c r="GU61">
        <v>0.0825856</v>
      </c>
      <c r="GV61">
        <v>0.116443</v>
      </c>
      <c r="GW61">
        <v>0.0994662</v>
      </c>
      <c r="GX61">
        <v>26476.2</v>
      </c>
      <c r="GY61">
        <v>25851.1</v>
      </c>
      <c r="GZ61">
        <v>29382.6</v>
      </c>
      <c r="HA61">
        <v>28501.1</v>
      </c>
      <c r="HB61">
        <v>35955.9</v>
      </c>
      <c r="HC61">
        <v>33822.3</v>
      </c>
      <c r="HD61">
        <v>45050.4</v>
      </c>
      <c r="HE61">
        <v>42374.6</v>
      </c>
      <c r="HF61">
        <v>1.68603</v>
      </c>
      <c r="HG61">
        <v>1.67577</v>
      </c>
      <c r="HH61">
        <v>-0.0193343</v>
      </c>
      <c r="HI61">
        <v>0</v>
      </c>
      <c r="HJ61">
        <v>36.3342</v>
      </c>
      <c r="HK61">
        <v>999.9</v>
      </c>
      <c r="HL61">
        <v>48.3</v>
      </c>
      <c r="HM61">
        <v>29.8</v>
      </c>
      <c r="HN61">
        <v>22.5317</v>
      </c>
      <c r="HO61">
        <v>63.8091</v>
      </c>
      <c r="HP61">
        <v>16.0857</v>
      </c>
      <c r="HQ61">
        <v>1</v>
      </c>
      <c r="HR61">
        <v>1.53515</v>
      </c>
      <c r="HS61">
        <v>5.44237</v>
      </c>
      <c r="HT61">
        <v>20.1212</v>
      </c>
      <c r="HU61">
        <v>5.23017</v>
      </c>
      <c r="HV61">
        <v>11.992</v>
      </c>
      <c r="HW61">
        <v>4.9709</v>
      </c>
      <c r="HX61">
        <v>3.29118</v>
      </c>
      <c r="HY61">
        <v>9999</v>
      </c>
      <c r="HZ61">
        <v>9999</v>
      </c>
      <c r="IA61">
        <v>9999</v>
      </c>
      <c r="IB61">
        <v>999.9</v>
      </c>
      <c r="IC61">
        <v>4.97289</v>
      </c>
      <c r="ID61">
        <v>1.87728</v>
      </c>
      <c r="IE61">
        <v>1.87531</v>
      </c>
      <c r="IF61">
        <v>1.87811</v>
      </c>
      <c r="IG61">
        <v>1.87485</v>
      </c>
      <c r="IH61">
        <v>1.87842</v>
      </c>
      <c r="II61">
        <v>1.87546</v>
      </c>
      <c r="IJ61">
        <v>1.87668</v>
      </c>
      <c r="IK61">
        <v>0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0.598</v>
      </c>
      <c r="IY61">
        <v>0.2896</v>
      </c>
      <c r="IZ61">
        <v>0.08096770863890584</v>
      </c>
      <c r="JA61">
        <v>0.001438832190268161</v>
      </c>
      <c r="JB61">
        <v>-4.940604163510307E-07</v>
      </c>
      <c r="JC61">
        <v>2.114408552492027E-10</v>
      </c>
      <c r="JD61">
        <v>0.2896554996295642</v>
      </c>
      <c r="JE61">
        <v>0</v>
      </c>
      <c r="JF61">
        <v>0</v>
      </c>
      <c r="JG61">
        <v>0</v>
      </c>
      <c r="JH61">
        <v>1</v>
      </c>
      <c r="JI61">
        <v>2140</v>
      </c>
      <c r="JJ61">
        <v>0</v>
      </c>
      <c r="JK61">
        <v>24</v>
      </c>
      <c r="JL61">
        <v>29375746.8</v>
      </c>
      <c r="JM61">
        <v>29375746.8</v>
      </c>
      <c r="JN61">
        <v>0.894775</v>
      </c>
      <c r="JO61">
        <v>2.54883</v>
      </c>
      <c r="JP61">
        <v>1.39893</v>
      </c>
      <c r="JQ61">
        <v>2.35352</v>
      </c>
      <c r="JR61">
        <v>1.44897</v>
      </c>
      <c r="JS61">
        <v>2.49023</v>
      </c>
      <c r="JT61">
        <v>36.7654</v>
      </c>
      <c r="JU61">
        <v>23.8949</v>
      </c>
      <c r="JV61">
        <v>18</v>
      </c>
      <c r="JW61">
        <v>489.725</v>
      </c>
      <c r="JX61">
        <v>454.808</v>
      </c>
      <c r="JY61">
        <v>32.3419</v>
      </c>
      <c r="JZ61">
        <v>45.17</v>
      </c>
      <c r="KA61">
        <v>30.0028</v>
      </c>
      <c r="KB61">
        <v>44.5225</v>
      </c>
      <c r="KC61">
        <v>44.5092</v>
      </c>
      <c r="KD61">
        <v>17.9451</v>
      </c>
      <c r="KE61">
        <v>0</v>
      </c>
      <c r="KF61">
        <v>100</v>
      </c>
      <c r="KG61">
        <v>32.3908</v>
      </c>
      <c r="KH61">
        <v>420</v>
      </c>
      <c r="KI61">
        <v>23.6031</v>
      </c>
      <c r="KJ61">
        <v>97.2704</v>
      </c>
      <c r="KK61">
        <v>97.447</v>
      </c>
    </row>
    <row r="62" spans="1:297">
      <c r="A62">
        <v>46</v>
      </c>
      <c r="B62">
        <v>1762544904.5</v>
      </c>
      <c r="C62">
        <v>8879.400000095367</v>
      </c>
      <c r="D62" t="s">
        <v>626</v>
      </c>
      <c r="E62" t="s">
        <v>627</v>
      </c>
      <c r="F62">
        <v>5</v>
      </c>
      <c r="G62" t="s">
        <v>607</v>
      </c>
      <c r="H62" t="s">
        <v>436</v>
      </c>
      <c r="I62">
        <v>1762544896.75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429.3496438147941</v>
      </c>
      <c r="AK62">
        <v>422.7176303030303</v>
      </c>
      <c r="AL62">
        <v>0.02228637313788161</v>
      </c>
      <c r="AM62">
        <v>66.26845393932331</v>
      </c>
      <c r="AN62">
        <f>(AP62 - AO62 + DY62*1E3/(8.314*(EA62+273.15)) * AR62/DX62 * AQ62) * DX62/(100*DL62) * 1000/(1000 - AP62)</f>
        <v>0</v>
      </c>
      <c r="AO62">
        <v>22.64053643001552</v>
      </c>
      <c r="AP62">
        <v>28.23979999999998</v>
      </c>
      <c r="AQ62">
        <v>-0.007017378876465077</v>
      </c>
      <c r="AR62">
        <v>110.0950688996396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604</v>
      </c>
      <c r="AY62">
        <v>5011.3</v>
      </c>
      <c r="AZ62">
        <v>610.3807692307691</v>
      </c>
      <c r="BA62">
        <v>2011.31</v>
      </c>
      <c r="BB62">
        <f>1-AZ62/BA62</f>
        <v>0</v>
      </c>
      <c r="BC62">
        <v>-6.731350892725137</v>
      </c>
      <c r="BD62" t="s">
        <v>628</v>
      </c>
      <c r="BE62">
        <v>5010.93</v>
      </c>
      <c r="BF62">
        <v>1178.0036</v>
      </c>
      <c r="BG62">
        <v>1790.289756260953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629</v>
      </c>
      <c r="BQ62">
        <v>728.2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1326</v>
      </c>
      <c r="CA62">
        <v>290.0000000000001</v>
      </c>
      <c r="CB62">
        <v>1682.07</v>
      </c>
      <c r="CC62">
        <v>255</v>
      </c>
      <c r="CD62">
        <v>5010.93</v>
      </c>
      <c r="CE62">
        <v>1682.3</v>
      </c>
      <c r="CF62">
        <v>-0.23</v>
      </c>
      <c r="CG62">
        <v>300.0000000000001</v>
      </c>
      <c r="CH62">
        <v>24</v>
      </c>
      <c r="CI62">
        <v>1790.289756260953</v>
      </c>
      <c r="CJ62">
        <v>2.241469203133617</v>
      </c>
      <c r="CK62">
        <v>-54.11294350305444</v>
      </c>
      <c r="CL62">
        <v>0.9917535096082001</v>
      </c>
      <c r="CM62">
        <v>0.9906825361990342</v>
      </c>
      <c r="CN62">
        <v>-0.003661264516129033</v>
      </c>
      <c r="CO62">
        <v>289.9999999999999</v>
      </c>
      <c r="CP62">
        <v>1680.68</v>
      </c>
      <c r="CQ62">
        <v>655</v>
      </c>
      <c r="CR62">
        <v>5009.94</v>
      </c>
      <c r="CS62">
        <v>1682.28</v>
      </c>
      <c r="CT62">
        <v>-1.6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1762544896.75</v>
      </c>
      <c r="DR62">
        <v>410.5964666666667</v>
      </c>
      <c r="DS62">
        <v>419.5814</v>
      </c>
      <c r="DT62">
        <v>28.28351666666667</v>
      </c>
      <c r="DU62">
        <v>22.63756</v>
      </c>
      <c r="DV62">
        <v>409.9940333333333</v>
      </c>
      <c r="DW62">
        <v>27.99387333333334</v>
      </c>
      <c r="DX62">
        <v>500.0371666666667</v>
      </c>
      <c r="DY62">
        <v>90.28766999999999</v>
      </c>
      <c r="DZ62">
        <v>0.1002902133333333</v>
      </c>
      <c r="EA62">
        <v>36.99625666666667</v>
      </c>
      <c r="EB62">
        <v>36.02880666666666</v>
      </c>
      <c r="EC62">
        <v>999.9000000000002</v>
      </c>
      <c r="ED62">
        <v>0</v>
      </c>
      <c r="EE62">
        <v>0</v>
      </c>
      <c r="EF62">
        <v>9998.662666666667</v>
      </c>
      <c r="EG62">
        <v>0</v>
      </c>
      <c r="EH62">
        <v>1059.528666666667</v>
      </c>
      <c r="EI62">
        <v>-8.984762333333332</v>
      </c>
      <c r="EJ62">
        <v>422.5476333333334</v>
      </c>
      <c r="EK62">
        <v>429.2994333333334</v>
      </c>
      <c r="EL62">
        <v>5.645965666666666</v>
      </c>
      <c r="EM62">
        <v>419.5814</v>
      </c>
      <c r="EN62">
        <v>22.63756</v>
      </c>
      <c r="EO62">
        <v>2.553653666666666</v>
      </c>
      <c r="EP62">
        <v>2.043892333333333</v>
      </c>
      <c r="EQ62">
        <v>21.37256</v>
      </c>
      <c r="ER62">
        <v>17.78853333333333</v>
      </c>
      <c r="ES62">
        <v>599.9945666666666</v>
      </c>
      <c r="ET62">
        <v>0.9330041666666669</v>
      </c>
      <c r="EU62">
        <v>0.06699589333333332</v>
      </c>
      <c r="EV62">
        <v>0</v>
      </c>
      <c r="EW62">
        <v>1177.886333333333</v>
      </c>
      <c r="EX62">
        <v>5.000560000000002</v>
      </c>
      <c r="EY62">
        <v>7455.831666666667</v>
      </c>
      <c r="EZ62">
        <v>5081.086333333332</v>
      </c>
      <c r="FA62">
        <v>52.86023333333331</v>
      </c>
      <c r="FB62">
        <v>55.26033333333333</v>
      </c>
      <c r="FC62">
        <v>53.906</v>
      </c>
      <c r="FD62">
        <v>54.375</v>
      </c>
      <c r="FE62">
        <v>53.86869999999999</v>
      </c>
      <c r="FF62">
        <v>555.1313333333333</v>
      </c>
      <c r="FG62">
        <v>39.85999999999999</v>
      </c>
      <c r="FH62">
        <v>0</v>
      </c>
      <c r="FI62">
        <v>97.40000009536743</v>
      </c>
      <c r="FJ62">
        <v>0</v>
      </c>
      <c r="FK62">
        <v>1178.0036</v>
      </c>
      <c r="FL62">
        <v>9.962307659344106</v>
      </c>
      <c r="FM62">
        <v>49.64153845539509</v>
      </c>
      <c r="FN62">
        <v>7456.139999999999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-9.062714878048782</v>
      </c>
      <c r="GD62">
        <v>1.269027595818816</v>
      </c>
      <c r="GE62">
        <v>0.14865195349757</v>
      </c>
      <c r="GF62">
        <v>0</v>
      </c>
      <c r="GG62">
        <v>1177.505</v>
      </c>
      <c r="GH62">
        <v>9.009778442640688</v>
      </c>
      <c r="GI62">
        <v>0.91942197314721</v>
      </c>
      <c r="GJ62">
        <v>0</v>
      </c>
      <c r="GK62">
        <v>5.653443414634146</v>
      </c>
      <c r="GL62">
        <v>-0.2204395818815234</v>
      </c>
      <c r="GM62">
        <v>0.02393077685791251</v>
      </c>
      <c r="GN62">
        <v>0</v>
      </c>
      <c r="GO62">
        <v>0</v>
      </c>
      <c r="GP62">
        <v>3</v>
      </c>
      <c r="GQ62" t="s">
        <v>497</v>
      </c>
      <c r="GR62">
        <v>3.12021</v>
      </c>
      <c r="GS62">
        <v>2.77786</v>
      </c>
      <c r="GT62">
        <v>0.0809063</v>
      </c>
      <c r="GU62">
        <v>0.0827301</v>
      </c>
      <c r="GV62">
        <v>0.115283</v>
      </c>
      <c r="GW62">
        <v>0.0995067</v>
      </c>
      <c r="GX62">
        <v>26460.6</v>
      </c>
      <c r="GY62">
        <v>25848.8</v>
      </c>
      <c r="GZ62">
        <v>29385.6</v>
      </c>
      <c r="HA62">
        <v>28503</v>
      </c>
      <c r="HB62">
        <v>36005.6</v>
      </c>
      <c r="HC62">
        <v>33823.3</v>
      </c>
      <c r="HD62">
        <v>45054.9</v>
      </c>
      <c r="HE62">
        <v>42377.8</v>
      </c>
      <c r="HF62">
        <v>1.68572</v>
      </c>
      <c r="HG62">
        <v>1.67612</v>
      </c>
      <c r="HH62">
        <v>-0.0281818</v>
      </c>
      <c r="HI62">
        <v>0</v>
      </c>
      <c r="HJ62">
        <v>36.507</v>
      </c>
      <c r="HK62">
        <v>999.9</v>
      </c>
      <c r="HL62">
        <v>48.2</v>
      </c>
      <c r="HM62">
        <v>29.9</v>
      </c>
      <c r="HN62">
        <v>22.6139</v>
      </c>
      <c r="HO62">
        <v>63.9591</v>
      </c>
      <c r="HP62">
        <v>16.1538</v>
      </c>
      <c r="HQ62">
        <v>1</v>
      </c>
      <c r="HR62">
        <v>1.52636</v>
      </c>
      <c r="HS62">
        <v>4.86162</v>
      </c>
      <c r="HT62">
        <v>20.1405</v>
      </c>
      <c r="HU62">
        <v>5.23436</v>
      </c>
      <c r="HV62">
        <v>11.992</v>
      </c>
      <c r="HW62">
        <v>4.97055</v>
      </c>
      <c r="HX62">
        <v>3.2914</v>
      </c>
      <c r="HY62">
        <v>9999</v>
      </c>
      <c r="HZ62">
        <v>9999</v>
      </c>
      <c r="IA62">
        <v>9999</v>
      </c>
      <c r="IB62">
        <v>999.9</v>
      </c>
      <c r="IC62">
        <v>4.9729</v>
      </c>
      <c r="ID62">
        <v>1.87728</v>
      </c>
      <c r="IE62">
        <v>1.87532</v>
      </c>
      <c r="IF62">
        <v>1.87817</v>
      </c>
      <c r="IG62">
        <v>1.87485</v>
      </c>
      <c r="IH62">
        <v>1.87849</v>
      </c>
      <c r="II62">
        <v>1.87554</v>
      </c>
      <c r="IJ62">
        <v>1.87668</v>
      </c>
      <c r="IK62">
        <v>0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0.602</v>
      </c>
      <c r="IY62">
        <v>0.2897</v>
      </c>
      <c r="IZ62">
        <v>0.08096770863890584</v>
      </c>
      <c r="JA62">
        <v>0.001438832190268161</v>
      </c>
      <c r="JB62">
        <v>-4.940604163510307E-07</v>
      </c>
      <c r="JC62">
        <v>2.114408552492027E-10</v>
      </c>
      <c r="JD62">
        <v>0.2896554996295642</v>
      </c>
      <c r="JE62">
        <v>0</v>
      </c>
      <c r="JF62">
        <v>0</v>
      </c>
      <c r="JG62">
        <v>0</v>
      </c>
      <c r="JH62">
        <v>1</v>
      </c>
      <c r="JI62">
        <v>2140</v>
      </c>
      <c r="JJ62">
        <v>0</v>
      </c>
      <c r="JK62">
        <v>24</v>
      </c>
      <c r="JL62">
        <v>29375748.4</v>
      </c>
      <c r="JM62">
        <v>29375748.4</v>
      </c>
      <c r="JN62">
        <v>0.899658</v>
      </c>
      <c r="JO62">
        <v>2.55249</v>
      </c>
      <c r="JP62">
        <v>1.39893</v>
      </c>
      <c r="JQ62">
        <v>2.35352</v>
      </c>
      <c r="JR62">
        <v>1.44897</v>
      </c>
      <c r="JS62">
        <v>2.55493</v>
      </c>
      <c r="JT62">
        <v>36.7654</v>
      </c>
      <c r="JU62">
        <v>23.9124</v>
      </c>
      <c r="JV62">
        <v>18</v>
      </c>
      <c r="JW62">
        <v>489.451</v>
      </c>
      <c r="JX62">
        <v>454.992</v>
      </c>
      <c r="JY62">
        <v>32.9501</v>
      </c>
      <c r="JZ62">
        <v>45.1407</v>
      </c>
      <c r="KA62">
        <v>30.0015</v>
      </c>
      <c r="KB62">
        <v>44.5058</v>
      </c>
      <c r="KC62">
        <v>44.4993</v>
      </c>
      <c r="KD62">
        <v>18.0408</v>
      </c>
      <c r="KE62">
        <v>0</v>
      </c>
      <c r="KF62">
        <v>100</v>
      </c>
      <c r="KG62">
        <v>32.9944</v>
      </c>
      <c r="KH62">
        <v>420</v>
      </c>
      <c r="KI62">
        <v>23.6031</v>
      </c>
      <c r="KJ62">
        <v>97.2801</v>
      </c>
      <c r="KK62">
        <v>97.4539</v>
      </c>
    </row>
    <row r="63" spans="1:297">
      <c r="A63">
        <v>47</v>
      </c>
      <c r="B63">
        <v>1762545004</v>
      </c>
      <c r="C63">
        <v>8978.900000095367</v>
      </c>
      <c r="D63" t="s">
        <v>630</v>
      </c>
      <c r="E63" t="s">
        <v>631</v>
      </c>
      <c r="F63">
        <v>5</v>
      </c>
      <c r="G63" t="s">
        <v>607</v>
      </c>
      <c r="H63" t="s">
        <v>436</v>
      </c>
      <c r="I63">
        <v>1762544996.25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429.0440866575076</v>
      </c>
      <c r="AK63">
        <v>426.8381636363633</v>
      </c>
      <c r="AL63">
        <v>-0.163105842469252</v>
      </c>
      <c r="AM63">
        <v>66.26845393932331</v>
      </c>
      <c r="AN63">
        <f>(AP63 - AO63 + DY63*1E3/(8.314*(EA63+273.15)) * AR63/DX63 * AQ63) * DX63/(100*DL63) * 1000/(1000 - AP63)</f>
        <v>0</v>
      </c>
      <c r="AO63">
        <v>22.63299489211096</v>
      </c>
      <c r="AP63">
        <v>27.77590545454545</v>
      </c>
      <c r="AQ63">
        <v>-0.005418579194873836</v>
      </c>
      <c r="AR63">
        <v>110.0950688996396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604</v>
      </c>
      <c r="AY63">
        <v>5011.3</v>
      </c>
      <c r="AZ63">
        <v>610.3807692307691</v>
      </c>
      <c r="BA63">
        <v>2011.31</v>
      </c>
      <c r="BB63">
        <f>1-AZ63/BA63</f>
        <v>0</v>
      </c>
      <c r="BC63">
        <v>-6.731350892725137</v>
      </c>
      <c r="BD63" t="s">
        <v>632</v>
      </c>
      <c r="BE63">
        <v>5002.59</v>
      </c>
      <c r="BF63">
        <v>914.2036000000001</v>
      </c>
      <c r="BG63">
        <v>1839.848608305064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633</v>
      </c>
      <c r="BQ63">
        <v>683.67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1328</v>
      </c>
      <c r="CA63">
        <v>290.0000000000001</v>
      </c>
      <c r="CB63">
        <v>1720.03</v>
      </c>
      <c r="CC63">
        <v>285</v>
      </c>
      <c r="CD63">
        <v>5002.59</v>
      </c>
      <c r="CE63">
        <v>1720.03</v>
      </c>
      <c r="CF63">
        <v>0</v>
      </c>
      <c r="CG63">
        <v>300.0000000000001</v>
      </c>
      <c r="CH63">
        <v>24</v>
      </c>
      <c r="CI63">
        <v>1839.848608305064</v>
      </c>
      <c r="CJ63">
        <v>2.205711518625765</v>
      </c>
      <c r="CK63">
        <v>-59.94237711482086</v>
      </c>
      <c r="CL63">
        <v>0.9650966926809956</v>
      </c>
      <c r="CM63">
        <v>0.9927940552038722</v>
      </c>
      <c r="CN63">
        <v>-0.003900683426028924</v>
      </c>
      <c r="CO63">
        <v>289.9999999999999</v>
      </c>
      <c r="CP63">
        <v>1716.78</v>
      </c>
      <c r="CQ63">
        <v>645</v>
      </c>
      <c r="CR63">
        <v>5002</v>
      </c>
      <c r="CS63">
        <v>1720.01</v>
      </c>
      <c r="CT63">
        <v>-3.23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1762544996.25</v>
      </c>
      <c r="DR63">
        <v>414.9565</v>
      </c>
      <c r="DS63">
        <v>420.2843333333333</v>
      </c>
      <c r="DT63">
        <v>27.80390666666666</v>
      </c>
      <c r="DU63">
        <v>22.63281666666667</v>
      </c>
      <c r="DV63">
        <v>414.3491999999999</v>
      </c>
      <c r="DW63">
        <v>27.51426333333334</v>
      </c>
      <c r="DX63">
        <v>499.9869333333334</v>
      </c>
      <c r="DY63">
        <v>90.28324333333337</v>
      </c>
      <c r="DZ63">
        <v>0.09972503000000002</v>
      </c>
      <c r="EA63">
        <v>37.14981000000001</v>
      </c>
      <c r="EB63">
        <v>36.00568</v>
      </c>
      <c r="EC63">
        <v>999.9000000000002</v>
      </c>
      <c r="ED63">
        <v>0</v>
      </c>
      <c r="EE63">
        <v>0</v>
      </c>
      <c r="EF63">
        <v>10000.95266666667</v>
      </c>
      <c r="EG63">
        <v>0</v>
      </c>
      <c r="EH63">
        <v>1059.491</v>
      </c>
      <c r="EI63">
        <v>-5.327866</v>
      </c>
      <c r="EJ63">
        <v>426.8238999999999</v>
      </c>
      <c r="EK63">
        <v>430.0169000000001</v>
      </c>
      <c r="EL63">
        <v>5.171101333333334</v>
      </c>
      <c r="EM63">
        <v>420.2843333333333</v>
      </c>
      <c r="EN63">
        <v>22.63281666666667</v>
      </c>
      <c r="EO63">
        <v>2.510227</v>
      </c>
      <c r="EP63">
        <v>2.043364</v>
      </c>
      <c r="EQ63">
        <v>21.09295666666667</v>
      </c>
      <c r="ER63">
        <v>17.78442</v>
      </c>
      <c r="ES63">
        <v>300.0059333333333</v>
      </c>
      <c r="ET63">
        <v>0.9000213666666664</v>
      </c>
      <c r="EU63">
        <v>0.09997877666666663</v>
      </c>
      <c r="EV63">
        <v>0</v>
      </c>
      <c r="EW63">
        <v>914.2275333333333</v>
      </c>
      <c r="EX63">
        <v>5.000560000000002</v>
      </c>
      <c r="EY63">
        <v>3040.122</v>
      </c>
      <c r="EZ63">
        <v>2492.477</v>
      </c>
      <c r="FA63">
        <v>52.08929999999998</v>
      </c>
      <c r="FB63">
        <v>54.91013333333333</v>
      </c>
      <c r="FC63">
        <v>53.39143333333332</v>
      </c>
      <c r="FD63">
        <v>54.09769999999999</v>
      </c>
      <c r="FE63">
        <v>53.31209999999999</v>
      </c>
      <c r="FF63">
        <v>265.511</v>
      </c>
      <c r="FG63">
        <v>29.492</v>
      </c>
      <c r="FH63">
        <v>0</v>
      </c>
      <c r="FI63">
        <v>97.40000009536743</v>
      </c>
      <c r="FJ63">
        <v>0</v>
      </c>
      <c r="FK63">
        <v>914.2036000000001</v>
      </c>
      <c r="FL63">
        <v>3.781230741030151</v>
      </c>
      <c r="FM63">
        <v>3.093846143643411</v>
      </c>
      <c r="FN63">
        <v>3039.9212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-5.2944165</v>
      </c>
      <c r="GD63">
        <v>2.458548067542224</v>
      </c>
      <c r="GE63">
        <v>0.9116844799396061</v>
      </c>
      <c r="GF63">
        <v>0</v>
      </c>
      <c r="GG63">
        <v>914.1139117647059</v>
      </c>
      <c r="GH63">
        <v>2.3901451346316</v>
      </c>
      <c r="GI63">
        <v>0.3659152399159785</v>
      </c>
      <c r="GJ63">
        <v>0</v>
      </c>
      <c r="GK63">
        <v>5.178054</v>
      </c>
      <c r="GL63">
        <v>-0.1781020637898781</v>
      </c>
      <c r="GM63">
        <v>0.01729808151212155</v>
      </c>
      <c r="GN63">
        <v>0</v>
      </c>
      <c r="GO63">
        <v>0</v>
      </c>
      <c r="GP63">
        <v>3</v>
      </c>
      <c r="GQ63" t="s">
        <v>497</v>
      </c>
      <c r="GR63">
        <v>3.12025</v>
      </c>
      <c r="GS63">
        <v>2.77805</v>
      </c>
      <c r="GT63">
        <v>0.0815288</v>
      </c>
      <c r="GU63">
        <v>0.0826387</v>
      </c>
      <c r="GV63">
        <v>0.113958</v>
      </c>
      <c r="GW63">
        <v>0.0994839</v>
      </c>
      <c r="GX63">
        <v>26447.5</v>
      </c>
      <c r="GY63">
        <v>25853.4</v>
      </c>
      <c r="GZ63">
        <v>29390.8</v>
      </c>
      <c r="HA63">
        <v>28505.1</v>
      </c>
      <c r="HB63">
        <v>36064.8</v>
      </c>
      <c r="HC63">
        <v>33826.3</v>
      </c>
      <c r="HD63">
        <v>45063.1</v>
      </c>
      <c r="HE63">
        <v>42380.5</v>
      </c>
      <c r="HF63">
        <v>1.68565</v>
      </c>
      <c r="HG63">
        <v>1.67633</v>
      </c>
      <c r="HH63">
        <v>-0.0391528</v>
      </c>
      <c r="HI63">
        <v>0</v>
      </c>
      <c r="HJ63">
        <v>36.6678</v>
      </c>
      <c r="HK63">
        <v>999.9</v>
      </c>
      <c r="HL63">
        <v>48.2</v>
      </c>
      <c r="HM63">
        <v>29.9</v>
      </c>
      <c r="HN63">
        <v>22.6159</v>
      </c>
      <c r="HO63">
        <v>63.8591</v>
      </c>
      <c r="HP63">
        <v>16.2821</v>
      </c>
      <c r="HQ63">
        <v>1</v>
      </c>
      <c r="HR63">
        <v>1.52216</v>
      </c>
      <c r="HS63">
        <v>5.43747</v>
      </c>
      <c r="HT63">
        <v>20.1252</v>
      </c>
      <c r="HU63">
        <v>5.23092</v>
      </c>
      <c r="HV63">
        <v>11.992</v>
      </c>
      <c r="HW63">
        <v>4.9717</v>
      </c>
      <c r="HX63">
        <v>3.29142</v>
      </c>
      <c r="HY63">
        <v>9999</v>
      </c>
      <c r="HZ63">
        <v>9999</v>
      </c>
      <c r="IA63">
        <v>9999</v>
      </c>
      <c r="IB63">
        <v>999.9</v>
      </c>
      <c r="IC63">
        <v>4.97292</v>
      </c>
      <c r="ID63">
        <v>1.87728</v>
      </c>
      <c r="IE63">
        <v>1.87531</v>
      </c>
      <c r="IF63">
        <v>1.87816</v>
      </c>
      <c r="IG63">
        <v>1.87485</v>
      </c>
      <c r="IH63">
        <v>1.87847</v>
      </c>
      <c r="II63">
        <v>1.87553</v>
      </c>
      <c r="IJ63">
        <v>1.87668</v>
      </c>
      <c r="IK63">
        <v>0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0.607</v>
      </c>
      <c r="IY63">
        <v>0.2897</v>
      </c>
      <c r="IZ63">
        <v>0.08096770863890584</v>
      </c>
      <c r="JA63">
        <v>0.001438832190268161</v>
      </c>
      <c r="JB63">
        <v>-4.940604163510307E-07</v>
      </c>
      <c r="JC63">
        <v>2.114408552492027E-10</v>
      </c>
      <c r="JD63">
        <v>0.2896554996295642</v>
      </c>
      <c r="JE63">
        <v>0</v>
      </c>
      <c r="JF63">
        <v>0</v>
      </c>
      <c r="JG63">
        <v>0</v>
      </c>
      <c r="JH63">
        <v>1</v>
      </c>
      <c r="JI63">
        <v>2140</v>
      </c>
      <c r="JJ63">
        <v>0</v>
      </c>
      <c r="JK63">
        <v>24</v>
      </c>
      <c r="JL63">
        <v>29375750.1</v>
      </c>
      <c r="JM63">
        <v>29375750.1</v>
      </c>
      <c r="JN63">
        <v>0.905762</v>
      </c>
      <c r="JO63">
        <v>2.53906</v>
      </c>
      <c r="JP63">
        <v>1.39893</v>
      </c>
      <c r="JQ63">
        <v>2.35352</v>
      </c>
      <c r="JR63">
        <v>1.44897</v>
      </c>
      <c r="JS63">
        <v>2.60254</v>
      </c>
      <c r="JT63">
        <v>36.7654</v>
      </c>
      <c r="JU63">
        <v>23.9036</v>
      </c>
      <c r="JV63">
        <v>18</v>
      </c>
      <c r="JW63">
        <v>489.33</v>
      </c>
      <c r="JX63">
        <v>455.047</v>
      </c>
      <c r="JY63">
        <v>33.8386</v>
      </c>
      <c r="JZ63">
        <v>45.1115</v>
      </c>
      <c r="KA63">
        <v>30.0113</v>
      </c>
      <c r="KB63">
        <v>44.4915</v>
      </c>
      <c r="KC63">
        <v>44.4854</v>
      </c>
      <c r="KD63">
        <v>18.159</v>
      </c>
      <c r="KE63">
        <v>0</v>
      </c>
      <c r="KF63">
        <v>100</v>
      </c>
      <c r="KG63">
        <v>33.5865</v>
      </c>
      <c r="KH63">
        <v>420</v>
      </c>
      <c r="KI63">
        <v>23.6031</v>
      </c>
      <c r="KJ63">
        <v>97.2976</v>
      </c>
      <c r="KK63">
        <v>97.4606</v>
      </c>
    </row>
    <row r="64" spans="1:297">
      <c r="A64">
        <v>48</v>
      </c>
      <c r="B64">
        <v>1762545103.5</v>
      </c>
      <c r="C64">
        <v>9078.400000095367</v>
      </c>
      <c r="D64" t="s">
        <v>634</v>
      </c>
      <c r="E64" t="s">
        <v>635</v>
      </c>
      <c r="F64">
        <v>5</v>
      </c>
      <c r="G64" t="s">
        <v>607</v>
      </c>
      <c r="H64" t="s">
        <v>436</v>
      </c>
      <c r="I64">
        <v>1762545095.75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430.2587334788738</v>
      </c>
      <c r="AK64">
        <v>430.5614484848482</v>
      </c>
      <c r="AL64">
        <v>0.06876216005328337</v>
      </c>
      <c r="AM64">
        <v>66.26845393932331</v>
      </c>
      <c r="AN64">
        <f>(AP64 - AO64 + DY64*1E3/(8.314*(EA64+273.15)) * AR64/DX64 * AQ64) * DX64/(100*DL64) * 1000/(1000 - AP64)</f>
        <v>0</v>
      </c>
      <c r="AO64">
        <v>22.6286506271089</v>
      </c>
      <c r="AP64">
        <v>27.23682909090908</v>
      </c>
      <c r="AQ64">
        <v>-0.002005358728371463</v>
      </c>
      <c r="AR64">
        <v>110.0950688996396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604</v>
      </c>
      <c r="AY64">
        <v>5011.3</v>
      </c>
      <c r="AZ64">
        <v>610.3807692307691</v>
      </c>
      <c r="BA64">
        <v>2011.31</v>
      </c>
      <c r="BB64">
        <f>1-AZ64/BA64</f>
        <v>0</v>
      </c>
      <c r="BC64">
        <v>-6.731350892725137</v>
      </c>
      <c r="BD64" t="s">
        <v>636</v>
      </c>
      <c r="BE64">
        <v>4989.56</v>
      </c>
      <c r="BF64">
        <v>735.3318399999999</v>
      </c>
      <c r="BG64">
        <v>1904.53292961554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637</v>
      </c>
      <c r="BQ64">
        <v>636.33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1330</v>
      </c>
      <c r="CA64">
        <v>290.0000000000001</v>
      </c>
      <c r="CB64">
        <v>1778.55</v>
      </c>
      <c r="CC64">
        <v>265</v>
      </c>
      <c r="CD64">
        <v>4989.56</v>
      </c>
      <c r="CE64">
        <v>1779.86</v>
      </c>
      <c r="CF64">
        <v>-1.31</v>
      </c>
      <c r="CG64">
        <v>300.0000000000001</v>
      </c>
      <c r="CH64">
        <v>23.9</v>
      </c>
      <c r="CI64">
        <v>1904.53292961554</v>
      </c>
      <c r="CJ64">
        <v>1.67475622921238</v>
      </c>
      <c r="CK64">
        <v>-62.20580924491345</v>
      </c>
      <c r="CL64">
        <v>0.7272886847067529</v>
      </c>
      <c r="CM64">
        <v>0.9961871410825675</v>
      </c>
      <c r="CN64">
        <v>-0.004013317686318134</v>
      </c>
      <c r="CO64">
        <v>289.9999999999999</v>
      </c>
      <c r="CP64">
        <v>1776.98</v>
      </c>
      <c r="CQ64">
        <v>675</v>
      </c>
      <c r="CR64">
        <v>4988.53</v>
      </c>
      <c r="CS64">
        <v>1779.84</v>
      </c>
      <c r="CT64">
        <v>-2.86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1762545095.75</v>
      </c>
      <c r="DR64">
        <v>418.5201</v>
      </c>
      <c r="DS64">
        <v>420.0998666666667</v>
      </c>
      <c r="DT64">
        <v>27.2711</v>
      </c>
      <c r="DU64">
        <v>22.62592</v>
      </c>
      <c r="DV64">
        <v>417.9086000000001</v>
      </c>
      <c r="DW64">
        <v>26.98142999999999</v>
      </c>
      <c r="DX64">
        <v>500.0111333333332</v>
      </c>
      <c r="DY64">
        <v>90.28261000000001</v>
      </c>
      <c r="DZ64">
        <v>0.09998734333333333</v>
      </c>
      <c r="EA64">
        <v>37.20204333333333</v>
      </c>
      <c r="EB64">
        <v>36.01783333333334</v>
      </c>
      <c r="EC64">
        <v>999.9000000000002</v>
      </c>
      <c r="ED64">
        <v>0</v>
      </c>
      <c r="EE64">
        <v>0</v>
      </c>
      <c r="EF64">
        <v>9999.455666666669</v>
      </c>
      <c r="EG64">
        <v>0</v>
      </c>
      <c r="EH64">
        <v>1062.94</v>
      </c>
      <c r="EI64">
        <v>-1.57986</v>
      </c>
      <c r="EJ64">
        <v>430.2535666666667</v>
      </c>
      <c r="EK64">
        <v>429.8251333333333</v>
      </c>
      <c r="EL64">
        <v>4.645173000000001</v>
      </c>
      <c r="EM64">
        <v>420.0998666666667</v>
      </c>
      <c r="EN64">
        <v>22.62592</v>
      </c>
      <c r="EO64">
        <v>2.462105666666667</v>
      </c>
      <c r="EP64">
        <v>2.042726666666667</v>
      </c>
      <c r="EQ64">
        <v>20.77814</v>
      </c>
      <c r="ER64">
        <v>17.77946333333333</v>
      </c>
      <c r="ES64">
        <v>150.0185333333333</v>
      </c>
      <c r="ET64">
        <v>0.8999941666666668</v>
      </c>
      <c r="EU64">
        <v>0.1000058133333333</v>
      </c>
      <c r="EV64">
        <v>0</v>
      </c>
      <c r="EW64">
        <v>735.3071333333335</v>
      </c>
      <c r="EX64">
        <v>5.000560000000002</v>
      </c>
      <c r="EY64">
        <v>1393.340666666667</v>
      </c>
      <c r="EZ64">
        <v>1225.235333333333</v>
      </c>
      <c r="FA64">
        <v>51.38729999999999</v>
      </c>
      <c r="FB64">
        <v>54.5</v>
      </c>
      <c r="FC64">
        <v>52.86236666666665</v>
      </c>
      <c r="FD64">
        <v>53.76033333333333</v>
      </c>
      <c r="FE64">
        <v>52.78099999999999</v>
      </c>
      <c r="FF64">
        <v>130.5146666666666</v>
      </c>
      <c r="FG64">
        <v>14.5</v>
      </c>
      <c r="FH64">
        <v>0</v>
      </c>
      <c r="FI64">
        <v>97.40000009536743</v>
      </c>
      <c r="FJ64">
        <v>0</v>
      </c>
      <c r="FK64">
        <v>735.3318399999999</v>
      </c>
      <c r="FL64">
        <v>1.474153843363628</v>
      </c>
      <c r="FM64">
        <v>-7.853076964919302</v>
      </c>
      <c r="FN64">
        <v>1393.154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-1.448146658536585</v>
      </c>
      <c r="GD64">
        <v>-3.130526425087103</v>
      </c>
      <c r="GE64">
        <v>0.3517436356789755</v>
      </c>
      <c r="GF64">
        <v>0</v>
      </c>
      <c r="GG64">
        <v>735.2967647058823</v>
      </c>
      <c r="GH64">
        <v>0.8914591273321627</v>
      </c>
      <c r="GI64">
        <v>0.244290576595069</v>
      </c>
      <c r="GJ64">
        <v>1</v>
      </c>
      <c r="GK64">
        <v>4.658159268292683</v>
      </c>
      <c r="GL64">
        <v>-0.2967131707317051</v>
      </c>
      <c r="GM64">
        <v>0.02935895636729616</v>
      </c>
      <c r="GN64">
        <v>0</v>
      </c>
      <c r="GO64">
        <v>1</v>
      </c>
      <c r="GP64">
        <v>3</v>
      </c>
      <c r="GQ64" t="s">
        <v>442</v>
      </c>
      <c r="GR64">
        <v>3.12032</v>
      </c>
      <c r="GS64">
        <v>2.77755</v>
      </c>
      <c r="GT64">
        <v>0.08212560000000001</v>
      </c>
      <c r="GU64">
        <v>0.08292769999999999</v>
      </c>
      <c r="GV64">
        <v>0.112424</v>
      </c>
      <c r="GW64">
        <v>0.0994781</v>
      </c>
      <c r="GX64">
        <v>26432.1</v>
      </c>
      <c r="GY64">
        <v>25846.3</v>
      </c>
      <c r="GZ64">
        <v>29392.7</v>
      </c>
      <c r="HA64">
        <v>28506.1</v>
      </c>
      <c r="HB64">
        <v>36128.2</v>
      </c>
      <c r="HC64">
        <v>33827.8</v>
      </c>
      <c r="HD64">
        <v>45066.1</v>
      </c>
      <c r="HE64">
        <v>42382.2</v>
      </c>
      <c r="HF64">
        <v>1.68568</v>
      </c>
      <c r="HG64">
        <v>1.67658</v>
      </c>
      <c r="HH64">
        <v>-0.0496395</v>
      </c>
      <c r="HI64">
        <v>0</v>
      </c>
      <c r="HJ64">
        <v>36.8211</v>
      </c>
      <c r="HK64">
        <v>999.9</v>
      </c>
      <c r="HL64">
        <v>48.1</v>
      </c>
      <c r="HM64">
        <v>29.9</v>
      </c>
      <c r="HN64">
        <v>22.5678</v>
      </c>
      <c r="HO64">
        <v>63.7991</v>
      </c>
      <c r="HP64">
        <v>16.2019</v>
      </c>
      <c r="HQ64">
        <v>1</v>
      </c>
      <c r="HR64">
        <v>1.50735</v>
      </c>
      <c r="HS64">
        <v>3.59611</v>
      </c>
      <c r="HT64">
        <v>20.1762</v>
      </c>
      <c r="HU64">
        <v>5.23481</v>
      </c>
      <c r="HV64">
        <v>11.992</v>
      </c>
      <c r="HW64">
        <v>4.9703</v>
      </c>
      <c r="HX64">
        <v>3.29145</v>
      </c>
      <c r="HY64">
        <v>9999</v>
      </c>
      <c r="HZ64">
        <v>9999</v>
      </c>
      <c r="IA64">
        <v>9999</v>
      </c>
      <c r="IB64">
        <v>999.9</v>
      </c>
      <c r="IC64">
        <v>4.97294</v>
      </c>
      <c r="ID64">
        <v>1.87729</v>
      </c>
      <c r="IE64">
        <v>1.87533</v>
      </c>
      <c r="IF64">
        <v>1.87817</v>
      </c>
      <c r="IG64">
        <v>1.87488</v>
      </c>
      <c r="IH64">
        <v>1.87849</v>
      </c>
      <c r="II64">
        <v>1.87559</v>
      </c>
      <c r="IJ64">
        <v>1.87676</v>
      </c>
      <c r="IK64">
        <v>0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0.612</v>
      </c>
      <c r="IY64">
        <v>0.2896</v>
      </c>
      <c r="IZ64">
        <v>0.08096770863890584</v>
      </c>
      <c r="JA64">
        <v>0.001438832190268161</v>
      </c>
      <c r="JB64">
        <v>-4.940604163510307E-07</v>
      </c>
      <c r="JC64">
        <v>2.114408552492027E-10</v>
      </c>
      <c r="JD64">
        <v>0.2896554996295642</v>
      </c>
      <c r="JE64">
        <v>0</v>
      </c>
      <c r="JF64">
        <v>0</v>
      </c>
      <c r="JG64">
        <v>0</v>
      </c>
      <c r="JH64">
        <v>1</v>
      </c>
      <c r="JI64">
        <v>2140</v>
      </c>
      <c r="JJ64">
        <v>0</v>
      </c>
      <c r="JK64">
        <v>24</v>
      </c>
      <c r="JL64">
        <v>29375751.7</v>
      </c>
      <c r="JM64">
        <v>29375751.7</v>
      </c>
      <c r="JN64">
        <v>0.904541</v>
      </c>
      <c r="JO64">
        <v>2.54272</v>
      </c>
      <c r="JP64">
        <v>1.39893</v>
      </c>
      <c r="JQ64">
        <v>2.35352</v>
      </c>
      <c r="JR64">
        <v>1.44897</v>
      </c>
      <c r="JS64">
        <v>2.61841</v>
      </c>
      <c r="JT64">
        <v>36.7892</v>
      </c>
      <c r="JU64">
        <v>23.9474</v>
      </c>
      <c r="JV64">
        <v>18</v>
      </c>
      <c r="JW64">
        <v>489.245</v>
      </c>
      <c r="JX64">
        <v>455.108</v>
      </c>
      <c r="JY64">
        <v>33.7613</v>
      </c>
      <c r="JZ64">
        <v>45.0822</v>
      </c>
      <c r="KA64">
        <v>29.9999</v>
      </c>
      <c r="KB64">
        <v>44.4724</v>
      </c>
      <c r="KC64">
        <v>44.4664</v>
      </c>
      <c r="KD64">
        <v>18.1251</v>
      </c>
      <c r="KE64">
        <v>0</v>
      </c>
      <c r="KF64">
        <v>100</v>
      </c>
      <c r="KG64">
        <v>33.7758</v>
      </c>
      <c r="KH64">
        <v>420</v>
      </c>
      <c r="KI64">
        <v>23.6031</v>
      </c>
      <c r="KJ64">
        <v>97.3039</v>
      </c>
      <c r="KK64">
        <v>97.46429999999999</v>
      </c>
    </row>
    <row r="65" spans="1:297">
      <c r="A65">
        <v>49</v>
      </c>
      <c r="B65">
        <v>1762545203</v>
      </c>
      <c r="C65">
        <v>9177.900000095367</v>
      </c>
      <c r="D65" t="s">
        <v>638</v>
      </c>
      <c r="E65" t="s">
        <v>639</v>
      </c>
      <c r="F65">
        <v>5</v>
      </c>
      <c r="G65" t="s">
        <v>607</v>
      </c>
      <c r="H65" t="s">
        <v>436</v>
      </c>
      <c r="I65">
        <v>1762545195.25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433.0064803938263</v>
      </c>
      <c r="AK65">
        <v>436.5773939393939</v>
      </c>
      <c r="AL65">
        <v>0.3285315085594165</v>
      </c>
      <c r="AM65">
        <v>66.26845393932331</v>
      </c>
      <c r="AN65">
        <f>(AP65 - AO65 + DY65*1E3/(8.314*(EA65+273.15)) * AR65/DX65 * AQ65) * DX65/(100*DL65) * 1000/(1000 - AP65)</f>
        <v>0</v>
      </c>
      <c r="AO65">
        <v>22.65857396644536</v>
      </c>
      <c r="AP65">
        <v>26.79150181818183</v>
      </c>
      <c r="AQ65">
        <v>-0.0002901193758229424</v>
      </c>
      <c r="AR65">
        <v>110.0950688996396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604</v>
      </c>
      <c r="AY65">
        <v>5011.3</v>
      </c>
      <c r="AZ65">
        <v>610.3807692307691</v>
      </c>
      <c r="BA65">
        <v>2011.31</v>
      </c>
      <c r="BB65">
        <f>1-AZ65/BA65</f>
        <v>0</v>
      </c>
      <c r="BC65">
        <v>-6.731350892725137</v>
      </c>
      <c r="BD65" t="s">
        <v>640</v>
      </c>
      <c r="BE65">
        <v>4981.06</v>
      </c>
      <c r="BF65">
        <v>656.0911599999999</v>
      </c>
      <c r="BG65">
        <v>1979.439516363618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641</v>
      </c>
      <c r="BQ65">
        <v>641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1332</v>
      </c>
      <c r="CA65">
        <v>290.0000000000001</v>
      </c>
      <c r="CB65">
        <v>1871.93</v>
      </c>
      <c r="CC65">
        <v>285</v>
      </c>
      <c r="CD65">
        <v>4981.06</v>
      </c>
      <c r="CE65">
        <v>1873.87</v>
      </c>
      <c r="CF65">
        <v>-1.94</v>
      </c>
      <c r="CG65">
        <v>300.0000000000001</v>
      </c>
      <c r="CH65">
        <v>23.9</v>
      </c>
      <c r="CI65">
        <v>1979.439516363618</v>
      </c>
      <c r="CJ65">
        <v>2.300177361205531</v>
      </c>
      <c r="CK65">
        <v>-52.58391823456388</v>
      </c>
      <c r="CL65">
        <v>0.9939353371334404</v>
      </c>
      <c r="CM65">
        <v>0.9900952078953648</v>
      </c>
      <c r="CN65">
        <v>-0.004089201112347058</v>
      </c>
      <c r="CO65">
        <v>289.9999999999999</v>
      </c>
      <c r="CP65">
        <v>1877.29</v>
      </c>
      <c r="CQ65">
        <v>665</v>
      </c>
      <c r="CR65">
        <v>4980.34</v>
      </c>
      <c r="CS65">
        <v>1873.86</v>
      </c>
      <c r="CT65">
        <v>3.43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1762545195.25</v>
      </c>
      <c r="DR65">
        <v>423.3332666666666</v>
      </c>
      <c r="DS65">
        <v>420.8773333333333</v>
      </c>
      <c r="DT65">
        <v>26.82327666666667</v>
      </c>
      <c r="DU65">
        <v>22.65680333333333</v>
      </c>
      <c r="DV65">
        <v>422.7164000000001</v>
      </c>
      <c r="DW65">
        <v>26.53361666666666</v>
      </c>
      <c r="DX65">
        <v>499.9953333333333</v>
      </c>
      <c r="DY65">
        <v>90.28006666666667</v>
      </c>
      <c r="DZ65">
        <v>0.09997122333333334</v>
      </c>
      <c r="EA65">
        <v>37.18759333333333</v>
      </c>
      <c r="EB65">
        <v>36.01322333333334</v>
      </c>
      <c r="EC65">
        <v>999.9000000000002</v>
      </c>
      <c r="ED65">
        <v>0</v>
      </c>
      <c r="EE65">
        <v>0</v>
      </c>
      <c r="EF65">
        <v>9997.459999999999</v>
      </c>
      <c r="EG65">
        <v>0</v>
      </c>
      <c r="EH65">
        <v>1062.884666666667</v>
      </c>
      <c r="EI65">
        <v>2.455902003333333</v>
      </c>
      <c r="EJ65">
        <v>435.0014333333333</v>
      </c>
      <c r="EK65">
        <v>430.6341333333334</v>
      </c>
      <c r="EL65">
        <v>4.166474666666667</v>
      </c>
      <c r="EM65">
        <v>420.8773333333333</v>
      </c>
      <c r="EN65">
        <v>22.65680333333333</v>
      </c>
      <c r="EO65">
        <v>2.421607</v>
      </c>
      <c r="EP65">
        <v>2.045457333333333</v>
      </c>
      <c r="EQ65">
        <v>20.50899666666667</v>
      </c>
      <c r="ER65">
        <v>17.80068333333334</v>
      </c>
      <c r="ES65">
        <v>50.01309666666666</v>
      </c>
      <c r="ET65">
        <v>0.9001983333333332</v>
      </c>
      <c r="EU65">
        <v>0.09980160333333331</v>
      </c>
      <c r="EV65">
        <v>0</v>
      </c>
      <c r="EW65">
        <v>656.0793333333334</v>
      </c>
      <c r="EX65">
        <v>5.000560000000002</v>
      </c>
      <c r="EY65">
        <v>602.5130333333333</v>
      </c>
      <c r="EZ65">
        <v>380.3294333333334</v>
      </c>
      <c r="FA65">
        <v>50.78099999999999</v>
      </c>
      <c r="FB65">
        <v>54.10609999999998</v>
      </c>
      <c r="FC65">
        <v>52.35189999999998</v>
      </c>
      <c r="FD65">
        <v>53.43493333333331</v>
      </c>
      <c r="FE65">
        <v>52.28513333333333</v>
      </c>
      <c r="FF65">
        <v>40.51999999999999</v>
      </c>
      <c r="FG65">
        <v>4.489999999999999</v>
      </c>
      <c r="FH65">
        <v>0</v>
      </c>
      <c r="FI65">
        <v>97.40000009536743</v>
      </c>
      <c r="FJ65">
        <v>0</v>
      </c>
      <c r="FK65">
        <v>656.0911599999999</v>
      </c>
      <c r="FL65">
        <v>1.484615380171652</v>
      </c>
      <c r="FM65">
        <v>-5.3626153216424</v>
      </c>
      <c r="FN65">
        <v>602.5157199999999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2.7524425025</v>
      </c>
      <c r="GD65">
        <v>-5.721742672795502</v>
      </c>
      <c r="GE65">
        <v>1.453174587051381</v>
      </c>
      <c r="GF65">
        <v>0</v>
      </c>
      <c r="GG65">
        <v>655.9778235294117</v>
      </c>
      <c r="GH65">
        <v>1.86349885364926</v>
      </c>
      <c r="GI65">
        <v>0.2606204667359431</v>
      </c>
      <c r="GJ65">
        <v>0</v>
      </c>
      <c r="GK65">
        <v>4.177399250000001</v>
      </c>
      <c r="GL65">
        <v>-0.2668834896810441</v>
      </c>
      <c r="GM65">
        <v>0.0256938770320382</v>
      </c>
      <c r="GN65">
        <v>0</v>
      </c>
      <c r="GO65">
        <v>0</v>
      </c>
      <c r="GP65">
        <v>3</v>
      </c>
      <c r="GQ65" t="s">
        <v>497</v>
      </c>
      <c r="GR65">
        <v>3.12025</v>
      </c>
      <c r="GS65">
        <v>2.77778</v>
      </c>
      <c r="GT65">
        <v>0.08298759999999999</v>
      </c>
      <c r="GU65">
        <v>0.0825534</v>
      </c>
      <c r="GV65">
        <v>0.111132</v>
      </c>
      <c r="GW65">
        <v>0.09955600000000001</v>
      </c>
      <c r="GX65">
        <v>26408.3</v>
      </c>
      <c r="GY65">
        <v>25857.4</v>
      </c>
      <c r="GZ65">
        <v>29393.6</v>
      </c>
      <c r="HA65">
        <v>28506.7</v>
      </c>
      <c r="HB65">
        <v>36180.8</v>
      </c>
      <c r="HC65">
        <v>33825.8</v>
      </c>
      <c r="HD65">
        <v>45067.4</v>
      </c>
      <c r="HE65">
        <v>42383.3</v>
      </c>
      <c r="HF65">
        <v>1.6856</v>
      </c>
      <c r="HG65">
        <v>1.67693</v>
      </c>
      <c r="HH65">
        <v>-0.0566244</v>
      </c>
      <c r="HI65">
        <v>0</v>
      </c>
      <c r="HJ65">
        <v>36.9245</v>
      </c>
      <c r="HK65">
        <v>999.9</v>
      </c>
      <c r="HL65">
        <v>48.1</v>
      </c>
      <c r="HM65">
        <v>29.9</v>
      </c>
      <c r="HN65">
        <v>22.5706</v>
      </c>
      <c r="HO65">
        <v>63.8491</v>
      </c>
      <c r="HP65">
        <v>16.1739</v>
      </c>
      <c r="HQ65">
        <v>1</v>
      </c>
      <c r="HR65">
        <v>1.50561</v>
      </c>
      <c r="HS65">
        <v>3.57637</v>
      </c>
      <c r="HT65">
        <v>20.178</v>
      </c>
      <c r="HU65">
        <v>5.22972</v>
      </c>
      <c r="HV65">
        <v>11.992</v>
      </c>
      <c r="HW65">
        <v>4.9703</v>
      </c>
      <c r="HX65">
        <v>3.29137</v>
      </c>
      <c r="HY65">
        <v>9999</v>
      </c>
      <c r="HZ65">
        <v>9999</v>
      </c>
      <c r="IA65">
        <v>9999</v>
      </c>
      <c r="IB65">
        <v>999.9</v>
      </c>
      <c r="IC65">
        <v>4.97291</v>
      </c>
      <c r="ID65">
        <v>1.87729</v>
      </c>
      <c r="IE65">
        <v>1.87536</v>
      </c>
      <c r="IF65">
        <v>1.8782</v>
      </c>
      <c r="IG65">
        <v>1.87487</v>
      </c>
      <c r="IH65">
        <v>1.87851</v>
      </c>
      <c r="II65">
        <v>1.8756</v>
      </c>
      <c r="IJ65">
        <v>1.87678</v>
      </c>
      <c r="IK65">
        <v>0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0.618</v>
      </c>
      <c r="IY65">
        <v>0.2896</v>
      </c>
      <c r="IZ65">
        <v>0.08096770863890584</v>
      </c>
      <c r="JA65">
        <v>0.001438832190268161</v>
      </c>
      <c r="JB65">
        <v>-4.940604163510307E-07</v>
      </c>
      <c r="JC65">
        <v>2.114408552492027E-10</v>
      </c>
      <c r="JD65">
        <v>0.2896554996295642</v>
      </c>
      <c r="JE65">
        <v>0</v>
      </c>
      <c r="JF65">
        <v>0</v>
      </c>
      <c r="JG65">
        <v>0</v>
      </c>
      <c r="JH65">
        <v>1</v>
      </c>
      <c r="JI65">
        <v>2140</v>
      </c>
      <c r="JJ65">
        <v>0</v>
      </c>
      <c r="JK65">
        <v>24</v>
      </c>
      <c r="JL65">
        <v>29375753.4</v>
      </c>
      <c r="JM65">
        <v>29375753.4</v>
      </c>
      <c r="JN65">
        <v>0.90332</v>
      </c>
      <c r="JO65">
        <v>2.54395</v>
      </c>
      <c r="JP65">
        <v>1.39893</v>
      </c>
      <c r="JQ65">
        <v>2.35352</v>
      </c>
      <c r="JR65">
        <v>1.44897</v>
      </c>
      <c r="JS65">
        <v>2.60498</v>
      </c>
      <c r="JT65">
        <v>36.7892</v>
      </c>
      <c r="JU65">
        <v>23.9387</v>
      </c>
      <c r="JV65">
        <v>18</v>
      </c>
      <c r="JW65">
        <v>489.123</v>
      </c>
      <c r="JX65">
        <v>455.284</v>
      </c>
      <c r="JY65">
        <v>33.7378</v>
      </c>
      <c r="JZ65">
        <v>45.0675</v>
      </c>
      <c r="KA65">
        <v>30.0002</v>
      </c>
      <c r="KB65">
        <v>44.4581</v>
      </c>
      <c r="KC65">
        <v>44.4555</v>
      </c>
      <c r="KD65">
        <v>18.1085</v>
      </c>
      <c r="KE65">
        <v>0</v>
      </c>
      <c r="KF65">
        <v>100</v>
      </c>
      <c r="KG65">
        <v>33.7404</v>
      </c>
      <c r="KH65">
        <v>420</v>
      </c>
      <c r="KI65">
        <v>23.6031</v>
      </c>
      <c r="KJ65">
        <v>97.307</v>
      </c>
      <c r="KK65">
        <v>97.4666</v>
      </c>
    </row>
    <row r="66" spans="1:297">
      <c r="A66">
        <v>50</v>
      </c>
      <c r="B66">
        <v>1762545302.5</v>
      </c>
      <c r="C66">
        <v>9277.400000095367</v>
      </c>
      <c r="D66" t="s">
        <v>642</v>
      </c>
      <c r="E66" t="s">
        <v>643</v>
      </c>
      <c r="F66">
        <v>5</v>
      </c>
      <c r="G66" t="s">
        <v>607</v>
      </c>
      <c r="H66" t="s">
        <v>436</v>
      </c>
      <c r="I66">
        <v>1762545294.75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424.4197043075297</v>
      </c>
      <c r="AK66">
        <v>438.2382424242421</v>
      </c>
      <c r="AL66">
        <v>-1.08025457545665</v>
      </c>
      <c r="AM66">
        <v>66.26845393932331</v>
      </c>
      <c r="AN66">
        <f>(AP66 - AO66 + DY66*1E3/(8.314*(EA66+273.15)) * AR66/DX66 * AQ66) * DX66/(100*DL66) * 1000/(1000 - AP66)</f>
        <v>0</v>
      </c>
      <c r="AO66">
        <v>22.66686500149509</v>
      </c>
      <c r="AP66">
        <v>26.41159939393938</v>
      </c>
      <c r="AQ66">
        <v>-0.0001316823813626583</v>
      </c>
      <c r="AR66">
        <v>110.0950688996396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644</v>
      </c>
      <c r="AY66">
        <v>4978.13</v>
      </c>
      <c r="AZ66">
        <v>586.172</v>
      </c>
      <c r="BA66">
        <v>1873.89</v>
      </c>
      <c r="BB66">
        <f>1-AZ66/BA66</f>
        <v>0</v>
      </c>
      <c r="BC66">
        <v>-7.173544163603642</v>
      </c>
      <c r="BD66" t="s">
        <v>482</v>
      </c>
      <c r="BE66" t="s">
        <v>482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482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1334</v>
      </c>
      <c r="CA66">
        <v>290.0000000000001</v>
      </c>
      <c r="CB66">
        <v>1873.89</v>
      </c>
      <c r="CC66">
        <v>295</v>
      </c>
      <c r="CD66">
        <v>4978.13</v>
      </c>
      <c r="CE66">
        <v>1878.59</v>
      </c>
      <c r="CF66">
        <v>-4.7</v>
      </c>
      <c r="CG66">
        <v>300.0000000000001</v>
      </c>
      <c r="CH66">
        <v>23.9</v>
      </c>
      <c r="CI66">
        <v>1860.338596103863</v>
      </c>
      <c r="CJ66">
        <v>3.676041198810702</v>
      </c>
      <c r="CK66">
        <v>9.08403147516313</v>
      </c>
      <c r="CL66">
        <v>1.585174511003126</v>
      </c>
      <c r="CM66">
        <v>0.5397764348954128</v>
      </c>
      <c r="CN66">
        <v>-0.004123740823136816</v>
      </c>
      <c r="CO66">
        <v>289.9999999999999</v>
      </c>
      <c r="CP66">
        <v>1919.21</v>
      </c>
      <c r="CQ66">
        <v>775</v>
      </c>
      <c r="CR66">
        <v>4976.82</v>
      </c>
      <c r="CS66">
        <v>1878.59</v>
      </c>
      <c r="CT66">
        <v>40.62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1762545294.75</v>
      </c>
      <c r="DR66">
        <v>428.9279333333333</v>
      </c>
      <c r="DS66">
        <v>422.0583666666667</v>
      </c>
      <c r="DT66">
        <v>26.43442666666666</v>
      </c>
      <c r="DU66">
        <v>22.66641666666667</v>
      </c>
      <c r="DV66">
        <v>428.3047333333334</v>
      </c>
      <c r="DW66">
        <v>26.14476666666667</v>
      </c>
      <c r="DX66">
        <v>499.9939666666667</v>
      </c>
      <c r="DY66">
        <v>90.27922333333332</v>
      </c>
      <c r="DZ66">
        <v>0.1000375466666667</v>
      </c>
      <c r="EA66">
        <v>37.13576333333333</v>
      </c>
      <c r="EB66">
        <v>35.99971333333334</v>
      </c>
      <c r="EC66">
        <v>999.9000000000002</v>
      </c>
      <c r="ED66">
        <v>0</v>
      </c>
      <c r="EE66">
        <v>0</v>
      </c>
      <c r="EF66">
        <v>9995.535</v>
      </c>
      <c r="EG66">
        <v>0</v>
      </c>
      <c r="EH66">
        <v>1062.847</v>
      </c>
      <c r="EI66">
        <v>6.869583266666666</v>
      </c>
      <c r="EJ66">
        <v>440.5742666666666</v>
      </c>
      <c r="EK66">
        <v>431.8468</v>
      </c>
      <c r="EL66">
        <v>3.768015333333333</v>
      </c>
      <c r="EM66">
        <v>422.0583666666667</v>
      </c>
      <c r="EN66">
        <v>22.66641666666667</v>
      </c>
      <c r="EO66">
        <v>2.386479666666667</v>
      </c>
      <c r="EP66">
        <v>2.046306</v>
      </c>
      <c r="EQ66">
        <v>20.27232333333334</v>
      </c>
      <c r="ER66">
        <v>17.80727333333333</v>
      </c>
      <c r="ES66">
        <v>0.005000559999999998</v>
      </c>
      <c r="ET66">
        <v>0</v>
      </c>
      <c r="EU66">
        <v>0</v>
      </c>
      <c r="EV66">
        <v>0</v>
      </c>
      <c r="EW66">
        <v>586.7033333333333</v>
      </c>
      <c r="EX66">
        <v>0.005000559999999998</v>
      </c>
      <c r="EY66">
        <v>276.6966666666667</v>
      </c>
      <c r="EZ66">
        <v>-10.06666666666667</v>
      </c>
      <c r="FA66">
        <v>50.21849999999998</v>
      </c>
      <c r="FB66">
        <v>53.72269999999999</v>
      </c>
      <c r="FC66">
        <v>51.85816666666665</v>
      </c>
      <c r="FD66">
        <v>52.98109999999998</v>
      </c>
      <c r="FE66">
        <v>51.63729999999999</v>
      </c>
      <c r="FF66">
        <v>0</v>
      </c>
      <c r="FG66">
        <v>0</v>
      </c>
      <c r="FH66">
        <v>0</v>
      </c>
      <c r="FI66">
        <v>97.20000004768372</v>
      </c>
      <c r="FJ66">
        <v>0</v>
      </c>
      <c r="FK66">
        <v>586.172</v>
      </c>
      <c r="FL66">
        <v>7.207692343127357</v>
      </c>
      <c r="FM66">
        <v>13.26153872422182</v>
      </c>
      <c r="FN66">
        <v>276.516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6.781842449999999</v>
      </c>
      <c r="GD66">
        <v>25.92215200750469</v>
      </c>
      <c r="GE66">
        <v>5.68169278780181</v>
      </c>
      <c r="GF66">
        <v>0</v>
      </c>
      <c r="GG66">
        <v>588.0735294117648</v>
      </c>
      <c r="GH66">
        <v>-16.16348348649505</v>
      </c>
      <c r="GI66">
        <v>5.970678788070201</v>
      </c>
      <c r="GJ66">
        <v>0</v>
      </c>
      <c r="GK66">
        <v>3.778372</v>
      </c>
      <c r="GL66">
        <v>-0.2062135834896955</v>
      </c>
      <c r="GM66">
        <v>0.0198563512761031</v>
      </c>
      <c r="GN66">
        <v>0</v>
      </c>
      <c r="GO66">
        <v>0</v>
      </c>
      <c r="GP66">
        <v>3</v>
      </c>
      <c r="GQ66" t="s">
        <v>497</v>
      </c>
      <c r="GR66">
        <v>3.12019</v>
      </c>
      <c r="GS66">
        <v>2.7774</v>
      </c>
      <c r="GT66">
        <v>0.0832233</v>
      </c>
      <c r="GU66">
        <v>0.0820815</v>
      </c>
      <c r="GV66">
        <v>0.110024</v>
      </c>
      <c r="GW66">
        <v>0.0995803</v>
      </c>
      <c r="GX66">
        <v>26400.7</v>
      </c>
      <c r="GY66">
        <v>25869.5</v>
      </c>
      <c r="GZ66">
        <v>29392.8</v>
      </c>
      <c r="HA66">
        <v>28505.3</v>
      </c>
      <c r="HB66">
        <v>36224</v>
      </c>
      <c r="HC66">
        <v>33823.6</v>
      </c>
      <c r="HD66">
        <v>45066.3</v>
      </c>
      <c r="HE66">
        <v>42381.7</v>
      </c>
      <c r="HF66">
        <v>1.685</v>
      </c>
      <c r="HG66">
        <v>1.67668</v>
      </c>
      <c r="HH66">
        <v>-0.0616908</v>
      </c>
      <c r="HI66">
        <v>0</v>
      </c>
      <c r="HJ66">
        <v>36.9869</v>
      </c>
      <c r="HK66">
        <v>999.9</v>
      </c>
      <c r="HL66">
        <v>48.1</v>
      </c>
      <c r="HM66">
        <v>29.9</v>
      </c>
      <c r="HN66">
        <v>22.5721</v>
      </c>
      <c r="HO66">
        <v>63.9091</v>
      </c>
      <c r="HP66">
        <v>16.0777</v>
      </c>
      <c r="HQ66">
        <v>1</v>
      </c>
      <c r="HR66">
        <v>1.50669</v>
      </c>
      <c r="HS66">
        <v>3.61089</v>
      </c>
      <c r="HT66">
        <v>20.1783</v>
      </c>
      <c r="HU66">
        <v>5.23451</v>
      </c>
      <c r="HV66">
        <v>11.992</v>
      </c>
      <c r="HW66">
        <v>4.96975</v>
      </c>
      <c r="HX66">
        <v>3.29125</v>
      </c>
      <c r="HY66">
        <v>9999</v>
      </c>
      <c r="HZ66">
        <v>9999</v>
      </c>
      <c r="IA66">
        <v>9999</v>
      </c>
      <c r="IB66">
        <v>999.9</v>
      </c>
      <c r="IC66">
        <v>4.9729</v>
      </c>
      <c r="ID66">
        <v>1.87729</v>
      </c>
      <c r="IE66">
        <v>1.87532</v>
      </c>
      <c r="IF66">
        <v>1.87819</v>
      </c>
      <c r="IG66">
        <v>1.87485</v>
      </c>
      <c r="IH66">
        <v>1.87851</v>
      </c>
      <c r="II66">
        <v>1.87557</v>
      </c>
      <c r="IJ66">
        <v>1.8767</v>
      </c>
      <c r="IK66">
        <v>0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0.621</v>
      </c>
      <c r="IY66">
        <v>0.2896</v>
      </c>
      <c r="IZ66">
        <v>0.08096770863890584</v>
      </c>
      <c r="JA66">
        <v>0.001438832190268161</v>
      </c>
      <c r="JB66">
        <v>-4.940604163510307E-07</v>
      </c>
      <c r="JC66">
        <v>2.114408552492027E-10</v>
      </c>
      <c r="JD66">
        <v>0.2896554996295642</v>
      </c>
      <c r="JE66">
        <v>0</v>
      </c>
      <c r="JF66">
        <v>0</v>
      </c>
      <c r="JG66">
        <v>0</v>
      </c>
      <c r="JH66">
        <v>1</v>
      </c>
      <c r="JI66">
        <v>2140</v>
      </c>
      <c r="JJ66">
        <v>0</v>
      </c>
      <c r="JK66">
        <v>24</v>
      </c>
      <c r="JL66">
        <v>29375755</v>
      </c>
      <c r="JM66">
        <v>29375755</v>
      </c>
      <c r="JN66">
        <v>0.888672</v>
      </c>
      <c r="JO66">
        <v>2.54761</v>
      </c>
      <c r="JP66">
        <v>1.39893</v>
      </c>
      <c r="JQ66">
        <v>2.35229</v>
      </c>
      <c r="JR66">
        <v>1.44897</v>
      </c>
      <c r="JS66">
        <v>2.49878</v>
      </c>
      <c r="JT66">
        <v>36.7892</v>
      </c>
      <c r="JU66">
        <v>23.9474</v>
      </c>
      <c r="JV66">
        <v>18</v>
      </c>
      <c r="JW66">
        <v>488.752</v>
      </c>
      <c r="JX66">
        <v>455.115</v>
      </c>
      <c r="JY66">
        <v>33.6855</v>
      </c>
      <c r="JZ66">
        <v>45.0724</v>
      </c>
      <c r="KA66">
        <v>30.0008</v>
      </c>
      <c r="KB66">
        <v>44.4581</v>
      </c>
      <c r="KC66">
        <v>44.4561</v>
      </c>
      <c r="KD66">
        <v>17.8372</v>
      </c>
      <c r="KE66">
        <v>0</v>
      </c>
      <c r="KF66">
        <v>100</v>
      </c>
      <c r="KG66">
        <v>33.6807</v>
      </c>
      <c r="KH66">
        <v>420</v>
      </c>
      <c r="KI66">
        <v>23.6031</v>
      </c>
      <c r="KJ66">
        <v>97.3044</v>
      </c>
      <c r="KK66">
        <v>97.46250000000001</v>
      </c>
    </row>
    <row r="67" spans="1:297">
      <c r="A67">
        <v>51</v>
      </c>
      <c r="B67">
        <v>1762545942.1</v>
      </c>
      <c r="C67">
        <v>9917</v>
      </c>
      <c r="D67" t="s">
        <v>645</v>
      </c>
      <c r="E67" t="s">
        <v>646</v>
      </c>
      <c r="F67">
        <v>5</v>
      </c>
      <c r="G67" t="s">
        <v>647</v>
      </c>
      <c r="H67" t="s">
        <v>436</v>
      </c>
      <c r="I67">
        <v>1762545934.267741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427.8636616768297</v>
      </c>
      <c r="AK67">
        <v>415.569248484848</v>
      </c>
      <c r="AL67">
        <v>0.1975483862876837</v>
      </c>
      <c r="AM67">
        <v>66.20639882882045</v>
      </c>
      <c r="AN67">
        <f>(AP67 - AO67 + DY67*1E3/(8.314*(EA67+273.15)) * AR67/DX67 * AQ67) * DX67/(100*DL67) * 1000/(1000 - AP67)</f>
        <v>0</v>
      </c>
      <c r="AO67">
        <v>22.80177381655653</v>
      </c>
      <c r="AP67">
        <v>28.69132727272725</v>
      </c>
      <c r="AQ67">
        <v>-7.544610964648897E-05</v>
      </c>
      <c r="AR67">
        <v>108.6800799410029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644</v>
      </c>
      <c r="AY67">
        <v>4978.13</v>
      </c>
      <c r="AZ67">
        <v>586.172</v>
      </c>
      <c r="BA67">
        <v>1873.89</v>
      </c>
      <c r="BB67">
        <f>1-AZ67/BA67</f>
        <v>0</v>
      </c>
      <c r="BC67">
        <v>-7.173544163603642</v>
      </c>
      <c r="BD67" t="s">
        <v>648</v>
      </c>
      <c r="BE67">
        <v>5008.44</v>
      </c>
      <c r="BF67">
        <v>1379.402</v>
      </c>
      <c r="BG67">
        <v>1621.306012016698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649</v>
      </c>
      <c r="BQ67">
        <v>714.27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1335</v>
      </c>
      <c r="CA67">
        <v>290.0000000000001</v>
      </c>
      <c r="CB67">
        <v>1511.93</v>
      </c>
      <c r="CC67">
        <v>265</v>
      </c>
      <c r="CD67">
        <v>5008.44</v>
      </c>
      <c r="CE67">
        <v>1511.47</v>
      </c>
      <c r="CF67">
        <v>0.46</v>
      </c>
      <c r="CG67">
        <v>300.0000000000001</v>
      </c>
      <c r="CH67">
        <v>24.1</v>
      </c>
      <c r="CI67">
        <v>1621.306012016698</v>
      </c>
      <c r="CJ67">
        <v>3.108988723357548</v>
      </c>
      <c r="CK67">
        <v>-55.0127237916772</v>
      </c>
      <c r="CL67">
        <v>1.434725054161393</v>
      </c>
      <c r="CM67">
        <v>0.9813114348459833</v>
      </c>
      <c r="CN67">
        <v>-0.002507636262513907</v>
      </c>
      <c r="CO67">
        <v>289.9999999999999</v>
      </c>
      <c r="CP67">
        <v>1509.46</v>
      </c>
      <c r="CQ67">
        <v>725</v>
      </c>
      <c r="CR67">
        <v>5007.35</v>
      </c>
      <c r="CS67">
        <v>1511.44</v>
      </c>
      <c r="CT67">
        <v>-1.98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1762545934.267741</v>
      </c>
      <c r="DR67">
        <v>401.2575806451612</v>
      </c>
      <c r="DS67">
        <v>418.0948064516128</v>
      </c>
      <c r="DT67">
        <v>28.69248064516129</v>
      </c>
      <c r="DU67">
        <v>22.80055483870968</v>
      </c>
      <c r="DV67">
        <v>400.6658064516129</v>
      </c>
      <c r="DW67">
        <v>28.40282580645161</v>
      </c>
      <c r="DX67">
        <v>500.0033870967742</v>
      </c>
      <c r="DY67">
        <v>90.28922903225805</v>
      </c>
      <c r="DZ67">
        <v>0.1001446</v>
      </c>
      <c r="EA67">
        <v>35.38347741935484</v>
      </c>
      <c r="EB67">
        <v>36.01859677419355</v>
      </c>
      <c r="EC67">
        <v>999.9000000000003</v>
      </c>
      <c r="ED67">
        <v>0</v>
      </c>
      <c r="EE67">
        <v>0</v>
      </c>
      <c r="EF67">
        <v>9992.619677419356</v>
      </c>
      <c r="EG67">
        <v>0</v>
      </c>
      <c r="EH67">
        <v>1073.511935483871</v>
      </c>
      <c r="EI67">
        <v>-16.83714193548387</v>
      </c>
      <c r="EJ67">
        <v>413.1108064516129</v>
      </c>
      <c r="EK67">
        <v>427.8500645161291</v>
      </c>
      <c r="EL67">
        <v>5.891930967741936</v>
      </c>
      <c r="EM67">
        <v>418.0948064516128</v>
      </c>
      <c r="EN67">
        <v>22.80055483870968</v>
      </c>
      <c r="EO67">
        <v>2.590621935483871</v>
      </c>
      <c r="EP67">
        <v>2.058644193548387</v>
      </c>
      <c r="EQ67">
        <v>21.60732903225806</v>
      </c>
      <c r="ER67">
        <v>17.90273548387097</v>
      </c>
      <c r="ES67">
        <v>1999.968064516129</v>
      </c>
      <c r="ET67">
        <v>0.9799940000000004</v>
      </c>
      <c r="EU67">
        <v>0.0200059</v>
      </c>
      <c r="EV67">
        <v>0</v>
      </c>
      <c r="EW67">
        <v>1379.613870967742</v>
      </c>
      <c r="EX67">
        <v>5.000560000000002</v>
      </c>
      <c r="EY67">
        <v>28673.46129032259</v>
      </c>
      <c r="EZ67">
        <v>17294.56774193549</v>
      </c>
      <c r="FA67">
        <v>53.76599999999998</v>
      </c>
      <c r="FB67">
        <v>54.61687096774194</v>
      </c>
      <c r="FC67">
        <v>53.64899999999997</v>
      </c>
      <c r="FD67">
        <v>53.68699999999997</v>
      </c>
      <c r="FE67">
        <v>54.00799999999999</v>
      </c>
      <c r="FF67">
        <v>1955.05806451613</v>
      </c>
      <c r="FG67">
        <v>39.91000000000001</v>
      </c>
      <c r="FH67">
        <v>0</v>
      </c>
      <c r="FI67">
        <v>639.2000000476837</v>
      </c>
      <c r="FJ67">
        <v>0</v>
      </c>
      <c r="FK67">
        <v>1379.402</v>
      </c>
      <c r="FL67">
        <v>-14.16769230222611</v>
      </c>
      <c r="FM67">
        <v>-269.399999602536</v>
      </c>
      <c r="FN67">
        <v>28668.976</v>
      </c>
      <c r="FO67">
        <v>15</v>
      </c>
      <c r="FP67">
        <v>0</v>
      </c>
      <c r="FQ67" t="s">
        <v>441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-17.36655365853659</v>
      </c>
      <c r="GD67">
        <v>18.78299996374599</v>
      </c>
      <c r="GE67">
        <v>2.259216021273596</v>
      </c>
      <c r="GF67">
        <v>0</v>
      </c>
      <c r="GG67">
        <v>1380.530294117647</v>
      </c>
      <c r="GH67">
        <v>-19.41283424016207</v>
      </c>
      <c r="GI67">
        <v>1.967742040264474</v>
      </c>
      <c r="GJ67">
        <v>0</v>
      </c>
      <c r="GK67">
        <v>5.890559268292683</v>
      </c>
      <c r="GL67">
        <v>0.02452857231395958</v>
      </c>
      <c r="GM67">
        <v>0.003724789986054821</v>
      </c>
      <c r="GN67">
        <v>1</v>
      </c>
      <c r="GO67">
        <v>1</v>
      </c>
      <c r="GP67">
        <v>3</v>
      </c>
      <c r="GQ67" t="s">
        <v>442</v>
      </c>
      <c r="GR67">
        <v>3.1198</v>
      </c>
      <c r="GS67">
        <v>2.77799</v>
      </c>
      <c r="GT67">
        <v>0.0797085</v>
      </c>
      <c r="GU67">
        <v>0.0823924</v>
      </c>
      <c r="GV67">
        <v>0.116403</v>
      </c>
      <c r="GW67">
        <v>0.09986399999999999</v>
      </c>
      <c r="GX67">
        <v>26429.6</v>
      </c>
      <c r="GY67">
        <v>25805.1</v>
      </c>
      <c r="GZ67">
        <v>29317.3</v>
      </c>
      <c r="HA67">
        <v>28448.7</v>
      </c>
      <c r="HB67">
        <v>35887.2</v>
      </c>
      <c r="HC67">
        <v>33749.1</v>
      </c>
      <c r="HD67">
        <v>44958.9</v>
      </c>
      <c r="HE67">
        <v>42298.8</v>
      </c>
      <c r="HF67">
        <v>1.6791</v>
      </c>
      <c r="HG67">
        <v>1.66345</v>
      </c>
      <c r="HH67">
        <v>0.0227988</v>
      </c>
      <c r="HI67">
        <v>0</v>
      </c>
      <c r="HJ67">
        <v>35.6533</v>
      </c>
      <c r="HK67">
        <v>999.9</v>
      </c>
      <c r="HL67">
        <v>48.1</v>
      </c>
      <c r="HM67">
        <v>30.1</v>
      </c>
      <c r="HN67">
        <v>22.8267</v>
      </c>
      <c r="HO67">
        <v>64.5018</v>
      </c>
      <c r="HP67">
        <v>15.8413</v>
      </c>
      <c r="HQ67">
        <v>1</v>
      </c>
      <c r="HR67">
        <v>1.62644</v>
      </c>
      <c r="HS67">
        <v>6.89508</v>
      </c>
      <c r="HT67">
        <v>20.0692</v>
      </c>
      <c r="HU67">
        <v>5.23331</v>
      </c>
      <c r="HV67">
        <v>11.9978</v>
      </c>
      <c r="HW67">
        <v>4.97045</v>
      </c>
      <c r="HX67">
        <v>3.29118</v>
      </c>
      <c r="HY67">
        <v>9999</v>
      </c>
      <c r="HZ67">
        <v>9999</v>
      </c>
      <c r="IA67">
        <v>9999</v>
      </c>
      <c r="IB67">
        <v>999.9</v>
      </c>
      <c r="IC67">
        <v>4.9729</v>
      </c>
      <c r="ID67">
        <v>1.87726</v>
      </c>
      <c r="IE67">
        <v>1.87536</v>
      </c>
      <c r="IF67">
        <v>1.87817</v>
      </c>
      <c r="IG67">
        <v>1.87486</v>
      </c>
      <c r="IH67">
        <v>1.87849</v>
      </c>
      <c r="II67">
        <v>1.87555</v>
      </c>
      <c r="IJ67">
        <v>1.87669</v>
      </c>
      <c r="IK67">
        <v>0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0.594</v>
      </c>
      <c r="IY67">
        <v>0.2896</v>
      </c>
      <c r="IZ67">
        <v>0.08096770863890584</v>
      </c>
      <c r="JA67">
        <v>0.001438832190268161</v>
      </c>
      <c r="JB67">
        <v>-4.940604163510307E-07</v>
      </c>
      <c r="JC67">
        <v>2.114408552492027E-10</v>
      </c>
      <c r="JD67">
        <v>0.2896554996295642</v>
      </c>
      <c r="JE67">
        <v>0</v>
      </c>
      <c r="JF67">
        <v>0</v>
      </c>
      <c r="JG67">
        <v>0</v>
      </c>
      <c r="JH67">
        <v>1</v>
      </c>
      <c r="JI67">
        <v>2140</v>
      </c>
      <c r="JJ67">
        <v>0</v>
      </c>
      <c r="JK67">
        <v>24</v>
      </c>
      <c r="JL67">
        <v>29375765.7</v>
      </c>
      <c r="JM67">
        <v>29375765.7</v>
      </c>
      <c r="JN67">
        <v>0.864258</v>
      </c>
      <c r="JO67">
        <v>2.54761</v>
      </c>
      <c r="JP67">
        <v>1.39893</v>
      </c>
      <c r="JQ67">
        <v>2.35352</v>
      </c>
      <c r="JR67">
        <v>1.44897</v>
      </c>
      <c r="JS67">
        <v>2.58423</v>
      </c>
      <c r="JT67">
        <v>37.0509</v>
      </c>
      <c r="JU67">
        <v>23.8073</v>
      </c>
      <c r="JV67">
        <v>18</v>
      </c>
      <c r="JW67">
        <v>488.83</v>
      </c>
      <c r="JX67">
        <v>449.859</v>
      </c>
      <c r="JY67">
        <v>28.9255</v>
      </c>
      <c r="JZ67">
        <v>46.0709</v>
      </c>
      <c r="KA67">
        <v>30.0015</v>
      </c>
      <c r="KB67">
        <v>45.1725</v>
      </c>
      <c r="KC67">
        <v>45.115</v>
      </c>
      <c r="KD67">
        <v>17.3291</v>
      </c>
      <c r="KE67">
        <v>0</v>
      </c>
      <c r="KF67">
        <v>100</v>
      </c>
      <c r="KG67">
        <v>28.8896</v>
      </c>
      <c r="KH67">
        <v>420</v>
      </c>
      <c r="KI67">
        <v>23.6031</v>
      </c>
      <c r="KJ67">
        <v>97.0654</v>
      </c>
      <c r="KK67">
        <v>97.2706</v>
      </c>
    </row>
    <row r="68" spans="1:297">
      <c r="A68">
        <v>52</v>
      </c>
      <c r="B68">
        <v>1762546041.6</v>
      </c>
      <c r="C68">
        <v>10016.5</v>
      </c>
      <c r="D68" t="s">
        <v>650</v>
      </c>
      <c r="E68" t="s">
        <v>651</v>
      </c>
      <c r="F68">
        <v>5</v>
      </c>
      <c r="G68" t="s">
        <v>647</v>
      </c>
      <c r="H68" t="s">
        <v>436</v>
      </c>
      <c r="I68">
        <v>1762546033.849999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428.9429184853695</v>
      </c>
      <c r="AK68">
        <v>417.3677696969696</v>
      </c>
      <c r="AL68">
        <v>0.04413639872332834</v>
      </c>
      <c r="AM68">
        <v>66.20639882882045</v>
      </c>
      <c r="AN68">
        <f>(AP68 - AO68 + DY68*1E3/(8.314*(EA68+273.15)) * AR68/DX68 * AQ68) * DX68/(100*DL68) * 1000/(1000 - AP68)</f>
        <v>0</v>
      </c>
      <c r="AO68">
        <v>22.84025741378566</v>
      </c>
      <c r="AP68">
        <v>28.67706727272726</v>
      </c>
      <c r="AQ68">
        <v>1.602904602556642E-06</v>
      </c>
      <c r="AR68">
        <v>108.6800799410029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644</v>
      </c>
      <c r="AY68">
        <v>4978.13</v>
      </c>
      <c r="AZ68">
        <v>586.172</v>
      </c>
      <c r="BA68">
        <v>1873.89</v>
      </c>
      <c r="BB68">
        <f>1-AZ68/BA68</f>
        <v>0</v>
      </c>
      <c r="BC68">
        <v>-7.173544163603642</v>
      </c>
      <c r="BD68" t="s">
        <v>652</v>
      </c>
      <c r="BE68">
        <v>5010.3</v>
      </c>
      <c r="BF68">
        <v>1344.1704</v>
      </c>
      <c r="BG68">
        <v>1607.135464354247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653</v>
      </c>
      <c r="BQ68">
        <v>707.67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1337</v>
      </c>
      <c r="CA68">
        <v>290.0000000000001</v>
      </c>
      <c r="CB68">
        <v>1499.47</v>
      </c>
      <c r="CC68">
        <v>115</v>
      </c>
      <c r="CD68">
        <v>5010.3</v>
      </c>
      <c r="CE68">
        <v>1498.89</v>
      </c>
      <c r="CF68">
        <v>0.58</v>
      </c>
      <c r="CG68">
        <v>300.0000000000001</v>
      </c>
      <c r="CH68">
        <v>24.1</v>
      </c>
      <c r="CI68">
        <v>1607.135464354247</v>
      </c>
      <c r="CJ68">
        <v>2.119203973981986</v>
      </c>
      <c r="CK68">
        <v>-54.23206883117409</v>
      </c>
      <c r="CL68">
        <v>0.9722409805793318</v>
      </c>
      <c r="CM68">
        <v>0.9910812743745829</v>
      </c>
      <c r="CN68">
        <v>-0.002672039377085653</v>
      </c>
      <c r="CO68">
        <v>289.9999999999999</v>
      </c>
      <c r="CP68">
        <v>1497.23</v>
      </c>
      <c r="CQ68">
        <v>655</v>
      </c>
      <c r="CR68">
        <v>5007.68</v>
      </c>
      <c r="CS68">
        <v>1498.84</v>
      </c>
      <c r="CT68">
        <v>-1.61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1762546033.849999</v>
      </c>
      <c r="DR68">
        <v>404.8250333333332</v>
      </c>
      <c r="DS68">
        <v>419.0463666666666</v>
      </c>
      <c r="DT68">
        <v>28.67138666666666</v>
      </c>
      <c r="DU68">
        <v>22.83870666666667</v>
      </c>
      <c r="DV68">
        <v>404.2291666666666</v>
      </c>
      <c r="DW68">
        <v>28.38173</v>
      </c>
      <c r="DX68">
        <v>499.9809999999999</v>
      </c>
      <c r="DY68">
        <v>90.28843999999999</v>
      </c>
      <c r="DZ68">
        <v>0.1000296566666666</v>
      </c>
      <c r="EA68">
        <v>35.56912333333334</v>
      </c>
      <c r="EB68">
        <v>36.00664333333334</v>
      </c>
      <c r="EC68">
        <v>999.9000000000002</v>
      </c>
      <c r="ED68">
        <v>0</v>
      </c>
      <c r="EE68">
        <v>0</v>
      </c>
      <c r="EF68">
        <v>9991.915333333334</v>
      </c>
      <c r="EG68">
        <v>0</v>
      </c>
      <c r="EH68">
        <v>1073.4</v>
      </c>
      <c r="EI68">
        <v>-14.22138</v>
      </c>
      <c r="EJ68">
        <v>416.7744333333333</v>
      </c>
      <c r="EK68">
        <v>428.8405666666667</v>
      </c>
      <c r="EL68">
        <v>5.832681333333332</v>
      </c>
      <c r="EM68">
        <v>419.0463666666666</v>
      </c>
      <c r="EN68">
        <v>22.83870666666667</v>
      </c>
      <c r="EO68">
        <v>2.588695333333333</v>
      </c>
      <c r="EP68">
        <v>2.062070666666667</v>
      </c>
      <c r="EQ68">
        <v>21.59516333333333</v>
      </c>
      <c r="ER68">
        <v>17.92918</v>
      </c>
      <c r="ES68">
        <v>1799.984666666667</v>
      </c>
      <c r="ET68">
        <v>0.9779968000000001</v>
      </c>
      <c r="EU68">
        <v>0.02200328999999999</v>
      </c>
      <c r="EV68">
        <v>0</v>
      </c>
      <c r="EW68">
        <v>1344.182</v>
      </c>
      <c r="EX68">
        <v>5.000560000000002</v>
      </c>
      <c r="EY68">
        <v>25171.81666666667</v>
      </c>
      <c r="EZ68">
        <v>15551.03666666667</v>
      </c>
      <c r="FA68">
        <v>53.854</v>
      </c>
      <c r="FB68">
        <v>54.875</v>
      </c>
      <c r="FC68">
        <v>53.87913333333333</v>
      </c>
      <c r="FD68">
        <v>53.90806666666665</v>
      </c>
      <c r="FE68">
        <v>54.16219999999998</v>
      </c>
      <c r="FF68">
        <v>1755.484666666667</v>
      </c>
      <c r="FG68">
        <v>39.5</v>
      </c>
      <c r="FH68">
        <v>0</v>
      </c>
      <c r="FI68">
        <v>97.20000004768372</v>
      </c>
      <c r="FJ68">
        <v>0</v>
      </c>
      <c r="FK68">
        <v>1344.1704</v>
      </c>
      <c r="FL68">
        <v>-0.8846153732876603</v>
      </c>
      <c r="FM68">
        <v>-52.31538459356359</v>
      </c>
      <c r="FN68">
        <v>25171.648</v>
      </c>
      <c r="FO68">
        <v>15</v>
      </c>
      <c r="FP68">
        <v>0</v>
      </c>
      <c r="FQ68" t="s">
        <v>441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-14.34019</v>
      </c>
      <c r="GD68">
        <v>3.61066266416512</v>
      </c>
      <c r="GE68">
        <v>0.3677229499229004</v>
      </c>
      <c r="GF68">
        <v>0</v>
      </c>
      <c r="GG68">
        <v>1344.279117647059</v>
      </c>
      <c r="GH68">
        <v>-1.830557671444651</v>
      </c>
      <c r="GI68">
        <v>0.294522221742863</v>
      </c>
      <c r="GJ68">
        <v>0</v>
      </c>
      <c r="GK68">
        <v>5.83062775</v>
      </c>
      <c r="GL68">
        <v>0.05140559099436995</v>
      </c>
      <c r="GM68">
        <v>0.005156975124770345</v>
      </c>
      <c r="GN68">
        <v>1</v>
      </c>
      <c r="GO68">
        <v>1</v>
      </c>
      <c r="GP68">
        <v>3</v>
      </c>
      <c r="GQ68" t="s">
        <v>442</v>
      </c>
      <c r="GR68">
        <v>3.11973</v>
      </c>
      <c r="GS68">
        <v>2.77779</v>
      </c>
      <c r="GT68">
        <v>0.07994519999999999</v>
      </c>
      <c r="GU68">
        <v>0.0824879</v>
      </c>
      <c r="GV68">
        <v>0.116335</v>
      </c>
      <c r="GW68">
        <v>0.09995660000000001</v>
      </c>
      <c r="GX68">
        <v>26417.1</v>
      </c>
      <c r="GY68">
        <v>25797.8</v>
      </c>
      <c r="GZ68">
        <v>29311.4</v>
      </c>
      <c r="HA68">
        <v>28443.9</v>
      </c>
      <c r="HB68">
        <v>35883.3</v>
      </c>
      <c r="HC68">
        <v>33740.4</v>
      </c>
      <c r="HD68">
        <v>44950.3</v>
      </c>
      <c r="HE68">
        <v>42291.9</v>
      </c>
      <c r="HF68">
        <v>1.67835</v>
      </c>
      <c r="HG68">
        <v>1.66247</v>
      </c>
      <c r="HH68">
        <v>0.0219978</v>
      </c>
      <c r="HI68">
        <v>0</v>
      </c>
      <c r="HJ68">
        <v>35.6556</v>
      </c>
      <c r="HK68">
        <v>999.9</v>
      </c>
      <c r="HL68">
        <v>48.1</v>
      </c>
      <c r="HM68">
        <v>30.1</v>
      </c>
      <c r="HN68">
        <v>22.8264</v>
      </c>
      <c r="HO68">
        <v>64.0818</v>
      </c>
      <c r="HP68">
        <v>15.9135</v>
      </c>
      <c r="HQ68">
        <v>1</v>
      </c>
      <c r="HR68">
        <v>1.62791</v>
      </c>
      <c r="HS68">
        <v>6.23867</v>
      </c>
      <c r="HT68">
        <v>20.0934</v>
      </c>
      <c r="HU68">
        <v>5.23346</v>
      </c>
      <c r="HV68">
        <v>11.9974</v>
      </c>
      <c r="HW68">
        <v>4.9696</v>
      </c>
      <c r="HX68">
        <v>3.29115</v>
      </c>
      <c r="HY68">
        <v>9999</v>
      </c>
      <c r="HZ68">
        <v>9999</v>
      </c>
      <c r="IA68">
        <v>9999</v>
      </c>
      <c r="IB68">
        <v>999.9</v>
      </c>
      <c r="IC68">
        <v>4.97292</v>
      </c>
      <c r="ID68">
        <v>1.87729</v>
      </c>
      <c r="IE68">
        <v>1.8754</v>
      </c>
      <c r="IF68">
        <v>1.87819</v>
      </c>
      <c r="IG68">
        <v>1.87486</v>
      </c>
      <c r="IH68">
        <v>1.87851</v>
      </c>
      <c r="II68">
        <v>1.87561</v>
      </c>
      <c r="IJ68">
        <v>1.87669</v>
      </c>
      <c r="IK68">
        <v>0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0.597</v>
      </c>
      <c r="IY68">
        <v>0.2897</v>
      </c>
      <c r="IZ68">
        <v>0.08096770863890584</v>
      </c>
      <c r="JA68">
        <v>0.001438832190268161</v>
      </c>
      <c r="JB68">
        <v>-4.940604163510307E-07</v>
      </c>
      <c r="JC68">
        <v>2.114408552492027E-10</v>
      </c>
      <c r="JD68">
        <v>0.2896554996295642</v>
      </c>
      <c r="JE68">
        <v>0</v>
      </c>
      <c r="JF68">
        <v>0</v>
      </c>
      <c r="JG68">
        <v>0</v>
      </c>
      <c r="JH68">
        <v>1</v>
      </c>
      <c r="JI68">
        <v>2140</v>
      </c>
      <c r="JJ68">
        <v>0</v>
      </c>
      <c r="JK68">
        <v>24</v>
      </c>
      <c r="JL68">
        <v>29375767.4</v>
      </c>
      <c r="JM68">
        <v>29375767.4</v>
      </c>
      <c r="JN68">
        <v>0.880127</v>
      </c>
      <c r="JO68">
        <v>2.54883</v>
      </c>
      <c r="JP68">
        <v>1.39893</v>
      </c>
      <c r="JQ68">
        <v>2.35229</v>
      </c>
      <c r="JR68">
        <v>1.44897</v>
      </c>
      <c r="JS68">
        <v>2.49268</v>
      </c>
      <c r="JT68">
        <v>37.0509</v>
      </c>
      <c r="JU68">
        <v>23.8248</v>
      </c>
      <c r="JV68">
        <v>18</v>
      </c>
      <c r="JW68">
        <v>488.93</v>
      </c>
      <c r="JX68">
        <v>449.849</v>
      </c>
      <c r="JY68">
        <v>29.4933</v>
      </c>
      <c r="JZ68">
        <v>46.1434</v>
      </c>
      <c r="KA68">
        <v>29.9998</v>
      </c>
      <c r="KB68">
        <v>45.2813</v>
      </c>
      <c r="KC68">
        <v>45.2292</v>
      </c>
      <c r="KD68">
        <v>17.661</v>
      </c>
      <c r="KE68">
        <v>0</v>
      </c>
      <c r="KF68">
        <v>100</v>
      </c>
      <c r="KG68">
        <v>29.4912</v>
      </c>
      <c r="KH68">
        <v>420</v>
      </c>
      <c r="KI68">
        <v>23.6031</v>
      </c>
      <c r="KJ68">
        <v>97.04649999999999</v>
      </c>
      <c r="KK68">
        <v>97.2547</v>
      </c>
    </row>
    <row r="69" spans="1:297">
      <c r="A69">
        <v>53</v>
      </c>
      <c r="B69">
        <v>1762546141.1</v>
      </c>
      <c r="C69">
        <v>10116</v>
      </c>
      <c r="D69" t="s">
        <v>654</v>
      </c>
      <c r="E69" t="s">
        <v>655</v>
      </c>
      <c r="F69">
        <v>5</v>
      </c>
      <c r="G69" t="s">
        <v>647</v>
      </c>
      <c r="H69" t="s">
        <v>436</v>
      </c>
      <c r="I69">
        <v>1762546133.349999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429.371830450634</v>
      </c>
      <c r="AK69">
        <v>418.216927272727</v>
      </c>
      <c r="AL69">
        <v>0.02847467495370035</v>
      </c>
      <c r="AM69">
        <v>66.20639882882045</v>
      </c>
      <c r="AN69">
        <f>(AP69 - AO69 + DY69*1E3/(8.314*(EA69+273.15)) * AR69/DX69 * AQ69) * DX69/(100*DL69) * 1000/(1000 - AP69)</f>
        <v>0</v>
      </c>
      <c r="AO69">
        <v>22.87550248308837</v>
      </c>
      <c r="AP69">
        <v>28.65906</v>
      </c>
      <c r="AQ69">
        <v>-9.765725694106261E-05</v>
      </c>
      <c r="AR69">
        <v>108.6800799410029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644</v>
      </c>
      <c r="AY69">
        <v>4978.13</v>
      </c>
      <c r="AZ69">
        <v>586.172</v>
      </c>
      <c r="BA69">
        <v>1873.89</v>
      </c>
      <c r="BB69">
        <f>1-AZ69/BA69</f>
        <v>0</v>
      </c>
      <c r="BC69">
        <v>-7.173544163603642</v>
      </c>
      <c r="BD69" t="s">
        <v>656</v>
      </c>
      <c r="BE69">
        <v>5010.65</v>
      </c>
      <c r="BF69">
        <v>1300.1136</v>
      </c>
      <c r="BG69">
        <v>1608.528885590619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657</v>
      </c>
      <c r="BQ69">
        <v>707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1339</v>
      </c>
      <c r="CA69">
        <v>290.0000000000001</v>
      </c>
      <c r="CB69">
        <v>1498.84</v>
      </c>
      <c r="CC69">
        <v>245</v>
      </c>
      <c r="CD69">
        <v>5010.65</v>
      </c>
      <c r="CE69">
        <v>1498.39</v>
      </c>
      <c r="CF69">
        <v>0.45</v>
      </c>
      <c r="CG69">
        <v>300.0000000000001</v>
      </c>
      <c r="CH69">
        <v>24</v>
      </c>
      <c r="CI69">
        <v>1608.528885590619</v>
      </c>
      <c r="CJ69">
        <v>2.347350680522108</v>
      </c>
      <c r="CK69">
        <v>-55.18693886046427</v>
      </c>
      <c r="CL69">
        <v>1.067762164549171</v>
      </c>
      <c r="CM69">
        <v>0.9896269613601614</v>
      </c>
      <c r="CN69">
        <v>-0.002920535706340386</v>
      </c>
      <c r="CO69">
        <v>289.9999999999999</v>
      </c>
      <c r="CP69">
        <v>1496.67</v>
      </c>
      <c r="CQ69">
        <v>665</v>
      </c>
      <c r="CR69">
        <v>5009.63</v>
      </c>
      <c r="CS69">
        <v>1498.37</v>
      </c>
      <c r="CT69">
        <v>-1.7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1762546133.349999</v>
      </c>
      <c r="DR69">
        <v>405.9181333333333</v>
      </c>
      <c r="DS69">
        <v>419.3578</v>
      </c>
      <c r="DT69">
        <v>28.67190333333333</v>
      </c>
      <c r="DU69">
        <v>22.87313999999999</v>
      </c>
      <c r="DV69">
        <v>405.3209999999999</v>
      </c>
      <c r="DW69">
        <v>28.38224666666667</v>
      </c>
      <c r="DX69">
        <v>500.0297333333334</v>
      </c>
      <c r="DY69">
        <v>90.28845</v>
      </c>
      <c r="DZ69">
        <v>0.1000809466666667</v>
      </c>
      <c r="EA69">
        <v>35.87226</v>
      </c>
      <c r="EB69">
        <v>36.05168666666667</v>
      </c>
      <c r="EC69">
        <v>999.9000000000002</v>
      </c>
      <c r="ED69">
        <v>0</v>
      </c>
      <c r="EE69">
        <v>0</v>
      </c>
      <c r="EF69">
        <v>10004.24666666667</v>
      </c>
      <c r="EG69">
        <v>0</v>
      </c>
      <c r="EH69">
        <v>1073.277</v>
      </c>
      <c r="EI69">
        <v>-13.43975333333333</v>
      </c>
      <c r="EJ69">
        <v>417.9001</v>
      </c>
      <c r="EK69">
        <v>429.1744666666667</v>
      </c>
      <c r="EL69">
        <v>5.798762</v>
      </c>
      <c r="EM69">
        <v>419.3578</v>
      </c>
      <c r="EN69">
        <v>22.87313999999999</v>
      </c>
      <c r="EO69">
        <v>2.588742</v>
      </c>
      <c r="EP69">
        <v>2.065180333333333</v>
      </c>
      <c r="EQ69">
        <v>21.59544666666666</v>
      </c>
      <c r="ER69">
        <v>17.95313</v>
      </c>
      <c r="ES69">
        <v>1499.992666666667</v>
      </c>
      <c r="ET69">
        <v>0.9729926333333332</v>
      </c>
      <c r="EU69">
        <v>0.02700722333333333</v>
      </c>
      <c r="EV69">
        <v>0</v>
      </c>
      <c r="EW69">
        <v>1300.107</v>
      </c>
      <c r="EX69">
        <v>5.000560000000002</v>
      </c>
      <c r="EY69">
        <v>20295.06666666667</v>
      </c>
      <c r="EZ69">
        <v>12931.41</v>
      </c>
      <c r="FA69">
        <v>53.68286666666665</v>
      </c>
      <c r="FB69">
        <v>55</v>
      </c>
      <c r="FC69">
        <v>53.94119999999997</v>
      </c>
      <c r="FD69">
        <v>54.04339999999998</v>
      </c>
      <c r="FE69">
        <v>54.125</v>
      </c>
      <c r="FF69">
        <v>1454.612666666667</v>
      </c>
      <c r="FG69">
        <v>40.38000000000002</v>
      </c>
      <c r="FH69">
        <v>0</v>
      </c>
      <c r="FI69">
        <v>97.20000004768372</v>
      </c>
      <c r="FJ69">
        <v>0</v>
      </c>
      <c r="FK69">
        <v>1300.1136</v>
      </c>
      <c r="FL69">
        <v>0.8923076882995986</v>
      </c>
      <c r="FM69">
        <v>21.09999965496846</v>
      </c>
      <c r="FN69">
        <v>20295.448</v>
      </c>
      <c r="FO69">
        <v>15</v>
      </c>
      <c r="FP69">
        <v>0</v>
      </c>
      <c r="FQ69" t="s">
        <v>441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-13.68478292682927</v>
      </c>
      <c r="GD69">
        <v>3.881234843205545</v>
      </c>
      <c r="GE69">
        <v>0.5200712141209966</v>
      </c>
      <c r="GF69">
        <v>0</v>
      </c>
      <c r="GG69">
        <v>1300.001764705882</v>
      </c>
      <c r="GH69">
        <v>1.97280366436881</v>
      </c>
      <c r="GI69">
        <v>0.3082824391426241</v>
      </c>
      <c r="GJ69">
        <v>0</v>
      </c>
      <c r="GK69">
        <v>5.810996097560976</v>
      </c>
      <c r="GL69">
        <v>-0.2356641114982541</v>
      </c>
      <c r="GM69">
        <v>0.02390732053189713</v>
      </c>
      <c r="GN69">
        <v>0</v>
      </c>
      <c r="GO69">
        <v>0</v>
      </c>
      <c r="GP69">
        <v>3</v>
      </c>
      <c r="GQ69" t="s">
        <v>497</v>
      </c>
      <c r="GR69">
        <v>3.11958</v>
      </c>
      <c r="GS69">
        <v>2.77723</v>
      </c>
      <c r="GT69">
        <v>0.0800555</v>
      </c>
      <c r="GU69">
        <v>0.08252859999999999</v>
      </c>
      <c r="GV69">
        <v>0.116267</v>
      </c>
      <c r="GW69">
        <v>0.100048</v>
      </c>
      <c r="GX69">
        <v>26409.2</v>
      </c>
      <c r="GY69">
        <v>25791.5</v>
      </c>
      <c r="GZ69">
        <v>29306.3</v>
      </c>
      <c r="HA69">
        <v>28438.4</v>
      </c>
      <c r="HB69">
        <v>35880.2</v>
      </c>
      <c r="HC69">
        <v>33730.7</v>
      </c>
      <c r="HD69">
        <v>44942.9</v>
      </c>
      <c r="HE69">
        <v>42283.9</v>
      </c>
      <c r="HF69">
        <v>1.67755</v>
      </c>
      <c r="HG69">
        <v>1.66223</v>
      </c>
      <c r="HH69">
        <v>0.0176951</v>
      </c>
      <c r="HI69">
        <v>0</v>
      </c>
      <c r="HJ69">
        <v>35.7378</v>
      </c>
      <c r="HK69">
        <v>999.9</v>
      </c>
      <c r="HL69">
        <v>48.1</v>
      </c>
      <c r="HM69">
        <v>30.1</v>
      </c>
      <c r="HN69">
        <v>22.8264</v>
      </c>
      <c r="HO69">
        <v>63.9218</v>
      </c>
      <c r="HP69">
        <v>15.9856</v>
      </c>
      <c r="HQ69">
        <v>1</v>
      </c>
      <c r="HR69">
        <v>1.63349</v>
      </c>
      <c r="HS69">
        <v>6.0913</v>
      </c>
      <c r="HT69">
        <v>20.0983</v>
      </c>
      <c r="HU69">
        <v>5.23017</v>
      </c>
      <c r="HV69">
        <v>11.995</v>
      </c>
      <c r="HW69">
        <v>4.96975</v>
      </c>
      <c r="HX69">
        <v>3.2906</v>
      </c>
      <c r="HY69">
        <v>9999</v>
      </c>
      <c r="HZ69">
        <v>9999</v>
      </c>
      <c r="IA69">
        <v>9999</v>
      </c>
      <c r="IB69">
        <v>999.9</v>
      </c>
      <c r="IC69">
        <v>4.9729</v>
      </c>
      <c r="ID69">
        <v>1.87726</v>
      </c>
      <c r="IE69">
        <v>1.87532</v>
      </c>
      <c r="IF69">
        <v>1.8781</v>
      </c>
      <c r="IG69">
        <v>1.87485</v>
      </c>
      <c r="IH69">
        <v>1.87849</v>
      </c>
      <c r="II69">
        <v>1.87555</v>
      </c>
      <c r="IJ69">
        <v>1.87668</v>
      </c>
      <c r="IK69">
        <v>0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0.598</v>
      </c>
      <c r="IY69">
        <v>0.2897</v>
      </c>
      <c r="IZ69">
        <v>0.08096770863890584</v>
      </c>
      <c r="JA69">
        <v>0.001438832190268161</v>
      </c>
      <c r="JB69">
        <v>-4.940604163510307E-07</v>
      </c>
      <c r="JC69">
        <v>2.114408552492027E-10</v>
      </c>
      <c r="JD69">
        <v>0.2896554996295642</v>
      </c>
      <c r="JE69">
        <v>0</v>
      </c>
      <c r="JF69">
        <v>0</v>
      </c>
      <c r="JG69">
        <v>0</v>
      </c>
      <c r="JH69">
        <v>1</v>
      </c>
      <c r="JI69">
        <v>2140</v>
      </c>
      <c r="JJ69">
        <v>0</v>
      </c>
      <c r="JK69">
        <v>24</v>
      </c>
      <c r="JL69">
        <v>29375769</v>
      </c>
      <c r="JM69">
        <v>29375769</v>
      </c>
      <c r="JN69">
        <v>0.891113</v>
      </c>
      <c r="JO69">
        <v>2.55493</v>
      </c>
      <c r="JP69">
        <v>1.39893</v>
      </c>
      <c r="JQ69">
        <v>2.35352</v>
      </c>
      <c r="JR69">
        <v>1.44897</v>
      </c>
      <c r="JS69">
        <v>2.50977</v>
      </c>
      <c r="JT69">
        <v>37.0509</v>
      </c>
      <c r="JU69">
        <v>23.8336</v>
      </c>
      <c r="JV69">
        <v>18</v>
      </c>
      <c r="JW69">
        <v>488.821</v>
      </c>
      <c r="JX69">
        <v>450.151</v>
      </c>
      <c r="JY69">
        <v>30.124</v>
      </c>
      <c r="JZ69">
        <v>46.165</v>
      </c>
      <c r="KA69">
        <v>29.9965</v>
      </c>
      <c r="KB69">
        <v>45.356</v>
      </c>
      <c r="KC69">
        <v>45.3109</v>
      </c>
      <c r="KD69">
        <v>17.8796</v>
      </c>
      <c r="KE69">
        <v>0</v>
      </c>
      <c r="KF69">
        <v>100</v>
      </c>
      <c r="KG69">
        <v>30.1992</v>
      </c>
      <c r="KH69">
        <v>420</v>
      </c>
      <c r="KI69">
        <v>23.6031</v>
      </c>
      <c r="KJ69">
        <v>97.0301</v>
      </c>
      <c r="KK69">
        <v>97.2362</v>
      </c>
    </row>
    <row r="70" spans="1:297">
      <c r="A70">
        <v>54</v>
      </c>
      <c r="B70">
        <v>1762546240.6</v>
      </c>
      <c r="C70">
        <v>10215.5</v>
      </c>
      <c r="D70" t="s">
        <v>658</v>
      </c>
      <c r="E70" t="s">
        <v>659</v>
      </c>
      <c r="F70">
        <v>5</v>
      </c>
      <c r="G70" t="s">
        <v>647</v>
      </c>
      <c r="H70" t="s">
        <v>436</v>
      </c>
      <c r="I70">
        <v>1762546232.849999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429.6563005173092</v>
      </c>
      <c r="AK70">
        <v>419.3600181818181</v>
      </c>
      <c r="AL70">
        <v>0.01442754059777326</v>
      </c>
      <c r="AM70">
        <v>66.20639882882045</v>
      </c>
      <c r="AN70">
        <f>(AP70 - AO70 + DY70*1E3/(8.314*(EA70+273.15)) * AR70/DX70 * AQ70) * DX70/(100*DL70) * 1000/(1000 - AP70)</f>
        <v>0</v>
      </c>
      <c r="AO70">
        <v>22.89979269064473</v>
      </c>
      <c r="AP70">
        <v>28.63921939393938</v>
      </c>
      <c r="AQ70">
        <v>-0.005541717189095164</v>
      </c>
      <c r="AR70">
        <v>108.6800799410029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644</v>
      </c>
      <c r="AY70">
        <v>4978.13</v>
      </c>
      <c r="AZ70">
        <v>586.172</v>
      </c>
      <c r="BA70">
        <v>1873.89</v>
      </c>
      <c r="BB70">
        <f>1-AZ70/BA70</f>
        <v>0</v>
      </c>
      <c r="BC70">
        <v>-7.173544163603642</v>
      </c>
      <c r="BD70" t="s">
        <v>660</v>
      </c>
      <c r="BE70">
        <v>5011.84</v>
      </c>
      <c r="BF70">
        <v>1248.8132</v>
      </c>
      <c r="BG70">
        <v>1625.032908666708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661</v>
      </c>
      <c r="BQ70">
        <v>697.0700000000001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1341</v>
      </c>
      <c r="CA70">
        <v>290.0000000000001</v>
      </c>
      <c r="CB70">
        <v>1508.9</v>
      </c>
      <c r="CC70">
        <v>195</v>
      </c>
      <c r="CD70">
        <v>5011.84</v>
      </c>
      <c r="CE70">
        <v>1509.11</v>
      </c>
      <c r="CF70">
        <v>-0.21</v>
      </c>
      <c r="CG70">
        <v>300.0000000000001</v>
      </c>
      <c r="CH70">
        <v>24</v>
      </c>
      <c r="CI70">
        <v>1625.032908666708</v>
      </c>
      <c r="CJ70">
        <v>2.057480367343848</v>
      </c>
      <c r="CK70">
        <v>-58.10017931554179</v>
      </c>
      <c r="CL70">
        <v>0.9275741707449034</v>
      </c>
      <c r="CM70">
        <v>0.9929138239699221</v>
      </c>
      <c r="CN70">
        <v>-0.003167284093437152</v>
      </c>
      <c r="CO70">
        <v>289.9999999999999</v>
      </c>
      <c r="CP70">
        <v>1506.82</v>
      </c>
      <c r="CQ70">
        <v>835</v>
      </c>
      <c r="CR70">
        <v>5009.33</v>
      </c>
      <c r="CS70">
        <v>1509.05</v>
      </c>
      <c r="CT70">
        <v>-2.23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1762546232.849999</v>
      </c>
      <c r="DR70">
        <v>407.2054</v>
      </c>
      <c r="DS70">
        <v>419.7714333333333</v>
      </c>
      <c r="DT70">
        <v>28.67122999999999</v>
      </c>
      <c r="DU70">
        <v>22.89822666666667</v>
      </c>
      <c r="DV70">
        <v>406.6068333333333</v>
      </c>
      <c r="DW70">
        <v>28.38157333333334</v>
      </c>
      <c r="DX70">
        <v>500.0096999999999</v>
      </c>
      <c r="DY70">
        <v>90.28335333333331</v>
      </c>
      <c r="DZ70">
        <v>0.09997222666666668</v>
      </c>
      <c r="EA70">
        <v>36.12140666666667</v>
      </c>
      <c r="EB70">
        <v>36.04407333333334</v>
      </c>
      <c r="EC70">
        <v>999.9000000000002</v>
      </c>
      <c r="ED70">
        <v>0</v>
      </c>
      <c r="EE70">
        <v>0</v>
      </c>
      <c r="EF70">
        <v>9998.244999999999</v>
      </c>
      <c r="EG70">
        <v>0</v>
      </c>
      <c r="EH70">
        <v>1073.272333333333</v>
      </c>
      <c r="EI70">
        <v>-12.56609333333333</v>
      </c>
      <c r="EJ70">
        <v>419.2250999999999</v>
      </c>
      <c r="EK70">
        <v>429.6087000000001</v>
      </c>
      <c r="EL70">
        <v>5.772998</v>
      </c>
      <c r="EM70">
        <v>419.7714333333333</v>
      </c>
      <c r="EN70">
        <v>22.89822666666667</v>
      </c>
      <c r="EO70">
        <v>2.588535333333333</v>
      </c>
      <c r="EP70">
        <v>2.067329666666667</v>
      </c>
      <c r="EQ70">
        <v>21.59415333333334</v>
      </c>
      <c r="ER70">
        <v>17.96966333333334</v>
      </c>
      <c r="ES70">
        <v>1200.000666666667</v>
      </c>
      <c r="ET70">
        <v>0.9670011333333332</v>
      </c>
      <c r="EU70">
        <v>0.03299901666666667</v>
      </c>
      <c r="EV70">
        <v>0</v>
      </c>
      <c r="EW70">
        <v>1248.781</v>
      </c>
      <c r="EX70">
        <v>5.000560000000002</v>
      </c>
      <c r="EY70">
        <v>15609.1</v>
      </c>
      <c r="EZ70">
        <v>10316.83333333333</v>
      </c>
      <c r="FA70">
        <v>53.31199999999998</v>
      </c>
      <c r="FB70">
        <v>55</v>
      </c>
      <c r="FC70">
        <v>53.85189999999999</v>
      </c>
      <c r="FD70">
        <v>54.06199999999998</v>
      </c>
      <c r="FE70">
        <v>53.93699999999998</v>
      </c>
      <c r="FF70">
        <v>1155.566333333333</v>
      </c>
      <c r="FG70">
        <v>39.43100000000001</v>
      </c>
      <c r="FH70">
        <v>0</v>
      </c>
      <c r="FI70">
        <v>97.20000004768372</v>
      </c>
      <c r="FJ70">
        <v>0</v>
      </c>
      <c r="FK70">
        <v>1248.8132</v>
      </c>
      <c r="FL70">
        <v>4.752307694414175</v>
      </c>
      <c r="FM70">
        <v>61.01538451021372</v>
      </c>
      <c r="FN70">
        <v>15609.548</v>
      </c>
      <c r="FO70">
        <v>15</v>
      </c>
      <c r="FP70">
        <v>0</v>
      </c>
      <c r="FQ70" t="s">
        <v>441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-12.52328048780488</v>
      </c>
      <c r="GD70">
        <v>-0.5212202090592233</v>
      </c>
      <c r="GE70">
        <v>0.1419767916786818</v>
      </c>
      <c r="GF70">
        <v>0</v>
      </c>
      <c r="GG70">
        <v>1248.417941176471</v>
      </c>
      <c r="GH70">
        <v>6.559052714579525</v>
      </c>
      <c r="GI70">
        <v>0.6800206718820075</v>
      </c>
      <c r="GJ70">
        <v>0</v>
      </c>
      <c r="GK70">
        <v>5.774586585365854</v>
      </c>
      <c r="GL70">
        <v>-0.07243108013936067</v>
      </c>
      <c r="GM70">
        <v>0.01306008153893723</v>
      </c>
      <c r="GN70">
        <v>1</v>
      </c>
      <c r="GO70">
        <v>1</v>
      </c>
      <c r="GP70">
        <v>3</v>
      </c>
      <c r="GQ70" t="s">
        <v>442</v>
      </c>
      <c r="GR70">
        <v>3.11962</v>
      </c>
      <c r="GS70">
        <v>2.77819</v>
      </c>
      <c r="GT70">
        <v>0.0802074</v>
      </c>
      <c r="GU70">
        <v>0.0825558</v>
      </c>
      <c r="GV70">
        <v>0.116182</v>
      </c>
      <c r="GW70">
        <v>0.1001</v>
      </c>
      <c r="GX70">
        <v>26403.6</v>
      </c>
      <c r="GY70">
        <v>25789.9</v>
      </c>
      <c r="GZ70">
        <v>29304.8</v>
      </c>
      <c r="HA70">
        <v>28437.5</v>
      </c>
      <c r="HB70">
        <v>35882</v>
      </c>
      <c r="HC70">
        <v>33727.9</v>
      </c>
      <c r="HD70">
        <v>44940.9</v>
      </c>
      <c r="HE70">
        <v>42282.8</v>
      </c>
      <c r="HF70">
        <v>1.67735</v>
      </c>
      <c r="HG70">
        <v>1.66217</v>
      </c>
      <c r="HH70">
        <v>0.0104867</v>
      </c>
      <c r="HI70">
        <v>0</v>
      </c>
      <c r="HJ70">
        <v>35.8703</v>
      </c>
      <c r="HK70">
        <v>999.9</v>
      </c>
      <c r="HL70">
        <v>48.1</v>
      </c>
      <c r="HM70">
        <v>30.1</v>
      </c>
      <c r="HN70">
        <v>22.8296</v>
      </c>
      <c r="HO70">
        <v>64.10169999999999</v>
      </c>
      <c r="HP70">
        <v>15.9936</v>
      </c>
      <c r="HQ70">
        <v>1</v>
      </c>
      <c r="HR70">
        <v>1.63955</v>
      </c>
      <c r="HS70">
        <v>6.62543</v>
      </c>
      <c r="HT70">
        <v>20.0795</v>
      </c>
      <c r="HU70">
        <v>5.23376</v>
      </c>
      <c r="HV70">
        <v>11.9939</v>
      </c>
      <c r="HW70">
        <v>4.9703</v>
      </c>
      <c r="HX70">
        <v>3.29128</v>
      </c>
      <c r="HY70">
        <v>9999</v>
      </c>
      <c r="HZ70">
        <v>9999</v>
      </c>
      <c r="IA70">
        <v>9999</v>
      </c>
      <c r="IB70">
        <v>999.9</v>
      </c>
      <c r="IC70">
        <v>4.97291</v>
      </c>
      <c r="ID70">
        <v>1.87729</v>
      </c>
      <c r="IE70">
        <v>1.87545</v>
      </c>
      <c r="IF70">
        <v>1.87822</v>
      </c>
      <c r="IG70">
        <v>1.87493</v>
      </c>
      <c r="IH70">
        <v>1.87852</v>
      </c>
      <c r="II70">
        <v>1.87562</v>
      </c>
      <c r="IJ70">
        <v>1.87678</v>
      </c>
      <c r="IK70">
        <v>0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0.599</v>
      </c>
      <c r="IY70">
        <v>0.2897</v>
      </c>
      <c r="IZ70">
        <v>0.08096770863890584</v>
      </c>
      <c r="JA70">
        <v>0.001438832190268161</v>
      </c>
      <c r="JB70">
        <v>-4.940604163510307E-07</v>
      </c>
      <c r="JC70">
        <v>2.114408552492027E-10</v>
      </c>
      <c r="JD70">
        <v>0.2896554996295642</v>
      </c>
      <c r="JE70">
        <v>0</v>
      </c>
      <c r="JF70">
        <v>0</v>
      </c>
      <c r="JG70">
        <v>0</v>
      </c>
      <c r="JH70">
        <v>1</v>
      </c>
      <c r="JI70">
        <v>2140</v>
      </c>
      <c r="JJ70">
        <v>0</v>
      </c>
      <c r="JK70">
        <v>24</v>
      </c>
      <c r="JL70">
        <v>29375770.7</v>
      </c>
      <c r="JM70">
        <v>29375770.7</v>
      </c>
      <c r="JN70">
        <v>0.905762</v>
      </c>
      <c r="JO70">
        <v>2.55127</v>
      </c>
      <c r="JP70">
        <v>1.39893</v>
      </c>
      <c r="JQ70">
        <v>2.35229</v>
      </c>
      <c r="JR70">
        <v>1.44897</v>
      </c>
      <c r="JS70">
        <v>2.51831</v>
      </c>
      <c r="JT70">
        <v>37.0747</v>
      </c>
      <c r="JU70">
        <v>23.8336</v>
      </c>
      <c r="JV70">
        <v>18</v>
      </c>
      <c r="JW70">
        <v>488.953</v>
      </c>
      <c r="JX70">
        <v>450.445</v>
      </c>
      <c r="JY70">
        <v>30.8972</v>
      </c>
      <c r="JZ70">
        <v>46.1688</v>
      </c>
      <c r="KA70">
        <v>30.0034</v>
      </c>
      <c r="KB70">
        <v>45.4055</v>
      </c>
      <c r="KC70">
        <v>45.3678</v>
      </c>
      <c r="KD70">
        <v>18.1548</v>
      </c>
      <c r="KE70">
        <v>0</v>
      </c>
      <c r="KF70">
        <v>100</v>
      </c>
      <c r="KG70">
        <v>30.9308</v>
      </c>
      <c r="KH70">
        <v>420</v>
      </c>
      <c r="KI70">
        <v>23.6031</v>
      </c>
      <c r="KJ70">
        <v>97.0256</v>
      </c>
      <c r="KK70">
        <v>97.2334</v>
      </c>
    </row>
    <row r="71" spans="1:297">
      <c r="A71">
        <v>55</v>
      </c>
      <c r="B71">
        <v>1762546340.1</v>
      </c>
      <c r="C71">
        <v>10315</v>
      </c>
      <c r="D71" t="s">
        <v>662</v>
      </c>
      <c r="E71" t="s">
        <v>663</v>
      </c>
      <c r="F71">
        <v>5</v>
      </c>
      <c r="G71" t="s">
        <v>647</v>
      </c>
      <c r="H71" t="s">
        <v>436</v>
      </c>
      <c r="I71">
        <v>1762546332.349999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430.772728542981</v>
      </c>
      <c r="AK71">
        <v>420.9944484848485</v>
      </c>
      <c r="AL71">
        <v>0.1144220643818271</v>
      </c>
      <c r="AM71">
        <v>66.20639882882045</v>
      </c>
      <c r="AN71">
        <f>(AP71 - AO71 + DY71*1E3/(8.314*(EA71+273.15)) * AR71/DX71 * AQ71) * DX71/(100*DL71) * 1000/(1000 - AP71)</f>
        <v>0</v>
      </c>
      <c r="AO71">
        <v>22.92365930390119</v>
      </c>
      <c r="AP71">
        <v>28.58754424242424</v>
      </c>
      <c r="AQ71">
        <v>-6.652141948349287E-05</v>
      </c>
      <c r="AR71">
        <v>108.6800799410029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644</v>
      </c>
      <c r="AY71">
        <v>4978.13</v>
      </c>
      <c r="AZ71">
        <v>586.172</v>
      </c>
      <c r="BA71">
        <v>1873.89</v>
      </c>
      <c r="BB71">
        <f>1-AZ71/BA71</f>
        <v>0</v>
      </c>
      <c r="BC71">
        <v>-7.173544163603642</v>
      </c>
      <c r="BD71" t="s">
        <v>664</v>
      </c>
      <c r="BE71">
        <v>5012.7</v>
      </c>
      <c r="BF71">
        <v>1177.038</v>
      </c>
      <c r="BG71">
        <v>1647.021235566352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665</v>
      </c>
      <c r="BQ71">
        <v>685.2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1343</v>
      </c>
      <c r="CA71">
        <v>290.0000000000001</v>
      </c>
      <c r="CB71">
        <v>1530.38</v>
      </c>
      <c r="CC71">
        <v>295</v>
      </c>
      <c r="CD71">
        <v>5012.7</v>
      </c>
      <c r="CE71">
        <v>1530.03</v>
      </c>
      <c r="CF71">
        <v>0.35</v>
      </c>
      <c r="CG71">
        <v>300.0000000000001</v>
      </c>
      <c r="CH71">
        <v>24</v>
      </c>
      <c r="CI71">
        <v>1647.021235566352</v>
      </c>
      <c r="CJ71">
        <v>2.364488086910941</v>
      </c>
      <c r="CK71">
        <v>-58.6429297737039</v>
      </c>
      <c r="CL71">
        <v>1.056541672328264</v>
      </c>
      <c r="CM71">
        <v>0.9909931973178764</v>
      </c>
      <c r="CN71">
        <v>-0.003415218020022255</v>
      </c>
      <c r="CO71">
        <v>289.9999999999999</v>
      </c>
      <c r="CP71">
        <v>1528.15</v>
      </c>
      <c r="CQ71">
        <v>665</v>
      </c>
      <c r="CR71">
        <v>5011.92</v>
      </c>
      <c r="CS71">
        <v>1530.01</v>
      </c>
      <c r="CT71">
        <v>-1.86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1762546332.349999</v>
      </c>
      <c r="DR71">
        <v>408.472</v>
      </c>
      <c r="DS71">
        <v>420.2277666666666</v>
      </c>
      <c r="DT71">
        <v>28.59439333333333</v>
      </c>
      <c r="DU71">
        <v>22.92266333333334</v>
      </c>
      <c r="DV71">
        <v>407.872</v>
      </c>
      <c r="DW71">
        <v>28.30476333333333</v>
      </c>
      <c r="DX71">
        <v>500.0413666666667</v>
      </c>
      <c r="DY71">
        <v>90.27805666666669</v>
      </c>
      <c r="DZ71">
        <v>0.09998876333333334</v>
      </c>
      <c r="EA71">
        <v>36.33122</v>
      </c>
      <c r="EB71">
        <v>36.02063999999999</v>
      </c>
      <c r="EC71">
        <v>999.9000000000002</v>
      </c>
      <c r="ED71">
        <v>0</v>
      </c>
      <c r="EE71">
        <v>0</v>
      </c>
      <c r="EF71">
        <v>10003.585</v>
      </c>
      <c r="EG71">
        <v>0</v>
      </c>
      <c r="EH71">
        <v>1073.168333333333</v>
      </c>
      <c r="EI71">
        <v>-11.75579666666667</v>
      </c>
      <c r="EJ71">
        <v>420.4958666666665</v>
      </c>
      <c r="EK71">
        <v>430.0865666666667</v>
      </c>
      <c r="EL71">
        <v>5.671746666666666</v>
      </c>
      <c r="EM71">
        <v>420.2277666666666</v>
      </c>
      <c r="EN71">
        <v>22.92266333333334</v>
      </c>
      <c r="EO71">
        <v>2.581447</v>
      </c>
      <c r="EP71">
        <v>2.069413333333333</v>
      </c>
      <c r="EQ71">
        <v>21.54934</v>
      </c>
      <c r="ER71">
        <v>17.98568333333333</v>
      </c>
      <c r="ES71">
        <v>899.9941333333335</v>
      </c>
      <c r="ET71">
        <v>0.9560070000000002</v>
      </c>
      <c r="EU71">
        <v>0.04399324666666668</v>
      </c>
      <c r="EV71">
        <v>0</v>
      </c>
      <c r="EW71">
        <v>1176.998666666667</v>
      </c>
      <c r="EX71">
        <v>5.000560000000002</v>
      </c>
      <c r="EY71">
        <v>11053.56666666667</v>
      </c>
      <c r="EZ71">
        <v>7699.680000000001</v>
      </c>
      <c r="FA71">
        <v>52.81203333333331</v>
      </c>
      <c r="FB71">
        <v>54.93286666666664</v>
      </c>
      <c r="FC71">
        <v>53.62706666666666</v>
      </c>
      <c r="FD71">
        <v>54</v>
      </c>
      <c r="FE71">
        <v>53.63120000000001</v>
      </c>
      <c r="FF71">
        <v>855.6203333333334</v>
      </c>
      <c r="FG71">
        <v>39.36999999999998</v>
      </c>
      <c r="FH71">
        <v>0</v>
      </c>
      <c r="FI71">
        <v>97.20000004768372</v>
      </c>
      <c r="FJ71">
        <v>0</v>
      </c>
      <c r="FK71">
        <v>1177.038</v>
      </c>
      <c r="FL71">
        <v>8.779999991016366</v>
      </c>
      <c r="FM71">
        <v>81.88461518875263</v>
      </c>
      <c r="FN71">
        <v>11053.996</v>
      </c>
      <c r="FO71">
        <v>15</v>
      </c>
      <c r="FP71">
        <v>0</v>
      </c>
      <c r="FQ71" t="s">
        <v>441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-11.6964825</v>
      </c>
      <c r="GD71">
        <v>-2.283551594746692</v>
      </c>
      <c r="GE71">
        <v>0.2859650913026799</v>
      </c>
      <c r="GF71">
        <v>0</v>
      </c>
      <c r="GG71">
        <v>1176.526176470588</v>
      </c>
      <c r="GH71">
        <v>9.119174947275614</v>
      </c>
      <c r="GI71">
        <v>0.9197634437112245</v>
      </c>
      <c r="GJ71">
        <v>0</v>
      </c>
      <c r="GK71">
        <v>5.67104975</v>
      </c>
      <c r="GL71">
        <v>0.01801136960599702</v>
      </c>
      <c r="GM71">
        <v>0.002536080132310479</v>
      </c>
      <c r="GN71">
        <v>1</v>
      </c>
      <c r="GO71">
        <v>1</v>
      </c>
      <c r="GP71">
        <v>3</v>
      </c>
      <c r="GQ71" t="s">
        <v>442</v>
      </c>
      <c r="GR71">
        <v>3.11962</v>
      </c>
      <c r="GS71">
        <v>2.77829</v>
      </c>
      <c r="GT71">
        <v>0.0804488</v>
      </c>
      <c r="GU71">
        <v>0.08266229999999999</v>
      </c>
      <c r="GV71">
        <v>0.116017</v>
      </c>
      <c r="GW71">
        <v>0.100161</v>
      </c>
      <c r="GX71">
        <v>26400.5</v>
      </c>
      <c r="GY71">
        <v>25789.2</v>
      </c>
      <c r="GZ71">
        <v>29309</v>
      </c>
      <c r="HA71">
        <v>28439.9</v>
      </c>
      <c r="HB71">
        <v>35893.5</v>
      </c>
      <c r="HC71">
        <v>33728.4</v>
      </c>
      <c r="HD71">
        <v>44947.2</v>
      </c>
      <c r="HE71">
        <v>42286.3</v>
      </c>
      <c r="HF71">
        <v>1.67722</v>
      </c>
      <c r="HG71">
        <v>1.66227</v>
      </c>
      <c r="HH71">
        <v>0.000558794</v>
      </c>
      <c r="HI71">
        <v>0</v>
      </c>
      <c r="HJ71">
        <v>36.0328</v>
      </c>
      <c r="HK71">
        <v>999.9</v>
      </c>
      <c r="HL71">
        <v>48.1</v>
      </c>
      <c r="HM71">
        <v>30.2</v>
      </c>
      <c r="HN71">
        <v>22.9622</v>
      </c>
      <c r="HO71">
        <v>64.0317</v>
      </c>
      <c r="HP71">
        <v>15.7893</v>
      </c>
      <c r="HQ71">
        <v>1</v>
      </c>
      <c r="HR71">
        <v>1.63525</v>
      </c>
      <c r="HS71">
        <v>7.01022</v>
      </c>
      <c r="HT71">
        <v>20.0651</v>
      </c>
      <c r="HU71">
        <v>5.23526</v>
      </c>
      <c r="HV71">
        <v>11.9962</v>
      </c>
      <c r="HW71">
        <v>4.97145</v>
      </c>
      <c r="HX71">
        <v>3.29163</v>
      </c>
      <c r="HY71">
        <v>9999</v>
      </c>
      <c r="HZ71">
        <v>9999</v>
      </c>
      <c r="IA71">
        <v>9999</v>
      </c>
      <c r="IB71">
        <v>999.9</v>
      </c>
      <c r="IC71">
        <v>4.9729</v>
      </c>
      <c r="ID71">
        <v>1.87729</v>
      </c>
      <c r="IE71">
        <v>1.87536</v>
      </c>
      <c r="IF71">
        <v>1.87818</v>
      </c>
      <c r="IG71">
        <v>1.87489</v>
      </c>
      <c r="IH71">
        <v>1.87851</v>
      </c>
      <c r="II71">
        <v>1.8756</v>
      </c>
      <c r="IJ71">
        <v>1.87672</v>
      </c>
      <c r="IK71">
        <v>0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0.6</v>
      </c>
      <c r="IY71">
        <v>0.2897</v>
      </c>
      <c r="IZ71">
        <v>0.08096770863890584</v>
      </c>
      <c r="JA71">
        <v>0.001438832190268161</v>
      </c>
      <c r="JB71">
        <v>-4.940604163510307E-07</v>
      </c>
      <c r="JC71">
        <v>2.114408552492027E-10</v>
      </c>
      <c r="JD71">
        <v>0.2896554996295642</v>
      </c>
      <c r="JE71">
        <v>0</v>
      </c>
      <c r="JF71">
        <v>0</v>
      </c>
      <c r="JG71">
        <v>0</v>
      </c>
      <c r="JH71">
        <v>1</v>
      </c>
      <c r="JI71">
        <v>2140</v>
      </c>
      <c r="JJ71">
        <v>0</v>
      </c>
      <c r="JK71">
        <v>24</v>
      </c>
      <c r="JL71">
        <v>29375772.3</v>
      </c>
      <c r="JM71">
        <v>29375772.3</v>
      </c>
      <c r="JN71">
        <v>0.911865</v>
      </c>
      <c r="JO71">
        <v>2.54395</v>
      </c>
      <c r="JP71">
        <v>1.39893</v>
      </c>
      <c r="JQ71">
        <v>2.35229</v>
      </c>
      <c r="JR71">
        <v>1.44897</v>
      </c>
      <c r="JS71">
        <v>2.52197</v>
      </c>
      <c r="JT71">
        <v>37.0986</v>
      </c>
      <c r="JU71">
        <v>23.8423</v>
      </c>
      <c r="JV71">
        <v>18</v>
      </c>
      <c r="JW71">
        <v>488.978</v>
      </c>
      <c r="JX71">
        <v>450.697</v>
      </c>
      <c r="JY71">
        <v>31.8301</v>
      </c>
      <c r="JZ71">
        <v>46.1484</v>
      </c>
      <c r="KA71">
        <v>30.0141</v>
      </c>
      <c r="KB71">
        <v>45.4254</v>
      </c>
      <c r="KC71">
        <v>45.3995</v>
      </c>
      <c r="KD71">
        <v>18.281</v>
      </c>
      <c r="KE71">
        <v>0</v>
      </c>
      <c r="KF71">
        <v>100</v>
      </c>
      <c r="KG71">
        <v>31.6184</v>
      </c>
      <c r="KH71">
        <v>420</v>
      </c>
      <c r="KI71">
        <v>23.6031</v>
      </c>
      <c r="KJ71">
        <v>97.0393</v>
      </c>
      <c r="KK71">
        <v>97.2415</v>
      </c>
    </row>
    <row r="72" spans="1:297">
      <c r="A72">
        <v>56</v>
      </c>
      <c r="B72">
        <v>1762546439.6</v>
      </c>
      <c r="C72">
        <v>10414.5</v>
      </c>
      <c r="D72" t="s">
        <v>666</v>
      </c>
      <c r="E72" t="s">
        <v>667</v>
      </c>
      <c r="F72">
        <v>5</v>
      </c>
      <c r="G72" t="s">
        <v>647</v>
      </c>
      <c r="H72" t="s">
        <v>436</v>
      </c>
      <c r="I72">
        <v>1762546431.849999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429.9119721275057</v>
      </c>
      <c r="AK72">
        <v>422.34203030303</v>
      </c>
      <c r="AL72">
        <v>0.0205932876474231</v>
      </c>
      <c r="AM72">
        <v>66.20639882882045</v>
      </c>
      <c r="AN72">
        <f>(AP72 - AO72 + DY72*1E3/(8.314*(EA72+273.15)) * AR72/DX72 * AQ72) * DX72/(100*DL72) * 1000/(1000 - AP72)</f>
        <v>0</v>
      </c>
      <c r="AO72">
        <v>22.94402442019566</v>
      </c>
      <c r="AP72">
        <v>28.46233575757576</v>
      </c>
      <c r="AQ72">
        <v>-0.0001100861673389853</v>
      </c>
      <c r="AR72">
        <v>108.6800799410029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644</v>
      </c>
      <c r="AY72">
        <v>4978.13</v>
      </c>
      <c r="AZ72">
        <v>586.172</v>
      </c>
      <c r="BA72">
        <v>1873.89</v>
      </c>
      <c r="BB72">
        <f>1-AZ72/BA72</f>
        <v>0</v>
      </c>
      <c r="BC72">
        <v>-7.173544163603642</v>
      </c>
      <c r="BD72" t="s">
        <v>668</v>
      </c>
      <c r="BE72">
        <v>5015.24</v>
      </c>
      <c r="BF72">
        <v>1060.95</v>
      </c>
      <c r="BG72">
        <v>1699.276756561407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669</v>
      </c>
      <c r="BQ72">
        <v>679.67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1345</v>
      </c>
      <c r="CA72">
        <v>290.0000000000001</v>
      </c>
      <c r="CB72">
        <v>1569.38</v>
      </c>
      <c r="CC72">
        <v>295</v>
      </c>
      <c r="CD72">
        <v>5015.24</v>
      </c>
      <c r="CE72">
        <v>1569.59</v>
      </c>
      <c r="CF72">
        <v>-0.21</v>
      </c>
      <c r="CG72">
        <v>300.0000000000001</v>
      </c>
      <c r="CH72">
        <v>24</v>
      </c>
      <c r="CI72">
        <v>1699.276756561407</v>
      </c>
      <c r="CJ72">
        <v>2.154380592644681</v>
      </c>
      <c r="CK72">
        <v>-65.03931610597962</v>
      </c>
      <c r="CL72">
        <v>0.9540972726301724</v>
      </c>
      <c r="CM72">
        <v>0.9940106122609785</v>
      </c>
      <c r="CN72">
        <v>-0.003664556173526142</v>
      </c>
      <c r="CO72">
        <v>289.9999999999999</v>
      </c>
      <c r="CP72">
        <v>1566.98</v>
      </c>
      <c r="CQ72">
        <v>735</v>
      </c>
      <c r="CR72">
        <v>5013.97</v>
      </c>
      <c r="CS72">
        <v>1569.56</v>
      </c>
      <c r="CT72">
        <v>-2.58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1762546431.849999</v>
      </c>
      <c r="DR72">
        <v>410.2335333333334</v>
      </c>
      <c r="DS72">
        <v>419.9435666666667</v>
      </c>
      <c r="DT72">
        <v>28.47454666666666</v>
      </c>
      <c r="DU72">
        <v>22.94300333333333</v>
      </c>
      <c r="DV72">
        <v>409.6315666666667</v>
      </c>
      <c r="DW72">
        <v>28.1849</v>
      </c>
      <c r="DX72">
        <v>500.0103333333333</v>
      </c>
      <c r="DY72">
        <v>90.27573666666667</v>
      </c>
      <c r="DZ72">
        <v>0.1000360766666666</v>
      </c>
      <c r="EA72">
        <v>36.54753</v>
      </c>
      <c r="EB72">
        <v>36.03779</v>
      </c>
      <c r="EC72">
        <v>999.9000000000002</v>
      </c>
      <c r="ED72">
        <v>0</v>
      </c>
      <c r="EE72">
        <v>0</v>
      </c>
      <c r="EF72">
        <v>9999.892666666668</v>
      </c>
      <c r="EG72">
        <v>0</v>
      </c>
      <c r="EH72">
        <v>1073.125666666667</v>
      </c>
      <c r="EI72">
        <v>-9.710021000000001</v>
      </c>
      <c r="EJ72">
        <v>422.2571</v>
      </c>
      <c r="EK72">
        <v>429.8044666666666</v>
      </c>
      <c r="EL72">
        <v>5.531536666666667</v>
      </c>
      <c r="EM72">
        <v>419.9435666666667</v>
      </c>
      <c r="EN72">
        <v>22.94300333333333</v>
      </c>
      <c r="EO72">
        <v>2.570560333333333</v>
      </c>
      <c r="EP72">
        <v>2.071197</v>
      </c>
      <c r="EQ72">
        <v>21.48029333333334</v>
      </c>
      <c r="ER72">
        <v>17.99937</v>
      </c>
      <c r="ES72">
        <v>599.994</v>
      </c>
      <c r="ET72">
        <v>0.9329939333333335</v>
      </c>
      <c r="EU72">
        <v>0.06700620666666667</v>
      </c>
      <c r="EV72">
        <v>0</v>
      </c>
      <c r="EW72">
        <v>1060.942333333333</v>
      </c>
      <c r="EX72">
        <v>5.000560000000002</v>
      </c>
      <c r="EY72">
        <v>6681.305666666666</v>
      </c>
      <c r="EZ72">
        <v>5081.065333333333</v>
      </c>
      <c r="FA72">
        <v>52.20589999999997</v>
      </c>
      <c r="FB72">
        <v>54.72689999999998</v>
      </c>
      <c r="FC72">
        <v>53.29339999999999</v>
      </c>
      <c r="FD72">
        <v>53.86029999999997</v>
      </c>
      <c r="FE72">
        <v>53.23739999999998</v>
      </c>
      <c r="FF72">
        <v>555.1260000000001</v>
      </c>
      <c r="FG72">
        <v>39.86999999999998</v>
      </c>
      <c r="FH72">
        <v>0</v>
      </c>
      <c r="FI72">
        <v>97.20000004768372</v>
      </c>
      <c r="FJ72">
        <v>0</v>
      </c>
      <c r="FK72">
        <v>1060.95</v>
      </c>
      <c r="FL72">
        <v>9.820854703515765</v>
      </c>
      <c r="FM72">
        <v>57.51042711407688</v>
      </c>
      <c r="FN72">
        <v>6681.427692307692</v>
      </c>
      <c r="FO72">
        <v>15</v>
      </c>
      <c r="FP72">
        <v>0</v>
      </c>
      <c r="FQ72" t="s">
        <v>441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-9.716251249999999</v>
      </c>
      <c r="GD72">
        <v>-0.1135135834896665</v>
      </c>
      <c r="GE72">
        <v>0.04902399999936256</v>
      </c>
      <c r="GF72">
        <v>1</v>
      </c>
      <c r="GG72">
        <v>1060.311470588235</v>
      </c>
      <c r="GH72">
        <v>10.03804431390868</v>
      </c>
      <c r="GI72">
        <v>0.9992412779143457</v>
      </c>
      <c r="GJ72">
        <v>0</v>
      </c>
      <c r="GK72">
        <v>5.53098075</v>
      </c>
      <c r="GL72">
        <v>0.02193782363975507</v>
      </c>
      <c r="GM72">
        <v>0.003654017916964794</v>
      </c>
      <c r="GN72">
        <v>1</v>
      </c>
      <c r="GO72">
        <v>2</v>
      </c>
      <c r="GP72">
        <v>3</v>
      </c>
      <c r="GQ72" t="s">
        <v>488</v>
      </c>
      <c r="GR72">
        <v>3.1198</v>
      </c>
      <c r="GS72">
        <v>2.77811</v>
      </c>
      <c r="GT72">
        <v>0.08064929999999999</v>
      </c>
      <c r="GU72">
        <v>0.0825912</v>
      </c>
      <c r="GV72">
        <v>0.115667</v>
      </c>
      <c r="GW72">
        <v>0.100219</v>
      </c>
      <c r="GX72">
        <v>26399.5</v>
      </c>
      <c r="GY72">
        <v>25794.4</v>
      </c>
      <c r="GZ72">
        <v>29314.1</v>
      </c>
      <c r="HA72">
        <v>28443.3</v>
      </c>
      <c r="HB72">
        <v>35913.4</v>
      </c>
      <c r="HC72">
        <v>33730.2</v>
      </c>
      <c r="HD72">
        <v>44954.9</v>
      </c>
      <c r="HE72">
        <v>42291.4</v>
      </c>
      <c r="HF72">
        <v>1.67738</v>
      </c>
      <c r="HG72">
        <v>1.6625</v>
      </c>
      <c r="HH72">
        <v>-0.00856817</v>
      </c>
      <c r="HI72">
        <v>0</v>
      </c>
      <c r="HJ72">
        <v>36.2104</v>
      </c>
      <c r="HK72">
        <v>999.9</v>
      </c>
      <c r="HL72">
        <v>48.1</v>
      </c>
      <c r="HM72">
        <v>30.2</v>
      </c>
      <c r="HN72">
        <v>22.9616</v>
      </c>
      <c r="HO72">
        <v>63.8217</v>
      </c>
      <c r="HP72">
        <v>15.7532</v>
      </c>
      <c r="HQ72">
        <v>1</v>
      </c>
      <c r="HR72">
        <v>1.62376</v>
      </c>
      <c r="HS72">
        <v>6.3219</v>
      </c>
      <c r="HT72">
        <v>20.0929</v>
      </c>
      <c r="HU72">
        <v>5.23511</v>
      </c>
      <c r="HV72">
        <v>11.9923</v>
      </c>
      <c r="HW72">
        <v>4.9714</v>
      </c>
      <c r="HX72">
        <v>3.2916</v>
      </c>
      <c r="HY72">
        <v>9999</v>
      </c>
      <c r="HZ72">
        <v>9999</v>
      </c>
      <c r="IA72">
        <v>9999</v>
      </c>
      <c r="IB72">
        <v>999.9</v>
      </c>
      <c r="IC72">
        <v>4.9729</v>
      </c>
      <c r="ID72">
        <v>1.87728</v>
      </c>
      <c r="IE72">
        <v>1.87537</v>
      </c>
      <c r="IF72">
        <v>1.87816</v>
      </c>
      <c r="IG72">
        <v>1.87486</v>
      </c>
      <c r="IH72">
        <v>1.87849</v>
      </c>
      <c r="II72">
        <v>1.87555</v>
      </c>
      <c r="IJ72">
        <v>1.87671</v>
      </c>
      <c r="IK72">
        <v>0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0.602</v>
      </c>
      <c r="IY72">
        <v>0.2897</v>
      </c>
      <c r="IZ72">
        <v>0.08096770863890584</v>
      </c>
      <c r="JA72">
        <v>0.001438832190268161</v>
      </c>
      <c r="JB72">
        <v>-4.940604163510307E-07</v>
      </c>
      <c r="JC72">
        <v>2.114408552492027E-10</v>
      </c>
      <c r="JD72">
        <v>0.2896554996295642</v>
      </c>
      <c r="JE72">
        <v>0</v>
      </c>
      <c r="JF72">
        <v>0</v>
      </c>
      <c r="JG72">
        <v>0</v>
      </c>
      <c r="JH72">
        <v>1</v>
      </c>
      <c r="JI72">
        <v>2140</v>
      </c>
      <c r="JJ72">
        <v>0</v>
      </c>
      <c r="JK72">
        <v>24</v>
      </c>
      <c r="JL72">
        <v>29375774</v>
      </c>
      <c r="JM72">
        <v>29375774</v>
      </c>
      <c r="JN72">
        <v>0.917969</v>
      </c>
      <c r="JO72">
        <v>2.54272</v>
      </c>
      <c r="JP72">
        <v>1.39893</v>
      </c>
      <c r="JQ72">
        <v>2.35229</v>
      </c>
      <c r="JR72">
        <v>1.44897</v>
      </c>
      <c r="JS72">
        <v>2.55615</v>
      </c>
      <c r="JT72">
        <v>37.0986</v>
      </c>
      <c r="JU72">
        <v>23.8598</v>
      </c>
      <c r="JV72">
        <v>18</v>
      </c>
      <c r="JW72">
        <v>489.097</v>
      </c>
      <c r="JX72">
        <v>450.91</v>
      </c>
      <c r="JY72">
        <v>32.5902</v>
      </c>
      <c r="JZ72">
        <v>46.1122</v>
      </c>
      <c r="KA72">
        <v>30.0124</v>
      </c>
      <c r="KB72">
        <v>45.4303</v>
      </c>
      <c r="KC72">
        <v>45.4093</v>
      </c>
      <c r="KD72">
        <v>18.4206</v>
      </c>
      <c r="KE72">
        <v>0</v>
      </c>
      <c r="KF72">
        <v>100</v>
      </c>
      <c r="KG72">
        <v>32.3268</v>
      </c>
      <c r="KH72">
        <v>420</v>
      </c>
      <c r="KI72">
        <v>23.6031</v>
      </c>
      <c r="KJ72">
        <v>97.056</v>
      </c>
      <c r="KK72">
        <v>97.2531</v>
      </c>
    </row>
    <row r="73" spans="1:297">
      <c r="A73">
        <v>57</v>
      </c>
      <c r="B73">
        <v>1762546518.1</v>
      </c>
      <c r="C73">
        <v>10493</v>
      </c>
      <c r="D73" t="s">
        <v>670</v>
      </c>
      <c r="E73" t="s">
        <v>671</v>
      </c>
      <c r="F73">
        <v>5</v>
      </c>
      <c r="G73" t="s">
        <v>647</v>
      </c>
      <c r="H73" t="s">
        <v>436</v>
      </c>
      <c r="I73">
        <v>1762546510.349999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430.0262328382818</v>
      </c>
      <c r="AK73">
        <v>426.3405272727272</v>
      </c>
      <c r="AL73">
        <v>0.03666546212090041</v>
      </c>
      <c r="AM73">
        <v>66.20639882882045</v>
      </c>
      <c r="AN73">
        <f>(AP73 - AO73 + DY73*1E3/(8.314*(EA73+273.15)) * AR73/DX73 * AQ73) * DX73/(100*DL73) * 1000/(1000 - AP73)</f>
        <v>0</v>
      </c>
      <c r="AO73">
        <v>22.96570734318098</v>
      </c>
      <c r="AP73">
        <v>28.30950787878787</v>
      </c>
      <c r="AQ73">
        <v>-1.827884413499508E-05</v>
      </c>
      <c r="AR73">
        <v>108.6800799410029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644</v>
      </c>
      <c r="AY73">
        <v>4978.13</v>
      </c>
      <c r="AZ73">
        <v>586.172</v>
      </c>
      <c r="BA73">
        <v>1873.89</v>
      </c>
      <c r="BB73">
        <f>1-AZ73/BA73</f>
        <v>0</v>
      </c>
      <c r="BC73">
        <v>-7.173544163603642</v>
      </c>
      <c r="BD73" t="s">
        <v>672</v>
      </c>
      <c r="BE73">
        <v>5007.05</v>
      </c>
      <c r="BF73">
        <v>858.3500769230767</v>
      </c>
      <c r="BG73">
        <v>1796.485643623768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673</v>
      </c>
      <c r="BQ73">
        <v>638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1347</v>
      </c>
      <c r="CA73">
        <v>290.0000000000001</v>
      </c>
      <c r="CB73">
        <v>1652.31</v>
      </c>
      <c r="CC73">
        <v>275</v>
      </c>
      <c r="CD73">
        <v>5007.05</v>
      </c>
      <c r="CE73">
        <v>1652.38</v>
      </c>
      <c r="CF73">
        <v>-0.07000000000000001</v>
      </c>
      <c r="CG73">
        <v>300.0000000000001</v>
      </c>
      <c r="CH73">
        <v>23.9</v>
      </c>
      <c r="CI73">
        <v>1796.485643623768</v>
      </c>
      <c r="CJ73">
        <v>1.669783432048676</v>
      </c>
      <c r="CK73">
        <v>-72.15412538055108</v>
      </c>
      <c r="CL73">
        <v>0.7312472714422629</v>
      </c>
      <c r="CM73">
        <v>0.9971324100641891</v>
      </c>
      <c r="CN73">
        <v>-0.003904022246941046</v>
      </c>
      <c r="CO73">
        <v>289.9999999999999</v>
      </c>
      <c r="CP73">
        <v>1649.4</v>
      </c>
      <c r="CQ73">
        <v>745</v>
      </c>
      <c r="CR73">
        <v>5005.63</v>
      </c>
      <c r="CS73">
        <v>1652.34</v>
      </c>
      <c r="CT73">
        <v>-2.94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1762546510.349999</v>
      </c>
      <c r="DR73">
        <v>414.1959666666666</v>
      </c>
      <c r="DS73">
        <v>420.0038333333333</v>
      </c>
      <c r="DT73">
        <v>28.30891666666666</v>
      </c>
      <c r="DU73">
        <v>22.96550333333333</v>
      </c>
      <c r="DV73">
        <v>413.5896</v>
      </c>
      <c r="DW73">
        <v>28.01926</v>
      </c>
      <c r="DX73">
        <v>499.9759666666667</v>
      </c>
      <c r="DY73">
        <v>90.27628000000001</v>
      </c>
      <c r="DZ73">
        <v>0.09975048333333331</v>
      </c>
      <c r="EA73">
        <v>36.63907333333332</v>
      </c>
      <c r="EB73">
        <v>35.89417333333333</v>
      </c>
      <c r="EC73">
        <v>999.9000000000002</v>
      </c>
      <c r="ED73">
        <v>0</v>
      </c>
      <c r="EE73">
        <v>0</v>
      </c>
      <c r="EF73">
        <v>10001.925</v>
      </c>
      <c r="EG73">
        <v>0</v>
      </c>
      <c r="EH73">
        <v>1073.064333333333</v>
      </c>
      <c r="EI73">
        <v>-5.807873333333333</v>
      </c>
      <c r="EJ73">
        <v>426.2631333333334</v>
      </c>
      <c r="EK73">
        <v>429.8761333333334</v>
      </c>
      <c r="EL73">
        <v>5.343409999999998</v>
      </c>
      <c r="EM73">
        <v>420.0038333333333</v>
      </c>
      <c r="EN73">
        <v>22.96550333333333</v>
      </c>
      <c r="EO73">
        <v>2.555624333333333</v>
      </c>
      <c r="EP73">
        <v>2.07324</v>
      </c>
      <c r="EQ73">
        <v>21.38514333333333</v>
      </c>
      <c r="ER73">
        <v>18.01505666666667</v>
      </c>
      <c r="ES73">
        <v>300.0077666666667</v>
      </c>
      <c r="ET73">
        <v>0.9000016</v>
      </c>
      <c r="EU73">
        <v>0.09999835000000006</v>
      </c>
      <c r="EV73">
        <v>0</v>
      </c>
      <c r="EW73">
        <v>858.3390333333333</v>
      </c>
      <c r="EX73">
        <v>5.000560000000002</v>
      </c>
      <c r="EY73">
        <v>2834.198</v>
      </c>
      <c r="EZ73">
        <v>2492.477</v>
      </c>
      <c r="FA73">
        <v>51.63519999999998</v>
      </c>
      <c r="FB73">
        <v>54.51033333333333</v>
      </c>
      <c r="FC73">
        <v>52.96849999999998</v>
      </c>
      <c r="FD73">
        <v>53.6684</v>
      </c>
      <c r="FE73">
        <v>52.87276666666665</v>
      </c>
      <c r="FF73">
        <v>265.507</v>
      </c>
      <c r="FG73">
        <v>29.501</v>
      </c>
      <c r="FH73">
        <v>0</v>
      </c>
      <c r="FI73">
        <v>76.20000004768372</v>
      </c>
      <c r="FJ73">
        <v>0</v>
      </c>
      <c r="FK73">
        <v>858.3500769230767</v>
      </c>
      <c r="FL73">
        <v>0.5083760595110957</v>
      </c>
      <c r="FM73">
        <v>-8.649572659503978</v>
      </c>
      <c r="FN73">
        <v>2834.238461538461</v>
      </c>
      <c r="FO73">
        <v>15</v>
      </c>
      <c r="FP73">
        <v>0</v>
      </c>
      <c r="FQ73" t="s">
        <v>441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-5.8328585</v>
      </c>
      <c r="GD73">
        <v>0.2515064915572293</v>
      </c>
      <c r="GE73">
        <v>0.1583050401211218</v>
      </c>
      <c r="GF73">
        <v>1</v>
      </c>
      <c r="GG73">
        <v>858.4120588235295</v>
      </c>
      <c r="GH73">
        <v>-0.5356760923217154</v>
      </c>
      <c r="GI73">
        <v>0.2298121920147272</v>
      </c>
      <c r="GJ73">
        <v>1</v>
      </c>
      <c r="GK73">
        <v>5.342806749999999</v>
      </c>
      <c r="GL73">
        <v>0.01244656660411944</v>
      </c>
      <c r="GM73">
        <v>0.001486538575853308</v>
      </c>
      <c r="GN73">
        <v>1</v>
      </c>
      <c r="GO73">
        <v>3</v>
      </c>
      <c r="GP73">
        <v>3</v>
      </c>
      <c r="GQ73" t="s">
        <v>462</v>
      </c>
      <c r="GR73">
        <v>3.1197</v>
      </c>
      <c r="GS73">
        <v>2.77818</v>
      </c>
      <c r="GT73">
        <v>0.08125350000000001</v>
      </c>
      <c r="GU73">
        <v>0.0826515</v>
      </c>
      <c r="GV73">
        <v>0.115247</v>
      </c>
      <c r="GW73">
        <v>0.100288</v>
      </c>
      <c r="GX73">
        <v>26386.5</v>
      </c>
      <c r="GY73">
        <v>25795.6</v>
      </c>
      <c r="GZ73">
        <v>29318.8</v>
      </c>
      <c r="HA73">
        <v>28446.3</v>
      </c>
      <c r="HB73">
        <v>35935.3</v>
      </c>
      <c r="HC73">
        <v>33731.2</v>
      </c>
      <c r="HD73">
        <v>44961.6</v>
      </c>
      <c r="HE73">
        <v>42295.9</v>
      </c>
      <c r="HF73">
        <v>1.6776</v>
      </c>
      <c r="HG73">
        <v>1.66322</v>
      </c>
      <c r="HH73">
        <v>-0.0239909</v>
      </c>
      <c r="HI73">
        <v>0</v>
      </c>
      <c r="HJ73">
        <v>36.3257</v>
      </c>
      <c r="HK73">
        <v>999.9</v>
      </c>
      <c r="HL73">
        <v>48</v>
      </c>
      <c r="HM73">
        <v>30.2</v>
      </c>
      <c r="HN73">
        <v>22.9156</v>
      </c>
      <c r="HO73">
        <v>63.6317</v>
      </c>
      <c r="HP73">
        <v>15.9375</v>
      </c>
      <c r="HQ73">
        <v>1</v>
      </c>
      <c r="HR73">
        <v>1.59279</v>
      </c>
      <c r="HS73">
        <v>2.79505</v>
      </c>
      <c r="HT73">
        <v>20.1879</v>
      </c>
      <c r="HU73">
        <v>5.23466</v>
      </c>
      <c r="HV73">
        <v>11.992</v>
      </c>
      <c r="HW73">
        <v>4.9701</v>
      </c>
      <c r="HX73">
        <v>3.29142</v>
      </c>
      <c r="HY73">
        <v>9999</v>
      </c>
      <c r="HZ73">
        <v>9999</v>
      </c>
      <c r="IA73">
        <v>9999</v>
      </c>
      <c r="IB73">
        <v>999.9</v>
      </c>
      <c r="IC73">
        <v>4.97291</v>
      </c>
      <c r="ID73">
        <v>1.87733</v>
      </c>
      <c r="IE73">
        <v>1.87545</v>
      </c>
      <c r="IF73">
        <v>1.87822</v>
      </c>
      <c r="IG73">
        <v>1.87496</v>
      </c>
      <c r="IH73">
        <v>1.87853</v>
      </c>
      <c r="II73">
        <v>1.87561</v>
      </c>
      <c r="IJ73">
        <v>1.87679</v>
      </c>
      <c r="IK73">
        <v>0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0.606</v>
      </c>
      <c r="IY73">
        <v>0.2896</v>
      </c>
      <c r="IZ73">
        <v>0.08096770863890584</v>
      </c>
      <c r="JA73">
        <v>0.001438832190268161</v>
      </c>
      <c r="JB73">
        <v>-4.940604163510307E-07</v>
      </c>
      <c r="JC73">
        <v>2.114408552492027E-10</v>
      </c>
      <c r="JD73">
        <v>0.2896554996295642</v>
      </c>
      <c r="JE73">
        <v>0</v>
      </c>
      <c r="JF73">
        <v>0</v>
      </c>
      <c r="JG73">
        <v>0</v>
      </c>
      <c r="JH73">
        <v>1</v>
      </c>
      <c r="JI73">
        <v>2140</v>
      </c>
      <c r="JJ73">
        <v>0</v>
      </c>
      <c r="JK73">
        <v>24</v>
      </c>
      <c r="JL73">
        <v>29375775.3</v>
      </c>
      <c r="JM73">
        <v>29375775.3</v>
      </c>
      <c r="JN73">
        <v>0.917969</v>
      </c>
      <c r="JO73">
        <v>2.5415</v>
      </c>
      <c r="JP73">
        <v>1.39893</v>
      </c>
      <c r="JQ73">
        <v>2.35229</v>
      </c>
      <c r="JR73">
        <v>1.44897</v>
      </c>
      <c r="JS73">
        <v>2.61841</v>
      </c>
      <c r="JT73">
        <v>37.0986</v>
      </c>
      <c r="JU73">
        <v>23.9474</v>
      </c>
      <c r="JV73">
        <v>18</v>
      </c>
      <c r="JW73">
        <v>489.16</v>
      </c>
      <c r="JX73">
        <v>451.353</v>
      </c>
      <c r="JY73">
        <v>33.8489</v>
      </c>
      <c r="JZ73">
        <v>46.0722</v>
      </c>
      <c r="KA73">
        <v>30</v>
      </c>
      <c r="KB73">
        <v>45.4155</v>
      </c>
      <c r="KC73">
        <v>45.3995</v>
      </c>
      <c r="KD73">
        <v>18.4081</v>
      </c>
      <c r="KE73">
        <v>0</v>
      </c>
      <c r="KF73">
        <v>100</v>
      </c>
      <c r="KG73">
        <v>33.8816</v>
      </c>
      <c r="KH73">
        <v>420</v>
      </c>
      <c r="KI73">
        <v>23.6031</v>
      </c>
      <c r="KJ73">
        <v>97.07089999999999</v>
      </c>
      <c r="KK73">
        <v>97.2634</v>
      </c>
    </row>
    <row r="74" spans="1:297">
      <c r="A74">
        <v>58</v>
      </c>
      <c r="B74">
        <v>1762546617.6</v>
      </c>
      <c r="C74">
        <v>10592.5</v>
      </c>
      <c r="D74" t="s">
        <v>674</v>
      </c>
      <c r="E74" t="s">
        <v>675</v>
      </c>
      <c r="F74">
        <v>5</v>
      </c>
      <c r="G74" t="s">
        <v>647</v>
      </c>
      <c r="H74" t="s">
        <v>436</v>
      </c>
      <c r="I74">
        <v>1762546609.849999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429.8903127915429</v>
      </c>
      <c r="AK74">
        <v>430.3778060606059</v>
      </c>
      <c r="AL74">
        <v>0.006444793359459802</v>
      </c>
      <c r="AM74">
        <v>66.20639882882045</v>
      </c>
      <c r="AN74">
        <f>(AP74 - AO74 + DY74*1E3/(8.314*(EA74+273.15)) * AR74/DX74 * AQ74) * DX74/(100*DL74) * 1000/(1000 - AP74)</f>
        <v>0</v>
      </c>
      <c r="AO74">
        <v>23.00215553788239</v>
      </c>
      <c r="AP74">
        <v>28.14485818181818</v>
      </c>
      <c r="AQ74">
        <v>-7.758090161043647E-05</v>
      </c>
      <c r="AR74">
        <v>108.6800799410029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644</v>
      </c>
      <c r="AY74">
        <v>4978.13</v>
      </c>
      <c r="AZ74">
        <v>586.172</v>
      </c>
      <c r="BA74">
        <v>1873.89</v>
      </c>
      <c r="BB74">
        <f>1-AZ74/BA74</f>
        <v>0</v>
      </c>
      <c r="BC74">
        <v>-7.173544163603642</v>
      </c>
      <c r="BD74" t="s">
        <v>676</v>
      </c>
      <c r="BE74">
        <v>4993.87</v>
      </c>
      <c r="BF74">
        <v>718.60068</v>
      </c>
      <c r="BG74">
        <v>1918.0142351798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677</v>
      </c>
      <c r="BQ74">
        <v>618.73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1349</v>
      </c>
      <c r="CA74">
        <v>290.0000000000001</v>
      </c>
      <c r="CB74">
        <v>1770.2</v>
      </c>
      <c r="CC74">
        <v>295</v>
      </c>
      <c r="CD74">
        <v>4993.87</v>
      </c>
      <c r="CE74">
        <v>1772.09</v>
      </c>
      <c r="CF74">
        <v>-1.89</v>
      </c>
      <c r="CG74">
        <v>300.0000000000001</v>
      </c>
      <c r="CH74">
        <v>23.9</v>
      </c>
      <c r="CI74">
        <v>1918.0142351798</v>
      </c>
      <c r="CJ74">
        <v>2.298296382740163</v>
      </c>
      <c r="CK74">
        <v>-72.87301955005591</v>
      </c>
      <c r="CL74">
        <v>0.9989674347251741</v>
      </c>
      <c r="CM74">
        <v>0.994765827629458</v>
      </c>
      <c r="CN74">
        <v>-0.004016933926585097</v>
      </c>
      <c r="CO74">
        <v>289.9999999999999</v>
      </c>
      <c r="CP74">
        <v>1772.07</v>
      </c>
      <c r="CQ74">
        <v>695</v>
      </c>
      <c r="CR74">
        <v>4992.87</v>
      </c>
      <c r="CS74">
        <v>1772.06</v>
      </c>
      <c r="CT74">
        <v>0.01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1762546609.849999</v>
      </c>
      <c r="DR74">
        <v>418.3273666666666</v>
      </c>
      <c r="DS74">
        <v>419.9426666666666</v>
      </c>
      <c r="DT74">
        <v>28.16275666666667</v>
      </c>
      <c r="DU74">
        <v>22.99975</v>
      </c>
      <c r="DV74">
        <v>417.7160999999999</v>
      </c>
      <c r="DW74">
        <v>27.87310333333334</v>
      </c>
      <c r="DX74">
        <v>500.0058333333333</v>
      </c>
      <c r="DY74">
        <v>90.26940333333336</v>
      </c>
      <c r="DZ74">
        <v>0.1000163466666667</v>
      </c>
      <c r="EA74">
        <v>36.90548333333333</v>
      </c>
      <c r="EB74">
        <v>36.06830666666667</v>
      </c>
      <c r="EC74">
        <v>999.9000000000002</v>
      </c>
      <c r="ED74">
        <v>0</v>
      </c>
      <c r="EE74">
        <v>0</v>
      </c>
      <c r="EF74">
        <v>10002.83166666667</v>
      </c>
      <c r="EG74">
        <v>0</v>
      </c>
      <c r="EH74">
        <v>1069.878333333333</v>
      </c>
      <c r="EI74">
        <v>-1.615388666666667</v>
      </c>
      <c r="EJ74">
        <v>430.4501</v>
      </c>
      <c r="EK74">
        <v>429.8286666666666</v>
      </c>
      <c r="EL74">
        <v>5.163006666666666</v>
      </c>
      <c r="EM74">
        <v>419.9426666666666</v>
      </c>
      <c r="EN74">
        <v>22.99975</v>
      </c>
      <c r="EO74">
        <v>2.542235666666666</v>
      </c>
      <c r="EP74">
        <v>2.076174333333333</v>
      </c>
      <c r="EQ74">
        <v>21.29945</v>
      </c>
      <c r="ER74">
        <v>18.03755666666667</v>
      </c>
      <c r="ES74">
        <v>149.9704666666667</v>
      </c>
      <c r="ET74">
        <v>0.9000308</v>
      </c>
      <c r="EU74">
        <v>0.09996895</v>
      </c>
      <c r="EV74">
        <v>0</v>
      </c>
      <c r="EW74">
        <v>718.5451666666668</v>
      </c>
      <c r="EX74">
        <v>5.000560000000002</v>
      </c>
      <c r="EY74">
        <v>1342.469333333333</v>
      </c>
      <c r="EZ74">
        <v>1224.844333333333</v>
      </c>
      <c r="FA74">
        <v>50.96009999999998</v>
      </c>
      <c r="FB74">
        <v>54.17253333333333</v>
      </c>
      <c r="FC74">
        <v>52.47269999999999</v>
      </c>
      <c r="FD74">
        <v>53.38120000000001</v>
      </c>
      <c r="FE74">
        <v>52.35189999999998</v>
      </c>
      <c r="FF74">
        <v>130.477</v>
      </c>
      <c r="FG74">
        <v>14.496</v>
      </c>
      <c r="FH74">
        <v>0</v>
      </c>
      <c r="FI74">
        <v>97.20000004768372</v>
      </c>
      <c r="FJ74">
        <v>0</v>
      </c>
      <c r="FK74">
        <v>718.60068</v>
      </c>
      <c r="FL74">
        <v>5.999615365496229</v>
      </c>
      <c r="FM74">
        <v>0.7884614910614148</v>
      </c>
      <c r="FN74">
        <v>1342.6136</v>
      </c>
      <c r="FO74">
        <v>15</v>
      </c>
      <c r="FP74">
        <v>0</v>
      </c>
      <c r="FQ74" t="s">
        <v>441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-1.683024146341463</v>
      </c>
      <c r="GD74">
        <v>0.6480531010452975</v>
      </c>
      <c r="GE74">
        <v>0.1864723816465972</v>
      </c>
      <c r="GF74">
        <v>0</v>
      </c>
      <c r="GG74">
        <v>718.3314705882353</v>
      </c>
      <c r="GH74">
        <v>5.045622604597831</v>
      </c>
      <c r="GI74">
        <v>0.5251363540180879</v>
      </c>
      <c r="GJ74">
        <v>0</v>
      </c>
      <c r="GK74">
        <v>5.170813902439024</v>
      </c>
      <c r="GL74">
        <v>-0.146837351916378</v>
      </c>
      <c r="GM74">
        <v>0.01455761955849903</v>
      </c>
      <c r="GN74">
        <v>0</v>
      </c>
      <c r="GO74">
        <v>0</v>
      </c>
      <c r="GP74">
        <v>3</v>
      </c>
      <c r="GQ74" t="s">
        <v>497</v>
      </c>
      <c r="GR74">
        <v>3.11977</v>
      </c>
      <c r="GS74">
        <v>2.77797</v>
      </c>
      <c r="GT74">
        <v>0.0818526</v>
      </c>
      <c r="GU74">
        <v>0.082617</v>
      </c>
      <c r="GV74">
        <v>0.114779</v>
      </c>
      <c r="GW74">
        <v>0.1004</v>
      </c>
      <c r="GX74">
        <v>26373.4</v>
      </c>
      <c r="GY74">
        <v>25800.1</v>
      </c>
      <c r="GZ74">
        <v>29323</v>
      </c>
      <c r="HA74">
        <v>28449.8</v>
      </c>
      <c r="HB74">
        <v>35958.3</v>
      </c>
      <c r="HC74">
        <v>33731.2</v>
      </c>
      <c r="HD74">
        <v>44967.5</v>
      </c>
      <c r="HE74">
        <v>42301.2</v>
      </c>
      <c r="HF74">
        <v>1.67785</v>
      </c>
      <c r="HG74">
        <v>1.66385</v>
      </c>
      <c r="HH74">
        <v>-0.0289083</v>
      </c>
      <c r="HI74">
        <v>0</v>
      </c>
      <c r="HJ74">
        <v>36.5343</v>
      </c>
      <c r="HK74">
        <v>999.9</v>
      </c>
      <c r="HL74">
        <v>48</v>
      </c>
      <c r="HM74">
        <v>30.2</v>
      </c>
      <c r="HN74">
        <v>22.9147</v>
      </c>
      <c r="HO74">
        <v>63.6618</v>
      </c>
      <c r="HP74">
        <v>15.8133</v>
      </c>
      <c r="HQ74">
        <v>1</v>
      </c>
      <c r="HR74">
        <v>1.59361</v>
      </c>
      <c r="HS74">
        <v>3.89105</v>
      </c>
      <c r="HT74">
        <v>20.1688</v>
      </c>
      <c r="HU74">
        <v>5.23256</v>
      </c>
      <c r="HV74">
        <v>11.992</v>
      </c>
      <c r="HW74">
        <v>4.96975</v>
      </c>
      <c r="HX74">
        <v>3.29165</v>
      </c>
      <c r="HY74">
        <v>9999</v>
      </c>
      <c r="HZ74">
        <v>9999</v>
      </c>
      <c r="IA74">
        <v>9999</v>
      </c>
      <c r="IB74">
        <v>999.9</v>
      </c>
      <c r="IC74">
        <v>4.97293</v>
      </c>
      <c r="ID74">
        <v>1.87731</v>
      </c>
      <c r="IE74">
        <v>1.87544</v>
      </c>
      <c r="IF74">
        <v>1.8782</v>
      </c>
      <c r="IG74">
        <v>1.87493</v>
      </c>
      <c r="IH74">
        <v>1.87851</v>
      </c>
      <c r="II74">
        <v>1.87561</v>
      </c>
      <c r="IJ74">
        <v>1.87683</v>
      </c>
      <c r="IK74">
        <v>0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0.611</v>
      </c>
      <c r="IY74">
        <v>0.2897</v>
      </c>
      <c r="IZ74">
        <v>0.08096770863890584</v>
      </c>
      <c r="JA74">
        <v>0.001438832190268161</v>
      </c>
      <c r="JB74">
        <v>-4.940604163510307E-07</v>
      </c>
      <c r="JC74">
        <v>2.114408552492027E-10</v>
      </c>
      <c r="JD74">
        <v>0.2896554996295642</v>
      </c>
      <c r="JE74">
        <v>0</v>
      </c>
      <c r="JF74">
        <v>0</v>
      </c>
      <c r="JG74">
        <v>0</v>
      </c>
      <c r="JH74">
        <v>1</v>
      </c>
      <c r="JI74">
        <v>2140</v>
      </c>
      <c r="JJ74">
        <v>0</v>
      </c>
      <c r="JK74">
        <v>24</v>
      </c>
      <c r="JL74">
        <v>29375777</v>
      </c>
      <c r="JM74">
        <v>29375777</v>
      </c>
      <c r="JN74">
        <v>0.92041</v>
      </c>
      <c r="JO74">
        <v>2.54272</v>
      </c>
      <c r="JP74">
        <v>1.39893</v>
      </c>
      <c r="JQ74">
        <v>2.35229</v>
      </c>
      <c r="JR74">
        <v>1.44897</v>
      </c>
      <c r="JS74">
        <v>2.59766</v>
      </c>
      <c r="JT74">
        <v>37.0986</v>
      </c>
      <c r="JU74">
        <v>23.9474</v>
      </c>
      <c r="JV74">
        <v>18</v>
      </c>
      <c r="JW74">
        <v>489.136</v>
      </c>
      <c r="JX74">
        <v>451.633</v>
      </c>
      <c r="JY74">
        <v>33.5626</v>
      </c>
      <c r="JZ74">
        <v>46.0012</v>
      </c>
      <c r="KA74">
        <v>30.0003</v>
      </c>
      <c r="KB74">
        <v>45.3808</v>
      </c>
      <c r="KC74">
        <v>45.3732</v>
      </c>
      <c r="KD74">
        <v>18.4578</v>
      </c>
      <c r="KE74">
        <v>0</v>
      </c>
      <c r="KF74">
        <v>100</v>
      </c>
      <c r="KG74">
        <v>33.5271</v>
      </c>
      <c r="KH74">
        <v>420</v>
      </c>
      <c r="KI74">
        <v>23.6031</v>
      </c>
      <c r="KJ74">
        <v>97.08410000000001</v>
      </c>
      <c r="KK74">
        <v>97.2756</v>
      </c>
    </row>
    <row r="75" spans="1:297">
      <c r="A75">
        <v>59</v>
      </c>
      <c r="B75">
        <v>1762546717.1</v>
      </c>
      <c r="C75">
        <v>10692</v>
      </c>
      <c r="D75" t="s">
        <v>678</v>
      </c>
      <c r="E75" t="s">
        <v>679</v>
      </c>
      <c r="F75">
        <v>5</v>
      </c>
      <c r="G75" t="s">
        <v>647</v>
      </c>
      <c r="H75" t="s">
        <v>436</v>
      </c>
      <c r="I75">
        <v>1762546709.349999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429.9013325388891</v>
      </c>
      <c r="AK75">
        <v>435.1953939393939</v>
      </c>
      <c r="AL75">
        <v>-0.00175783639125492</v>
      </c>
      <c r="AM75">
        <v>66.20639882882045</v>
      </c>
      <c r="AN75">
        <f>(AP75 - AO75 + DY75*1E3/(8.314*(EA75+273.15)) * AR75/DX75 * AQ75) * DX75/(100*DL75) * 1000/(1000 - AP75)</f>
        <v>0</v>
      </c>
      <c r="AO75">
        <v>23.0289771412544</v>
      </c>
      <c r="AP75">
        <v>27.85368606060605</v>
      </c>
      <c r="AQ75">
        <v>-0.000148846900792279</v>
      </c>
      <c r="AR75">
        <v>108.6800799410029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644</v>
      </c>
      <c r="AY75">
        <v>4978.13</v>
      </c>
      <c r="AZ75">
        <v>586.172</v>
      </c>
      <c r="BA75">
        <v>1873.89</v>
      </c>
      <c r="BB75">
        <f>1-AZ75/BA75</f>
        <v>0</v>
      </c>
      <c r="BC75">
        <v>-7.173544163603642</v>
      </c>
      <c r="BD75" t="s">
        <v>680</v>
      </c>
      <c r="BE75">
        <v>4985.89</v>
      </c>
      <c r="BF75">
        <v>642.2062</v>
      </c>
      <c r="BG75">
        <v>2076.093042490953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681</v>
      </c>
      <c r="BQ75">
        <v>613.53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1351</v>
      </c>
      <c r="CA75">
        <v>290.0000000000001</v>
      </c>
      <c r="CB75">
        <v>1954.27</v>
      </c>
      <c r="CC75">
        <v>285</v>
      </c>
      <c r="CD75">
        <v>4985.89</v>
      </c>
      <c r="CE75">
        <v>1958.16</v>
      </c>
      <c r="CF75">
        <v>-3.89</v>
      </c>
      <c r="CG75">
        <v>300.0000000000001</v>
      </c>
      <c r="CH75">
        <v>23.9</v>
      </c>
      <c r="CI75">
        <v>2076.093042490953</v>
      </c>
      <c r="CJ75">
        <v>3.402777926870251</v>
      </c>
      <c r="CK75">
        <v>-58.79857245354061</v>
      </c>
      <c r="CL75">
        <v>1.471806672535054</v>
      </c>
      <c r="CM75">
        <v>0.9827585872256533</v>
      </c>
      <c r="CN75">
        <v>-0.004093087652947719</v>
      </c>
      <c r="CO75">
        <v>289.9999999999999</v>
      </c>
      <c r="CP75">
        <v>1961.77</v>
      </c>
      <c r="CQ75">
        <v>695</v>
      </c>
      <c r="CR75">
        <v>4984.93</v>
      </c>
      <c r="CS75">
        <v>1958.14</v>
      </c>
      <c r="CT75">
        <v>3.63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1762546709.349999</v>
      </c>
      <c r="DR75">
        <v>422.9786</v>
      </c>
      <c r="DS75">
        <v>419.9833333333334</v>
      </c>
      <c r="DT75">
        <v>27.87378333333333</v>
      </c>
      <c r="DU75">
        <v>23.02777666666666</v>
      </c>
      <c r="DV75">
        <v>422.3621666666667</v>
      </c>
      <c r="DW75">
        <v>27.58411666666667</v>
      </c>
      <c r="DX75">
        <v>500.0064</v>
      </c>
      <c r="DY75">
        <v>90.26797666666668</v>
      </c>
      <c r="DZ75">
        <v>0.1001926066666667</v>
      </c>
      <c r="EA75">
        <v>36.85043</v>
      </c>
      <c r="EB75">
        <v>35.99360333333334</v>
      </c>
      <c r="EC75">
        <v>999.9000000000002</v>
      </c>
      <c r="ED75">
        <v>0</v>
      </c>
      <c r="EE75">
        <v>0</v>
      </c>
      <c r="EF75">
        <v>9997.873333333333</v>
      </c>
      <c r="EG75">
        <v>0</v>
      </c>
      <c r="EH75">
        <v>1069.949666666667</v>
      </c>
      <c r="EI75">
        <v>2.995191</v>
      </c>
      <c r="EJ75">
        <v>435.1066333333333</v>
      </c>
      <c r="EK75">
        <v>429.8826333333333</v>
      </c>
      <c r="EL75">
        <v>4.846006</v>
      </c>
      <c r="EM75">
        <v>419.9833333333334</v>
      </c>
      <c r="EN75">
        <v>23.02777666666666</v>
      </c>
      <c r="EO75">
        <v>2.516110333333333</v>
      </c>
      <c r="EP75">
        <v>2.078670666666667</v>
      </c>
      <c r="EQ75">
        <v>21.13108333333333</v>
      </c>
      <c r="ER75">
        <v>18.05666333333334</v>
      </c>
      <c r="ES75">
        <v>50.02614000000001</v>
      </c>
      <c r="ET75">
        <v>0.9000623333333331</v>
      </c>
      <c r="EU75">
        <v>0.09993762999999999</v>
      </c>
      <c r="EV75">
        <v>0</v>
      </c>
      <c r="EW75">
        <v>642.1891333333334</v>
      </c>
      <c r="EX75">
        <v>5.000560000000002</v>
      </c>
      <c r="EY75">
        <v>579.4039666666666</v>
      </c>
      <c r="EZ75">
        <v>380.4227333333334</v>
      </c>
      <c r="FA75">
        <v>50.33089999999997</v>
      </c>
      <c r="FB75">
        <v>53.77273333333333</v>
      </c>
      <c r="FC75">
        <v>51.96009999999998</v>
      </c>
      <c r="FD75">
        <v>53.05166666666666</v>
      </c>
      <c r="FE75">
        <v>51.85189999999998</v>
      </c>
      <c r="FF75">
        <v>40.525</v>
      </c>
      <c r="FG75">
        <v>4.5</v>
      </c>
      <c r="FH75">
        <v>0</v>
      </c>
      <c r="FI75">
        <v>97.20000004768372</v>
      </c>
      <c r="FJ75">
        <v>0</v>
      </c>
      <c r="FK75">
        <v>642.2062</v>
      </c>
      <c r="FL75">
        <v>6.898384616440486</v>
      </c>
      <c r="FM75">
        <v>-2.527076862623301</v>
      </c>
      <c r="FN75">
        <v>579.26504</v>
      </c>
      <c r="FO75">
        <v>15</v>
      </c>
      <c r="FP75">
        <v>0</v>
      </c>
      <c r="FQ75" t="s">
        <v>441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2.981337804878049</v>
      </c>
      <c r="GD75">
        <v>0.4381097560975669</v>
      </c>
      <c r="GE75">
        <v>0.05909112968438294</v>
      </c>
      <c r="GF75">
        <v>1</v>
      </c>
      <c r="GG75">
        <v>641.9177941176471</v>
      </c>
      <c r="GH75">
        <v>6.567043542287218</v>
      </c>
      <c r="GI75">
        <v>0.6678910522027111</v>
      </c>
      <c r="GJ75">
        <v>0</v>
      </c>
      <c r="GK75">
        <v>4.854487073170731</v>
      </c>
      <c r="GL75">
        <v>-0.1876467595818836</v>
      </c>
      <c r="GM75">
        <v>0.01856116602254823</v>
      </c>
      <c r="GN75">
        <v>0</v>
      </c>
      <c r="GO75">
        <v>1</v>
      </c>
      <c r="GP75">
        <v>3</v>
      </c>
      <c r="GQ75" t="s">
        <v>442</v>
      </c>
      <c r="GR75">
        <v>3.11979</v>
      </c>
      <c r="GS75">
        <v>2.77724</v>
      </c>
      <c r="GT75">
        <v>0.0825751</v>
      </c>
      <c r="GU75">
        <v>0.0826093</v>
      </c>
      <c r="GV75">
        <v>0.113959</v>
      </c>
      <c r="GW75">
        <v>0.100487</v>
      </c>
      <c r="GX75">
        <v>26359.2</v>
      </c>
      <c r="GY75">
        <v>25804.4</v>
      </c>
      <c r="GZ75">
        <v>29329.9</v>
      </c>
      <c r="HA75">
        <v>28454.1</v>
      </c>
      <c r="HB75">
        <v>35999</v>
      </c>
      <c r="HC75">
        <v>33732.8</v>
      </c>
      <c r="HD75">
        <v>44977.8</v>
      </c>
      <c r="HE75">
        <v>42307.4</v>
      </c>
      <c r="HF75">
        <v>1.67822</v>
      </c>
      <c r="HG75">
        <v>1.66475</v>
      </c>
      <c r="HH75">
        <v>-0.0374392</v>
      </c>
      <c r="HI75">
        <v>0</v>
      </c>
      <c r="HJ75">
        <v>36.5963</v>
      </c>
      <c r="HK75">
        <v>999.9</v>
      </c>
      <c r="HL75">
        <v>48</v>
      </c>
      <c r="HM75">
        <v>30.3</v>
      </c>
      <c r="HN75">
        <v>23.048</v>
      </c>
      <c r="HO75">
        <v>63.7718</v>
      </c>
      <c r="HP75">
        <v>15.9615</v>
      </c>
      <c r="HQ75">
        <v>1</v>
      </c>
      <c r="HR75">
        <v>1.58553</v>
      </c>
      <c r="HS75">
        <v>3.62378</v>
      </c>
      <c r="HT75">
        <v>20.1753</v>
      </c>
      <c r="HU75">
        <v>5.22957</v>
      </c>
      <c r="HV75">
        <v>11.992</v>
      </c>
      <c r="HW75">
        <v>4.96855</v>
      </c>
      <c r="HX75">
        <v>3.29085</v>
      </c>
      <c r="HY75">
        <v>9999</v>
      </c>
      <c r="HZ75">
        <v>9999</v>
      </c>
      <c r="IA75">
        <v>9999</v>
      </c>
      <c r="IB75">
        <v>999.9</v>
      </c>
      <c r="IC75">
        <v>4.97291</v>
      </c>
      <c r="ID75">
        <v>1.87729</v>
      </c>
      <c r="IE75">
        <v>1.87545</v>
      </c>
      <c r="IF75">
        <v>1.87822</v>
      </c>
      <c r="IG75">
        <v>1.87495</v>
      </c>
      <c r="IH75">
        <v>1.87852</v>
      </c>
      <c r="II75">
        <v>1.87561</v>
      </c>
      <c r="IJ75">
        <v>1.87682</v>
      </c>
      <c r="IK75">
        <v>0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0.616</v>
      </c>
      <c r="IY75">
        <v>0.2896</v>
      </c>
      <c r="IZ75">
        <v>0.08096770863890584</v>
      </c>
      <c r="JA75">
        <v>0.001438832190268161</v>
      </c>
      <c r="JB75">
        <v>-4.940604163510307E-07</v>
      </c>
      <c r="JC75">
        <v>2.114408552492027E-10</v>
      </c>
      <c r="JD75">
        <v>0.2896554996295642</v>
      </c>
      <c r="JE75">
        <v>0</v>
      </c>
      <c r="JF75">
        <v>0</v>
      </c>
      <c r="JG75">
        <v>0</v>
      </c>
      <c r="JH75">
        <v>1</v>
      </c>
      <c r="JI75">
        <v>2140</v>
      </c>
      <c r="JJ75">
        <v>0</v>
      </c>
      <c r="JK75">
        <v>24</v>
      </c>
      <c r="JL75">
        <v>29375778.6</v>
      </c>
      <c r="JM75">
        <v>29375778.6</v>
      </c>
      <c r="JN75">
        <v>0.922852</v>
      </c>
      <c r="JO75">
        <v>2.54639</v>
      </c>
      <c r="JP75">
        <v>1.39893</v>
      </c>
      <c r="JQ75">
        <v>2.35352</v>
      </c>
      <c r="JR75">
        <v>1.44897</v>
      </c>
      <c r="JS75">
        <v>2.57935</v>
      </c>
      <c r="JT75">
        <v>37.0986</v>
      </c>
      <c r="JU75">
        <v>23.9299</v>
      </c>
      <c r="JV75">
        <v>18</v>
      </c>
      <c r="JW75">
        <v>489.138</v>
      </c>
      <c r="JX75">
        <v>452.007</v>
      </c>
      <c r="JY75">
        <v>33.3863</v>
      </c>
      <c r="JZ75">
        <v>45.9342</v>
      </c>
      <c r="KA75">
        <v>29.9998</v>
      </c>
      <c r="KB75">
        <v>45.3363</v>
      </c>
      <c r="KC75">
        <v>45.3305</v>
      </c>
      <c r="KD75">
        <v>18.4989</v>
      </c>
      <c r="KE75">
        <v>0</v>
      </c>
      <c r="KF75">
        <v>100</v>
      </c>
      <c r="KG75">
        <v>33.3965</v>
      </c>
      <c r="KH75">
        <v>420</v>
      </c>
      <c r="KI75">
        <v>23.6031</v>
      </c>
      <c r="KJ75">
        <v>97.1065</v>
      </c>
      <c r="KK75">
        <v>97.2899</v>
      </c>
    </row>
    <row r="76" spans="1:297">
      <c r="A76">
        <v>60</v>
      </c>
      <c r="B76">
        <v>1762546816.6</v>
      </c>
      <c r="C76">
        <v>10791.5</v>
      </c>
      <c r="D76" t="s">
        <v>682</v>
      </c>
      <c r="E76" t="s">
        <v>683</v>
      </c>
      <c r="F76">
        <v>5</v>
      </c>
      <c r="G76" t="s">
        <v>647</v>
      </c>
      <c r="H76" t="s">
        <v>436</v>
      </c>
      <c r="I76">
        <v>1762546808.849999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429.1801778214606</v>
      </c>
      <c r="AK76">
        <v>438.3310000000001</v>
      </c>
      <c r="AL76">
        <v>-0.08041125645453932</v>
      </c>
      <c r="AM76">
        <v>66.20639882882045</v>
      </c>
      <c r="AN76">
        <f>(AP76 - AO76 + DY76*1E3/(8.314*(EA76+273.15)) * AR76/DX76 * AQ76) * DX76/(100*DL76) * 1000/(1000 - AP76)</f>
        <v>0</v>
      </c>
      <c r="AO76">
        <v>23.06862337675943</v>
      </c>
      <c r="AP76">
        <v>27.64125212121211</v>
      </c>
      <c r="AQ76">
        <v>-7.633446672857426E-05</v>
      </c>
      <c r="AR76">
        <v>108.6800799410029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684</v>
      </c>
      <c r="AY76">
        <v>4983.25</v>
      </c>
      <c r="AZ76">
        <v>564.592</v>
      </c>
      <c r="BA76">
        <v>2034.87</v>
      </c>
      <c r="BB76">
        <f>1-AZ76/BA76</f>
        <v>0</v>
      </c>
      <c r="BC76">
        <v>-7.145956458757542</v>
      </c>
      <c r="BD76" t="s">
        <v>482</v>
      </c>
      <c r="BE76" t="s">
        <v>482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482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1353</v>
      </c>
      <c r="CA76">
        <v>290.0000000000001</v>
      </c>
      <c r="CB76">
        <v>2034.87</v>
      </c>
      <c r="CC76">
        <v>295</v>
      </c>
      <c r="CD76">
        <v>4983.25</v>
      </c>
      <c r="CE76">
        <v>2059.85</v>
      </c>
      <c r="CF76">
        <v>-24.98</v>
      </c>
      <c r="CG76">
        <v>300.0000000000001</v>
      </c>
      <c r="CH76">
        <v>23.9</v>
      </c>
      <c r="CI76">
        <v>1878.611339551333</v>
      </c>
      <c r="CJ76">
        <v>13.61432480554424</v>
      </c>
      <c r="CK76">
        <v>90.31507919745816</v>
      </c>
      <c r="CL76">
        <v>5.877020285906408</v>
      </c>
      <c r="CM76">
        <v>0.8940035936811347</v>
      </c>
      <c r="CN76">
        <v>-0.004127318576195771</v>
      </c>
      <c r="CO76">
        <v>289.9999999999999</v>
      </c>
      <c r="CP76">
        <v>2133.93</v>
      </c>
      <c r="CQ76">
        <v>725</v>
      </c>
      <c r="CR76">
        <v>4982.51</v>
      </c>
      <c r="CS76">
        <v>2059.88</v>
      </c>
      <c r="CT76">
        <v>74.05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1762546808.849999</v>
      </c>
      <c r="DR76">
        <v>426.8840999999999</v>
      </c>
      <c r="DS76">
        <v>419.9453999999999</v>
      </c>
      <c r="DT76">
        <v>27.65388666666666</v>
      </c>
      <c r="DU76">
        <v>23.06503</v>
      </c>
      <c r="DV76">
        <v>426.2632666666668</v>
      </c>
      <c r="DW76">
        <v>27.36422666666667</v>
      </c>
      <c r="DX76">
        <v>499.9847333333333</v>
      </c>
      <c r="DY76">
        <v>90.26503</v>
      </c>
      <c r="DZ76">
        <v>0.09976178666666666</v>
      </c>
      <c r="EA76">
        <v>36.81890333333333</v>
      </c>
      <c r="EB76">
        <v>35.97320999999999</v>
      </c>
      <c r="EC76">
        <v>999.9000000000002</v>
      </c>
      <c r="ED76">
        <v>0</v>
      </c>
      <c r="EE76">
        <v>0</v>
      </c>
      <c r="EF76">
        <v>9999.951666666666</v>
      </c>
      <c r="EG76">
        <v>0</v>
      </c>
      <c r="EH76">
        <v>1070.058666666667</v>
      </c>
      <c r="EI76">
        <v>6.938679666666668</v>
      </c>
      <c r="EJ76">
        <v>439.0249</v>
      </c>
      <c r="EK76">
        <v>429.8600999999999</v>
      </c>
      <c r="EL76">
        <v>4.588852999999999</v>
      </c>
      <c r="EM76">
        <v>419.9453999999999</v>
      </c>
      <c r="EN76">
        <v>23.06503</v>
      </c>
      <c r="EO76">
        <v>2.496179</v>
      </c>
      <c r="EP76">
        <v>2.081966666666667</v>
      </c>
      <c r="EQ76">
        <v>21.00161</v>
      </c>
      <c r="ER76">
        <v>18.08187</v>
      </c>
      <c r="ES76">
        <v>0.005000559999999998</v>
      </c>
      <c r="ET76">
        <v>0</v>
      </c>
      <c r="EU76">
        <v>0</v>
      </c>
      <c r="EV76">
        <v>0</v>
      </c>
      <c r="EW76">
        <v>564.7066666666666</v>
      </c>
      <c r="EX76">
        <v>0.005000559999999998</v>
      </c>
      <c r="EY76">
        <v>259.65</v>
      </c>
      <c r="EZ76">
        <v>-10.27666666666667</v>
      </c>
      <c r="FA76">
        <v>49.75816666666666</v>
      </c>
      <c r="FB76">
        <v>53.34349999999998</v>
      </c>
      <c r="FC76">
        <v>51.46009999999998</v>
      </c>
      <c r="FD76">
        <v>52.56636666666666</v>
      </c>
      <c r="FE76">
        <v>51.18919999999999</v>
      </c>
      <c r="FF76">
        <v>0</v>
      </c>
      <c r="FG76">
        <v>0</v>
      </c>
      <c r="FH76">
        <v>0</v>
      </c>
      <c r="FI76">
        <v>97.20000004768372</v>
      </c>
      <c r="FJ76">
        <v>0</v>
      </c>
      <c r="FK76">
        <v>564.592</v>
      </c>
      <c r="FL76">
        <v>11.40769190724889</v>
      </c>
      <c r="FM76">
        <v>-4.699999401813253</v>
      </c>
      <c r="FN76">
        <v>258.452</v>
      </c>
      <c r="FO76">
        <v>15</v>
      </c>
      <c r="FP76">
        <v>0</v>
      </c>
      <c r="FQ76" t="s">
        <v>441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6.79958675</v>
      </c>
      <c r="GD76">
        <v>4.323642439024376</v>
      </c>
      <c r="GE76">
        <v>0.7686511886785432</v>
      </c>
      <c r="GF76">
        <v>0</v>
      </c>
      <c r="GG76">
        <v>564.6647058823529</v>
      </c>
      <c r="GH76">
        <v>2.930481098002632</v>
      </c>
      <c r="GI76">
        <v>7.600653313751895</v>
      </c>
      <c r="GJ76">
        <v>0</v>
      </c>
      <c r="GK76">
        <v>4.593827999999999</v>
      </c>
      <c r="GL76">
        <v>-0.1174777485928778</v>
      </c>
      <c r="GM76">
        <v>0.01139714749400041</v>
      </c>
      <c r="GN76">
        <v>0</v>
      </c>
      <c r="GO76">
        <v>0</v>
      </c>
      <c r="GP76">
        <v>3</v>
      </c>
      <c r="GQ76" t="s">
        <v>497</v>
      </c>
      <c r="GR76">
        <v>3.11976</v>
      </c>
      <c r="GS76">
        <v>2.77781</v>
      </c>
      <c r="GT76">
        <v>0.0830453</v>
      </c>
      <c r="GU76">
        <v>0.0825529</v>
      </c>
      <c r="GV76">
        <v>0.113365</v>
      </c>
      <c r="GW76">
        <v>0.100618</v>
      </c>
      <c r="GX76">
        <v>26351.4</v>
      </c>
      <c r="GY76">
        <v>25810.6</v>
      </c>
      <c r="GZ76">
        <v>29335.9</v>
      </c>
      <c r="HA76">
        <v>28458.8</v>
      </c>
      <c r="HB76">
        <v>36029.4</v>
      </c>
      <c r="HC76">
        <v>33733.5</v>
      </c>
      <c r="HD76">
        <v>44986.5</v>
      </c>
      <c r="HE76">
        <v>42314.6</v>
      </c>
      <c r="HF76">
        <v>1.67848</v>
      </c>
      <c r="HG76">
        <v>1.6656</v>
      </c>
      <c r="HH76">
        <v>-0.0371933</v>
      </c>
      <c r="HI76">
        <v>0</v>
      </c>
      <c r="HJ76">
        <v>36.5963</v>
      </c>
      <c r="HK76">
        <v>999.9</v>
      </c>
      <c r="HL76">
        <v>48</v>
      </c>
      <c r="HM76">
        <v>30.3</v>
      </c>
      <c r="HN76">
        <v>23.0495</v>
      </c>
      <c r="HO76">
        <v>63.7718</v>
      </c>
      <c r="HP76">
        <v>15.9375</v>
      </c>
      <c r="HQ76">
        <v>1</v>
      </c>
      <c r="HR76">
        <v>1.57542</v>
      </c>
      <c r="HS76">
        <v>3.27912</v>
      </c>
      <c r="HT76">
        <v>20.1835</v>
      </c>
      <c r="HU76">
        <v>5.23152</v>
      </c>
      <c r="HV76">
        <v>11.992</v>
      </c>
      <c r="HW76">
        <v>4.9704</v>
      </c>
      <c r="HX76">
        <v>3.2917</v>
      </c>
      <c r="HY76">
        <v>9999</v>
      </c>
      <c r="HZ76">
        <v>9999</v>
      </c>
      <c r="IA76">
        <v>9999</v>
      </c>
      <c r="IB76">
        <v>999.9</v>
      </c>
      <c r="IC76">
        <v>4.9729</v>
      </c>
      <c r="ID76">
        <v>1.8773</v>
      </c>
      <c r="IE76">
        <v>1.87544</v>
      </c>
      <c r="IF76">
        <v>1.8782</v>
      </c>
      <c r="IG76">
        <v>1.87496</v>
      </c>
      <c r="IH76">
        <v>1.87851</v>
      </c>
      <c r="II76">
        <v>1.87561</v>
      </c>
      <c r="IJ76">
        <v>1.87683</v>
      </c>
      <c r="IK76">
        <v>0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0.62</v>
      </c>
      <c r="IY76">
        <v>0.2896</v>
      </c>
      <c r="IZ76">
        <v>0.08096770863890584</v>
      </c>
      <c r="JA76">
        <v>0.001438832190268161</v>
      </c>
      <c r="JB76">
        <v>-4.940604163510307E-07</v>
      </c>
      <c r="JC76">
        <v>2.114408552492027E-10</v>
      </c>
      <c r="JD76">
        <v>0.2896554996295642</v>
      </c>
      <c r="JE76">
        <v>0</v>
      </c>
      <c r="JF76">
        <v>0</v>
      </c>
      <c r="JG76">
        <v>0</v>
      </c>
      <c r="JH76">
        <v>1</v>
      </c>
      <c r="JI76">
        <v>2140</v>
      </c>
      <c r="JJ76">
        <v>0</v>
      </c>
      <c r="JK76">
        <v>24</v>
      </c>
      <c r="JL76">
        <v>29375780.3</v>
      </c>
      <c r="JM76">
        <v>29375780.3</v>
      </c>
      <c r="JN76">
        <v>0.921631</v>
      </c>
      <c r="JO76">
        <v>2.54639</v>
      </c>
      <c r="JP76">
        <v>1.39893</v>
      </c>
      <c r="JQ76">
        <v>2.35352</v>
      </c>
      <c r="JR76">
        <v>1.44897</v>
      </c>
      <c r="JS76">
        <v>2.5293</v>
      </c>
      <c r="JT76">
        <v>37.0986</v>
      </c>
      <c r="JU76">
        <v>23.9387</v>
      </c>
      <c r="JV76">
        <v>18</v>
      </c>
      <c r="JW76">
        <v>489.002</v>
      </c>
      <c r="JX76">
        <v>452.28</v>
      </c>
      <c r="JY76">
        <v>33.7041</v>
      </c>
      <c r="JZ76">
        <v>45.8616</v>
      </c>
      <c r="KA76">
        <v>29.9997</v>
      </c>
      <c r="KB76">
        <v>45.2801</v>
      </c>
      <c r="KC76">
        <v>45.2765</v>
      </c>
      <c r="KD76">
        <v>18.4724</v>
      </c>
      <c r="KE76">
        <v>0</v>
      </c>
      <c r="KF76">
        <v>100</v>
      </c>
      <c r="KG76">
        <v>33.708</v>
      </c>
      <c r="KH76">
        <v>420</v>
      </c>
      <c r="KI76">
        <v>23.6031</v>
      </c>
      <c r="KJ76">
        <v>97.1258</v>
      </c>
      <c r="KK76">
        <v>97.3062</v>
      </c>
    </row>
    <row r="77" spans="1:297">
      <c r="A77">
        <v>61</v>
      </c>
      <c r="B77">
        <v>1762547285.1</v>
      </c>
      <c r="C77">
        <v>11260</v>
      </c>
      <c r="D77" t="s">
        <v>685</v>
      </c>
      <c r="E77" t="s">
        <v>686</v>
      </c>
      <c r="F77">
        <v>5</v>
      </c>
      <c r="G77" t="s">
        <v>687</v>
      </c>
      <c r="H77" t="s">
        <v>436</v>
      </c>
      <c r="I77">
        <v>1762547277.099999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428.8388686966214</v>
      </c>
      <c r="AK77">
        <v>415.1952545454546</v>
      </c>
      <c r="AL77">
        <v>-0.003983034819239067</v>
      </c>
      <c r="AM77">
        <v>66.19565086633897</v>
      </c>
      <c r="AN77">
        <f>(AP77 - AO77 + DY77*1E3/(8.314*(EA77+273.15)) * AR77/DX77 * AQ77) * DX77/(100*DL77) * 1000/(1000 - AP77)</f>
        <v>0</v>
      </c>
      <c r="AO77">
        <v>20.75590605162785</v>
      </c>
      <c r="AP77">
        <v>33.64721515151515</v>
      </c>
      <c r="AQ77">
        <v>-0.0003817684082268648</v>
      </c>
      <c r="AR77">
        <v>108.6106769523436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684</v>
      </c>
      <c r="AY77">
        <v>4983.25</v>
      </c>
      <c r="AZ77">
        <v>564.592</v>
      </c>
      <c r="BA77">
        <v>2034.87</v>
      </c>
      <c r="BB77">
        <f>1-AZ77/BA77</f>
        <v>0</v>
      </c>
      <c r="BC77">
        <v>-7.145956458757542</v>
      </c>
      <c r="BD77" t="s">
        <v>688</v>
      </c>
      <c r="BE77">
        <v>5012.22</v>
      </c>
      <c r="BF77">
        <v>1639.489615384615</v>
      </c>
      <c r="BG77">
        <v>1918.021918252894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689</v>
      </c>
      <c r="BQ77">
        <v>849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1354</v>
      </c>
      <c r="CA77">
        <v>290.0000000000001</v>
      </c>
      <c r="CB77">
        <v>1790.1</v>
      </c>
      <c r="CC77">
        <v>285</v>
      </c>
      <c r="CD77">
        <v>5012.22</v>
      </c>
      <c r="CE77">
        <v>1789.39</v>
      </c>
      <c r="CF77">
        <v>0.71</v>
      </c>
      <c r="CG77">
        <v>300.0000000000001</v>
      </c>
      <c r="CH77">
        <v>24.1</v>
      </c>
      <c r="CI77">
        <v>1918.021918252894</v>
      </c>
      <c r="CJ77">
        <v>2.551590107768402</v>
      </c>
      <c r="CK77">
        <v>-64.47096053198821</v>
      </c>
      <c r="CL77">
        <v>1.178425928412944</v>
      </c>
      <c r="CM77">
        <v>0.9907319049719944</v>
      </c>
      <c r="CN77">
        <v>-0.002509565962180199</v>
      </c>
      <c r="CO77">
        <v>289.9999999999999</v>
      </c>
      <c r="CP77">
        <v>1787.3</v>
      </c>
      <c r="CQ77">
        <v>785</v>
      </c>
      <c r="CR77">
        <v>5011.08</v>
      </c>
      <c r="CS77">
        <v>1789.37</v>
      </c>
      <c r="CT77">
        <v>-2.07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1762547277.099999</v>
      </c>
      <c r="DR77">
        <v>401.1760967741936</v>
      </c>
      <c r="DS77">
        <v>419.9696774193548</v>
      </c>
      <c r="DT77">
        <v>33.67096129032258</v>
      </c>
      <c r="DU77">
        <v>20.76552903225807</v>
      </c>
      <c r="DV77">
        <v>400.5844516129033</v>
      </c>
      <c r="DW77">
        <v>33.38130322580646</v>
      </c>
      <c r="DX77">
        <v>499.9892903225808</v>
      </c>
      <c r="DY77">
        <v>90.26844516129034</v>
      </c>
      <c r="DZ77">
        <v>0.1000186967741935</v>
      </c>
      <c r="EA77">
        <v>36.34619677419355</v>
      </c>
      <c r="EB77">
        <v>36.00606774193548</v>
      </c>
      <c r="EC77">
        <v>999.9000000000003</v>
      </c>
      <c r="ED77">
        <v>0</v>
      </c>
      <c r="EE77">
        <v>0</v>
      </c>
      <c r="EF77">
        <v>9996.253548387096</v>
      </c>
      <c r="EG77">
        <v>0</v>
      </c>
      <c r="EH77">
        <v>1050.307096774193</v>
      </c>
      <c r="EI77">
        <v>-18.79357096774194</v>
      </c>
      <c r="EJ77">
        <v>415.1547096774193</v>
      </c>
      <c r="EK77">
        <v>428.8754516129032</v>
      </c>
      <c r="EL77">
        <v>12.90543870967742</v>
      </c>
      <c r="EM77">
        <v>419.9696774193548</v>
      </c>
      <c r="EN77">
        <v>20.76552903225807</v>
      </c>
      <c r="EO77">
        <v>3.039425806451613</v>
      </c>
      <c r="EP77">
        <v>1.874472258064516</v>
      </c>
      <c r="EQ77">
        <v>24.24547419354839</v>
      </c>
      <c r="ER77">
        <v>16.42205161290323</v>
      </c>
      <c r="ES77">
        <v>1999.99935483871</v>
      </c>
      <c r="ET77">
        <v>0.9799949999999997</v>
      </c>
      <c r="EU77">
        <v>0.02000500000000001</v>
      </c>
      <c r="EV77">
        <v>0</v>
      </c>
      <c r="EW77">
        <v>1639.562258064516</v>
      </c>
      <c r="EX77">
        <v>5.000560000000002</v>
      </c>
      <c r="EY77">
        <v>33835.08387096774</v>
      </c>
      <c r="EZ77">
        <v>17294.83870967742</v>
      </c>
      <c r="FA77">
        <v>52.85874193548388</v>
      </c>
      <c r="FB77">
        <v>53.82622580645161</v>
      </c>
      <c r="FC77">
        <v>52.75593548387095</v>
      </c>
      <c r="FD77">
        <v>52.94309677419352</v>
      </c>
      <c r="FE77">
        <v>53.27999999999998</v>
      </c>
      <c r="FF77">
        <v>1955.08935483871</v>
      </c>
      <c r="FG77">
        <v>39.91000000000001</v>
      </c>
      <c r="FH77">
        <v>0</v>
      </c>
      <c r="FI77">
        <v>467.5</v>
      </c>
      <c r="FJ77">
        <v>0</v>
      </c>
      <c r="FK77">
        <v>1639.489615384615</v>
      </c>
      <c r="FL77">
        <v>-16.10427350736169</v>
      </c>
      <c r="FM77">
        <v>-295.2888890733709</v>
      </c>
      <c r="FN77">
        <v>33833.89230769231</v>
      </c>
      <c r="FO77">
        <v>15</v>
      </c>
      <c r="FP77">
        <v>0</v>
      </c>
      <c r="FQ77" t="s">
        <v>441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-18.78970731707317</v>
      </c>
      <c r="GD77">
        <v>-0.1040006968641186</v>
      </c>
      <c r="GE77">
        <v>0.09302511958223822</v>
      </c>
      <c r="GF77">
        <v>1</v>
      </c>
      <c r="GG77">
        <v>1640.452647058824</v>
      </c>
      <c r="GH77">
        <v>-16.11077158414508</v>
      </c>
      <c r="GI77">
        <v>1.597448901555104</v>
      </c>
      <c r="GJ77">
        <v>0</v>
      </c>
      <c r="GK77">
        <v>12.91240731707317</v>
      </c>
      <c r="GL77">
        <v>-0.0935644599302904</v>
      </c>
      <c r="GM77">
        <v>0.01026146925827334</v>
      </c>
      <c r="GN77">
        <v>1</v>
      </c>
      <c r="GO77">
        <v>2</v>
      </c>
      <c r="GP77">
        <v>3</v>
      </c>
      <c r="GQ77" t="s">
        <v>488</v>
      </c>
      <c r="GR77">
        <v>3.12041</v>
      </c>
      <c r="GS77">
        <v>2.77772</v>
      </c>
      <c r="GT77">
        <v>0.07935970000000001</v>
      </c>
      <c r="GU77">
        <v>0.08264050000000001</v>
      </c>
      <c r="GV77">
        <v>0.129879</v>
      </c>
      <c r="GW77">
        <v>0.0934987</v>
      </c>
      <c r="GX77">
        <v>26466.4</v>
      </c>
      <c r="GY77">
        <v>25814.6</v>
      </c>
      <c r="GZ77">
        <v>29345.6</v>
      </c>
      <c r="HA77">
        <v>28465.3</v>
      </c>
      <c r="HB77">
        <v>35385.4</v>
      </c>
      <c r="HC77">
        <v>34003.3</v>
      </c>
      <c r="HD77">
        <v>45000.5</v>
      </c>
      <c r="HE77">
        <v>42324.6</v>
      </c>
      <c r="HF77">
        <v>1.6871</v>
      </c>
      <c r="HG77">
        <v>1.6613</v>
      </c>
      <c r="HH77">
        <v>-0.00607222</v>
      </c>
      <c r="HI77">
        <v>0</v>
      </c>
      <c r="HJ77">
        <v>36.138</v>
      </c>
      <c r="HK77">
        <v>999.9</v>
      </c>
      <c r="HL77">
        <v>48.2</v>
      </c>
      <c r="HM77">
        <v>30.3</v>
      </c>
      <c r="HN77">
        <v>23.1441</v>
      </c>
      <c r="HO77">
        <v>64.09180000000001</v>
      </c>
      <c r="HP77">
        <v>16.27</v>
      </c>
      <c r="HQ77">
        <v>1</v>
      </c>
      <c r="HR77">
        <v>1.57762</v>
      </c>
      <c r="HS77">
        <v>4.87467</v>
      </c>
      <c r="HT77">
        <v>20.131</v>
      </c>
      <c r="HU77">
        <v>5.23002</v>
      </c>
      <c r="HV77">
        <v>11.992</v>
      </c>
      <c r="HW77">
        <v>4.96885</v>
      </c>
      <c r="HX77">
        <v>3.29063</v>
      </c>
      <c r="HY77">
        <v>9999</v>
      </c>
      <c r="HZ77">
        <v>9999</v>
      </c>
      <c r="IA77">
        <v>9999</v>
      </c>
      <c r="IB77">
        <v>999.9</v>
      </c>
      <c r="IC77">
        <v>4.97292</v>
      </c>
      <c r="ID77">
        <v>1.87732</v>
      </c>
      <c r="IE77">
        <v>1.87545</v>
      </c>
      <c r="IF77">
        <v>1.87822</v>
      </c>
      <c r="IG77">
        <v>1.87497</v>
      </c>
      <c r="IH77">
        <v>1.87855</v>
      </c>
      <c r="II77">
        <v>1.87562</v>
      </c>
      <c r="IJ77">
        <v>1.87683</v>
      </c>
      <c r="IK77">
        <v>0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0.592</v>
      </c>
      <c r="IY77">
        <v>0.2896</v>
      </c>
      <c r="IZ77">
        <v>0.08096770863890584</v>
      </c>
      <c r="JA77">
        <v>0.001438832190268161</v>
      </c>
      <c r="JB77">
        <v>-4.940604163510307E-07</v>
      </c>
      <c r="JC77">
        <v>2.114408552492027E-10</v>
      </c>
      <c r="JD77">
        <v>0.2896554996295642</v>
      </c>
      <c r="JE77">
        <v>0</v>
      </c>
      <c r="JF77">
        <v>0</v>
      </c>
      <c r="JG77">
        <v>0</v>
      </c>
      <c r="JH77">
        <v>1</v>
      </c>
      <c r="JI77">
        <v>2140</v>
      </c>
      <c r="JJ77">
        <v>0</v>
      </c>
      <c r="JK77">
        <v>24</v>
      </c>
      <c r="JL77">
        <v>29375788.1</v>
      </c>
      <c r="JM77">
        <v>29375788.1</v>
      </c>
      <c r="JN77">
        <v>0.911865</v>
      </c>
      <c r="JO77">
        <v>2.53906</v>
      </c>
      <c r="JP77">
        <v>1.39893</v>
      </c>
      <c r="JQ77">
        <v>2.35352</v>
      </c>
      <c r="JR77">
        <v>1.44897</v>
      </c>
      <c r="JS77">
        <v>2.5769</v>
      </c>
      <c r="JT77">
        <v>37.1225</v>
      </c>
      <c r="JU77">
        <v>23.8774</v>
      </c>
      <c r="JV77">
        <v>18</v>
      </c>
      <c r="JW77">
        <v>493.409</v>
      </c>
      <c r="JX77">
        <v>448.215</v>
      </c>
      <c r="JY77">
        <v>31.3174</v>
      </c>
      <c r="JZ77">
        <v>45.7443</v>
      </c>
      <c r="KA77">
        <v>30.0005</v>
      </c>
      <c r="KB77">
        <v>45.0953</v>
      </c>
      <c r="KC77">
        <v>45.086</v>
      </c>
      <c r="KD77">
        <v>18.3027</v>
      </c>
      <c r="KE77">
        <v>18.4632</v>
      </c>
      <c r="KF77">
        <v>100</v>
      </c>
      <c r="KG77">
        <v>31.3091</v>
      </c>
      <c r="KH77">
        <v>420</v>
      </c>
      <c r="KI77">
        <v>20.7048</v>
      </c>
      <c r="KJ77">
        <v>97.1568</v>
      </c>
      <c r="KK77">
        <v>97.3291</v>
      </c>
    </row>
    <row r="78" spans="1:297">
      <c r="A78">
        <v>62</v>
      </c>
      <c r="B78">
        <v>1762547384.6</v>
      </c>
      <c r="C78">
        <v>11359.5</v>
      </c>
      <c r="D78" t="s">
        <v>690</v>
      </c>
      <c r="E78" t="s">
        <v>691</v>
      </c>
      <c r="F78">
        <v>5</v>
      </c>
      <c r="G78" t="s">
        <v>687</v>
      </c>
      <c r="H78" t="s">
        <v>436</v>
      </c>
      <c r="I78">
        <v>1762547376.849999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429.1214239040657</v>
      </c>
      <c r="AK78">
        <v>415.8158727272725</v>
      </c>
      <c r="AL78">
        <v>0.001599509611999159</v>
      </c>
      <c r="AM78">
        <v>66.19565086633897</v>
      </c>
      <c r="AN78">
        <f>(AP78 - AO78 + DY78*1E3/(8.314*(EA78+273.15)) * AR78/DX78 * AQ78) * DX78/(100*DL78) * 1000/(1000 - AP78)</f>
        <v>0</v>
      </c>
      <c r="AO78">
        <v>21.37450568576017</v>
      </c>
      <c r="AP78">
        <v>33.79606545454545</v>
      </c>
      <c r="AQ78">
        <v>-0.0003266838045746429</v>
      </c>
      <c r="AR78">
        <v>108.6106769523436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684</v>
      </c>
      <c r="AY78">
        <v>4983.25</v>
      </c>
      <c r="AZ78">
        <v>564.592</v>
      </c>
      <c r="BA78">
        <v>2034.87</v>
      </c>
      <c r="BB78">
        <f>1-AZ78/BA78</f>
        <v>0</v>
      </c>
      <c r="BC78">
        <v>-7.145956458757542</v>
      </c>
      <c r="BD78" t="s">
        <v>692</v>
      </c>
      <c r="BE78">
        <v>5013.17</v>
      </c>
      <c r="BF78">
        <v>1597.1032</v>
      </c>
      <c r="BG78">
        <v>1894.361038905647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693</v>
      </c>
      <c r="BQ78">
        <v>848.47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1356</v>
      </c>
      <c r="CA78">
        <v>290.0000000000001</v>
      </c>
      <c r="CB78">
        <v>1772.48</v>
      </c>
      <c r="CC78">
        <v>145</v>
      </c>
      <c r="CD78">
        <v>5013.17</v>
      </c>
      <c r="CE78">
        <v>1770.97</v>
      </c>
      <c r="CF78">
        <v>1.51</v>
      </c>
      <c r="CG78">
        <v>300.0000000000001</v>
      </c>
      <c r="CH78">
        <v>24</v>
      </c>
      <c r="CI78">
        <v>1894.361038905647</v>
      </c>
      <c r="CJ78">
        <v>2.184042237846211</v>
      </c>
      <c r="CK78">
        <v>-61.85826989637665</v>
      </c>
      <c r="CL78">
        <v>1.002684646255383</v>
      </c>
      <c r="CM78">
        <v>0.9926968893004893</v>
      </c>
      <c r="CN78">
        <v>-0.002673880756396004</v>
      </c>
      <c r="CO78">
        <v>289.9999999999999</v>
      </c>
      <c r="CP78">
        <v>1769.15</v>
      </c>
      <c r="CQ78">
        <v>735</v>
      </c>
      <c r="CR78">
        <v>5010.7</v>
      </c>
      <c r="CS78">
        <v>1770.91</v>
      </c>
      <c r="CT78">
        <v>-1.76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1762547376.849999</v>
      </c>
      <c r="DR78">
        <v>401.7391</v>
      </c>
      <c r="DS78">
        <v>419.9859333333333</v>
      </c>
      <c r="DT78">
        <v>33.79727</v>
      </c>
      <c r="DU78">
        <v>21.36931333333333</v>
      </c>
      <c r="DV78">
        <v>401.1467666666667</v>
      </c>
      <c r="DW78">
        <v>33.50761666666666</v>
      </c>
      <c r="DX78">
        <v>500.0078</v>
      </c>
      <c r="DY78">
        <v>90.26170999999999</v>
      </c>
      <c r="DZ78">
        <v>0.09992122333333336</v>
      </c>
      <c r="EA78">
        <v>36.47968</v>
      </c>
      <c r="EB78">
        <v>36.04396333333334</v>
      </c>
      <c r="EC78">
        <v>999.9000000000002</v>
      </c>
      <c r="ED78">
        <v>0</v>
      </c>
      <c r="EE78">
        <v>0</v>
      </c>
      <c r="EF78">
        <v>10002.96</v>
      </c>
      <c r="EG78">
        <v>0</v>
      </c>
      <c r="EH78">
        <v>1050.189666666666</v>
      </c>
      <c r="EI78">
        <v>-18.24687</v>
      </c>
      <c r="EJ78">
        <v>415.7917666666666</v>
      </c>
      <c r="EK78">
        <v>429.1567666666667</v>
      </c>
      <c r="EL78">
        <v>12.42796666666666</v>
      </c>
      <c r="EM78">
        <v>419.9859333333333</v>
      </c>
      <c r="EN78">
        <v>21.36931333333333</v>
      </c>
      <c r="EO78">
        <v>3.050600000000001</v>
      </c>
      <c r="EP78">
        <v>1.928830333333333</v>
      </c>
      <c r="EQ78">
        <v>24.30671333333333</v>
      </c>
      <c r="ER78">
        <v>16.87190333333333</v>
      </c>
      <c r="ES78">
        <v>1800.005333333334</v>
      </c>
      <c r="ET78">
        <v>0.9779999000000001</v>
      </c>
      <c r="EU78">
        <v>0.02200026333333333</v>
      </c>
      <c r="EV78">
        <v>0</v>
      </c>
      <c r="EW78">
        <v>1597.162333333333</v>
      </c>
      <c r="EX78">
        <v>5.000560000000002</v>
      </c>
      <c r="EY78">
        <v>29697.26</v>
      </c>
      <c r="EZ78">
        <v>15551.22666666667</v>
      </c>
      <c r="FA78">
        <v>53.1208</v>
      </c>
      <c r="FB78">
        <v>54.2122</v>
      </c>
      <c r="FC78">
        <v>53.16633333333331</v>
      </c>
      <c r="FD78">
        <v>53.28306666666665</v>
      </c>
      <c r="FE78">
        <v>53.56199999999998</v>
      </c>
      <c r="FF78">
        <v>1755.515333333334</v>
      </c>
      <c r="FG78">
        <v>39.49</v>
      </c>
      <c r="FH78">
        <v>0</v>
      </c>
      <c r="FI78">
        <v>97.20000004768372</v>
      </c>
      <c r="FJ78">
        <v>0</v>
      </c>
      <c r="FK78">
        <v>1597.1032</v>
      </c>
      <c r="FL78">
        <v>-10.1530769075686</v>
      </c>
      <c r="FM78">
        <v>-158.9692306336311</v>
      </c>
      <c r="FN78">
        <v>29696.52</v>
      </c>
      <c r="FO78">
        <v>15</v>
      </c>
      <c r="FP78">
        <v>0</v>
      </c>
      <c r="FQ78" t="s">
        <v>441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-18.24407</v>
      </c>
      <c r="GD78">
        <v>0.1533208255159685</v>
      </c>
      <c r="GE78">
        <v>0.04178150428120092</v>
      </c>
      <c r="GF78">
        <v>1</v>
      </c>
      <c r="GG78">
        <v>1597.613823529412</v>
      </c>
      <c r="GH78">
        <v>-10.8377387250153</v>
      </c>
      <c r="GI78">
        <v>1.090604297425985</v>
      </c>
      <c r="GJ78">
        <v>0</v>
      </c>
      <c r="GK78">
        <v>12.418535</v>
      </c>
      <c r="GL78">
        <v>0.1500022514070952</v>
      </c>
      <c r="GM78">
        <v>0.01794680403303054</v>
      </c>
      <c r="GN78">
        <v>0</v>
      </c>
      <c r="GO78">
        <v>1</v>
      </c>
      <c r="GP78">
        <v>3</v>
      </c>
      <c r="GQ78" t="s">
        <v>442</v>
      </c>
      <c r="GR78">
        <v>3.12029</v>
      </c>
      <c r="GS78">
        <v>2.7778</v>
      </c>
      <c r="GT78">
        <v>0.0794434</v>
      </c>
      <c r="GU78">
        <v>0.082638</v>
      </c>
      <c r="GV78">
        <v>0.13027</v>
      </c>
      <c r="GW78">
        <v>0.09542829999999999</v>
      </c>
      <c r="GX78">
        <v>26464.2</v>
      </c>
      <c r="GY78">
        <v>25814.8</v>
      </c>
      <c r="GZ78">
        <v>29345.8</v>
      </c>
      <c r="HA78">
        <v>28465.5</v>
      </c>
      <c r="HB78">
        <v>35370</v>
      </c>
      <c r="HC78">
        <v>33932.3</v>
      </c>
      <c r="HD78">
        <v>45000.6</v>
      </c>
      <c r="HE78">
        <v>42324.7</v>
      </c>
      <c r="HF78">
        <v>1.68638</v>
      </c>
      <c r="HG78">
        <v>1.6624</v>
      </c>
      <c r="HH78">
        <v>-0.00419095</v>
      </c>
      <c r="HI78">
        <v>0</v>
      </c>
      <c r="HJ78">
        <v>36.1627</v>
      </c>
      <c r="HK78">
        <v>999.9</v>
      </c>
      <c r="HL78">
        <v>48.2</v>
      </c>
      <c r="HM78">
        <v>30.3</v>
      </c>
      <c r="HN78">
        <v>23.1456</v>
      </c>
      <c r="HO78">
        <v>63.7918</v>
      </c>
      <c r="HP78">
        <v>16.1018</v>
      </c>
      <c r="HQ78">
        <v>1</v>
      </c>
      <c r="HR78">
        <v>1.57603</v>
      </c>
      <c r="HS78">
        <v>4.82285</v>
      </c>
      <c r="HT78">
        <v>20.1335</v>
      </c>
      <c r="HU78">
        <v>5.23316</v>
      </c>
      <c r="HV78">
        <v>11.992</v>
      </c>
      <c r="HW78">
        <v>4.96965</v>
      </c>
      <c r="HX78">
        <v>3.29135</v>
      </c>
      <c r="HY78">
        <v>9999</v>
      </c>
      <c r="HZ78">
        <v>9999</v>
      </c>
      <c r="IA78">
        <v>9999</v>
      </c>
      <c r="IB78">
        <v>999.9</v>
      </c>
      <c r="IC78">
        <v>4.97291</v>
      </c>
      <c r="ID78">
        <v>1.87729</v>
      </c>
      <c r="IE78">
        <v>1.87544</v>
      </c>
      <c r="IF78">
        <v>1.87821</v>
      </c>
      <c r="IG78">
        <v>1.87497</v>
      </c>
      <c r="IH78">
        <v>1.87851</v>
      </c>
      <c r="II78">
        <v>1.87561</v>
      </c>
      <c r="IJ78">
        <v>1.87683</v>
      </c>
      <c r="IK78">
        <v>0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0.593</v>
      </c>
      <c r="IY78">
        <v>0.2896</v>
      </c>
      <c r="IZ78">
        <v>0.08096770863890584</v>
      </c>
      <c r="JA78">
        <v>0.001438832190268161</v>
      </c>
      <c r="JB78">
        <v>-4.940604163510307E-07</v>
      </c>
      <c r="JC78">
        <v>2.114408552492027E-10</v>
      </c>
      <c r="JD78">
        <v>0.2896554996295642</v>
      </c>
      <c r="JE78">
        <v>0</v>
      </c>
      <c r="JF78">
        <v>0</v>
      </c>
      <c r="JG78">
        <v>0</v>
      </c>
      <c r="JH78">
        <v>1</v>
      </c>
      <c r="JI78">
        <v>2140</v>
      </c>
      <c r="JJ78">
        <v>0</v>
      </c>
      <c r="JK78">
        <v>24</v>
      </c>
      <c r="JL78">
        <v>29375789.7</v>
      </c>
      <c r="JM78">
        <v>29375789.7</v>
      </c>
      <c r="JN78">
        <v>0.914307</v>
      </c>
      <c r="JO78">
        <v>2.5415</v>
      </c>
      <c r="JP78">
        <v>1.39893</v>
      </c>
      <c r="JQ78">
        <v>2.35352</v>
      </c>
      <c r="JR78">
        <v>1.44897</v>
      </c>
      <c r="JS78">
        <v>2.54883</v>
      </c>
      <c r="JT78">
        <v>37.1225</v>
      </c>
      <c r="JU78">
        <v>23.8774</v>
      </c>
      <c r="JV78">
        <v>18</v>
      </c>
      <c r="JW78">
        <v>492.956</v>
      </c>
      <c r="JX78">
        <v>448.942</v>
      </c>
      <c r="JY78">
        <v>31.8903</v>
      </c>
      <c r="JZ78">
        <v>45.7343</v>
      </c>
      <c r="KA78">
        <v>30.0022</v>
      </c>
      <c r="KB78">
        <v>45.0953</v>
      </c>
      <c r="KC78">
        <v>45.0812</v>
      </c>
      <c r="KD78">
        <v>18.3427</v>
      </c>
      <c r="KE78">
        <v>15.7943</v>
      </c>
      <c r="KF78">
        <v>100</v>
      </c>
      <c r="KG78">
        <v>31.7968</v>
      </c>
      <c r="KH78">
        <v>420</v>
      </c>
      <c r="KI78">
        <v>21.3739</v>
      </c>
      <c r="KJ78">
        <v>97.1571</v>
      </c>
      <c r="KK78">
        <v>97.32940000000001</v>
      </c>
    </row>
    <row r="79" spans="1:297">
      <c r="A79">
        <v>63</v>
      </c>
      <c r="B79">
        <v>1762547484.1</v>
      </c>
      <c r="C79">
        <v>11459</v>
      </c>
      <c r="D79" t="s">
        <v>694</v>
      </c>
      <c r="E79" t="s">
        <v>695</v>
      </c>
      <c r="F79">
        <v>5</v>
      </c>
      <c r="G79" t="s">
        <v>687</v>
      </c>
      <c r="H79" t="s">
        <v>436</v>
      </c>
      <c r="I79">
        <v>1762547476.349999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429.5120960242932</v>
      </c>
      <c r="AK79">
        <v>417.1971575757577</v>
      </c>
      <c r="AL79">
        <v>-0.0004644310066149876</v>
      </c>
      <c r="AM79">
        <v>66.19565086633897</v>
      </c>
      <c r="AN79">
        <f>(AP79 - AO79 + DY79*1E3/(8.314*(EA79+273.15)) * AR79/DX79 * AQ79) * DX79/(100*DL79) * 1000/(1000 - AP79)</f>
        <v>0</v>
      </c>
      <c r="AO79">
        <v>22.2383638572564</v>
      </c>
      <c r="AP79">
        <v>34.11383757575755</v>
      </c>
      <c r="AQ79">
        <v>0.005732755622366662</v>
      </c>
      <c r="AR79">
        <v>108.6106769523436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684</v>
      </c>
      <c r="AY79">
        <v>4983.25</v>
      </c>
      <c r="AZ79">
        <v>564.592</v>
      </c>
      <c r="BA79">
        <v>2034.87</v>
      </c>
      <c r="BB79">
        <f>1-AZ79/BA79</f>
        <v>0</v>
      </c>
      <c r="BC79">
        <v>-7.145956458757542</v>
      </c>
      <c r="BD79" t="s">
        <v>696</v>
      </c>
      <c r="BE79">
        <v>5014.12</v>
      </c>
      <c r="BF79">
        <v>1541.382</v>
      </c>
      <c r="BG79">
        <v>1886.45904666057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697</v>
      </c>
      <c r="BQ79">
        <v>835.0700000000001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1358</v>
      </c>
      <c r="CA79">
        <v>290.0000000000001</v>
      </c>
      <c r="CB79">
        <v>1761.94</v>
      </c>
      <c r="CC79">
        <v>205</v>
      </c>
      <c r="CD79">
        <v>5014.12</v>
      </c>
      <c r="CE79">
        <v>1761.8</v>
      </c>
      <c r="CF79">
        <v>0.14</v>
      </c>
      <c r="CG79">
        <v>300.0000000000001</v>
      </c>
      <c r="CH79">
        <v>24</v>
      </c>
      <c r="CI79">
        <v>1886.45904666057</v>
      </c>
      <c r="CJ79">
        <v>3.129862469835305</v>
      </c>
      <c r="CK79">
        <v>-62.50753017271909</v>
      </c>
      <c r="CL79">
        <v>1.424589419433465</v>
      </c>
      <c r="CM79">
        <v>0.98566485619484</v>
      </c>
      <c r="CN79">
        <v>-0.002922323248053397</v>
      </c>
      <c r="CO79">
        <v>289.9999999999999</v>
      </c>
      <c r="CP79">
        <v>1760.32</v>
      </c>
      <c r="CQ79">
        <v>675</v>
      </c>
      <c r="CR79">
        <v>5012.64</v>
      </c>
      <c r="CS79">
        <v>1761.76</v>
      </c>
      <c r="CT79">
        <v>-1.44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1762547476.349999</v>
      </c>
      <c r="DR79">
        <v>402.9789666666667</v>
      </c>
      <c r="DS79">
        <v>420.0114666666668</v>
      </c>
      <c r="DT79">
        <v>34.08293333333334</v>
      </c>
      <c r="DU79">
        <v>22.19763</v>
      </c>
      <c r="DV79">
        <v>402.3850666666667</v>
      </c>
      <c r="DW79">
        <v>33.79328333333333</v>
      </c>
      <c r="DX79">
        <v>500.0501333333332</v>
      </c>
      <c r="DY79">
        <v>90.26509333333333</v>
      </c>
      <c r="DZ79">
        <v>0.100399</v>
      </c>
      <c r="EA79">
        <v>36.69459333333334</v>
      </c>
      <c r="EB79">
        <v>36.04252</v>
      </c>
      <c r="EC79">
        <v>999.9000000000002</v>
      </c>
      <c r="ED79">
        <v>0</v>
      </c>
      <c r="EE79">
        <v>0</v>
      </c>
      <c r="EF79">
        <v>10002.625</v>
      </c>
      <c r="EG79">
        <v>0</v>
      </c>
      <c r="EH79">
        <v>1050.145666666667</v>
      </c>
      <c r="EI79">
        <v>-17.03264666666667</v>
      </c>
      <c r="EJ79">
        <v>417.1981</v>
      </c>
      <c r="EK79">
        <v>429.5464333333334</v>
      </c>
      <c r="EL79">
        <v>11.88530333333333</v>
      </c>
      <c r="EM79">
        <v>420.0114666666668</v>
      </c>
      <c r="EN79">
        <v>22.19763</v>
      </c>
      <c r="EO79">
        <v>3.076498</v>
      </c>
      <c r="EP79">
        <v>2.003672</v>
      </c>
      <c r="EQ79">
        <v>24.44784</v>
      </c>
      <c r="ER79">
        <v>17.47336666666667</v>
      </c>
      <c r="ES79">
        <v>1500</v>
      </c>
      <c r="ET79">
        <v>0.9729979666666667</v>
      </c>
      <c r="EU79">
        <v>0.02700205666666666</v>
      </c>
      <c r="EV79">
        <v>0</v>
      </c>
      <c r="EW79">
        <v>1541.406666666667</v>
      </c>
      <c r="EX79">
        <v>5.000560000000002</v>
      </c>
      <c r="EY79">
        <v>23888.41999999999</v>
      </c>
      <c r="EZ79">
        <v>12931.50333333333</v>
      </c>
      <c r="FA79">
        <v>53.06619999999997</v>
      </c>
      <c r="FB79">
        <v>54.4958</v>
      </c>
      <c r="FC79">
        <v>53.375</v>
      </c>
      <c r="FD79">
        <v>53.54133333333331</v>
      </c>
      <c r="FE79">
        <v>53.67873333333331</v>
      </c>
      <c r="FF79">
        <v>1454.63</v>
      </c>
      <c r="FG79">
        <v>40.36999999999998</v>
      </c>
      <c r="FH79">
        <v>0</v>
      </c>
      <c r="FI79">
        <v>97.20000004768372</v>
      </c>
      <c r="FJ79">
        <v>0</v>
      </c>
      <c r="FK79">
        <v>1541.382</v>
      </c>
      <c r="FL79">
        <v>-3.094615383955175</v>
      </c>
      <c r="FM79">
        <v>-45.75384621932673</v>
      </c>
      <c r="FN79">
        <v>23888.252</v>
      </c>
      <c r="FO79">
        <v>15</v>
      </c>
      <c r="FP79">
        <v>0</v>
      </c>
      <c r="FQ79" t="s">
        <v>441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-17.07169756097561</v>
      </c>
      <c r="GD79">
        <v>0.5456216027874636</v>
      </c>
      <c r="GE79">
        <v>0.08462727026260479</v>
      </c>
      <c r="GF79">
        <v>0</v>
      </c>
      <c r="GG79">
        <v>1541.583823529412</v>
      </c>
      <c r="GH79">
        <v>-3.909396484391447</v>
      </c>
      <c r="GI79">
        <v>0.4377416287766243</v>
      </c>
      <c r="GJ79">
        <v>0</v>
      </c>
      <c r="GK79">
        <v>11.89591219512195</v>
      </c>
      <c r="GL79">
        <v>-0.2448773519163771</v>
      </c>
      <c r="GM79">
        <v>0.02511641378706155</v>
      </c>
      <c r="GN79">
        <v>0</v>
      </c>
      <c r="GO79">
        <v>0</v>
      </c>
      <c r="GP79">
        <v>3</v>
      </c>
      <c r="GQ79" t="s">
        <v>497</v>
      </c>
      <c r="GR79">
        <v>3.12004</v>
      </c>
      <c r="GS79">
        <v>2.77769</v>
      </c>
      <c r="GT79">
        <v>0.07963149999999999</v>
      </c>
      <c r="GU79">
        <v>0.0826474</v>
      </c>
      <c r="GV79">
        <v>0.131115</v>
      </c>
      <c r="GW79">
        <v>0.0981682</v>
      </c>
      <c r="GX79">
        <v>26457.7</v>
      </c>
      <c r="GY79">
        <v>25812.8</v>
      </c>
      <c r="GZ79">
        <v>29344.5</v>
      </c>
      <c r="HA79">
        <v>28463.5</v>
      </c>
      <c r="HB79">
        <v>35335.4</v>
      </c>
      <c r="HC79">
        <v>33829.2</v>
      </c>
      <c r="HD79">
        <v>44999.2</v>
      </c>
      <c r="HE79">
        <v>42322</v>
      </c>
      <c r="HF79">
        <v>1.68535</v>
      </c>
      <c r="HG79">
        <v>1.6644</v>
      </c>
      <c r="HH79">
        <v>-0.0143424</v>
      </c>
      <c r="HI79">
        <v>0</v>
      </c>
      <c r="HJ79">
        <v>36.2675</v>
      </c>
      <c r="HK79">
        <v>999.9</v>
      </c>
      <c r="HL79">
        <v>48.2</v>
      </c>
      <c r="HM79">
        <v>30.4</v>
      </c>
      <c r="HN79">
        <v>23.2774</v>
      </c>
      <c r="HO79">
        <v>63.9318</v>
      </c>
      <c r="HP79">
        <v>16.0337</v>
      </c>
      <c r="HQ79">
        <v>1</v>
      </c>
      <c r="HR79">
        <v>1.57545</v>
      </c>
      <c r="HS79">
        <v>4.43524</v>
      </c>
      <c r="HT79">
        <v>20.1454</v>
      </c>
      <c r="HU79">
        <v>5.23212</v>
      </c>
      <c r="HV79">
        <v>11.992</v>
      </c>
      <c r="HW79">
        <v>4.96985</v>
      </c>
      <c r="HX79">
        <v>3.29122</v>
      </c>
      <c r="HY79">
        <v>9999</v>
      </c>
      <c r="HZ79">
        <v>9999</v>
      </c>
      <c r="IA79">
        <v>9999</v>
      </c>
      <c r="IB79">
        <v>999.9</v>
      </c>
      <c r="IC79">
        <v>4.97291</v>
      </c>
      <c r="ID79">
        <v>1.87729</v>
      </c>
      <c r="IE79">
        <v>1.8754</v>
      </c>
      <c r="IF79">
        <v>1.8782</v>
      </c>
      <c r="IG79">
        <v>1.87491</v>
      </c>
      <c r="IH79">
        <v>1.87851</v>
      </c>
      <c r="II79">
        <v>1.87561</v>
      </c>
      <c r="IJ79">
        <v>1.87673</v>
      </c>
      <c r="IK79">
        <v>0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0.594</v>
      </c>
      <c r="IY79">
        <v>0.2897</v>
      </c>
      <c r="IZ79">
        <v>0.08096770863890584</v>
      </c>
      <c r="JA79">
        <v>0.001438832190268161</v>
      </c>
      <c r="JB79">
        <v>-4.940604163510307E-07</v>
      </c>
      <c r="JC79">
        <v>2.114408552492027E-10</v>
      </c>
      <c r="JD79">
        <v>0.2896554996295642</v>
      </c>
      <c r="JE79">
        <v>0</v>
      </c>
      <c r="JF79">
        <v>0</v>
      </c>
      <c r="JG79">
        <v>0</v>
      </c>
      <c r="JH79">
        <v>1</v>
      </c>
      <c r="JI79">
        <v>2140</v>
      </c>
      <c r="JJ79">
        <v>0</v>
      </c>
      <c r="JK79">
        <v>24</v>
      </c>
      <c r="JL79">
        <v>29375791.4</v>
      </c>
      <c r="JM79">
        <v>29375791.4</v>
      </c>
      <c r="JN79">
        <v>0.915527</v>
      </c>
      <c r="JO79">
        <v>2.54761</v>
      </c>
      <c r="JP79">
        <v>1.39893</v>
      </c>
      <c r="JQ79">
        <v>2.35229</v>
      </c>
      <c r="JR79">
        <v>1.44897</v>
      </c>
      <c r="JS79">
        <v>2.53296</v>
      </c>
      <c r="JT79">
        <v>37.0986</v>
      </c>
      <c r="JU79">
        <v>23.8774</v>
      </c>
      <c r="JV79">
        <v>18</v>
      </c>
      <c r="JW79">
        <v>492.291</v>
      </c>
      <c r="JX79">
        <v>450.317</v>
      </c>
      <c r="JY79">
        <v>32.2187</v>
      </c>
      <c r="JZ79">
        <v>45.7193</v>
      </c>
      <c r="KA79">
        <v>29.9984</v>
      </c>
      <c r="KB79">
        <v>45.0904</v>
      </c>
      <c r="KC79">
        <v>45.0812</v>
      </c>
      <c r="KD79">
        <v>18.3459</v>
      </c>
      <c r="KE79">
        <v>10.4377</v>
      </c>
      <c r="KF79">
        <v>100</v>
      </c>
      <c r="KG79">
        <v>32.2398</v>
      </c>
      <c r="KH79">
        <v>420</v>
      </c>
      <c r="KI79">
        <v>22.3406</v>
      </c>
      <c r="KJ79">
        <v>97.1536</v>
      </c>
      <c r="KK79">
        <v>97.3229</v>
      </c>
    </row>
    <row r="80" spans="1:297">
      <c r="A80">
        <v>64</v>
      </c>
      <c r="B80">
        <v>1762547583.6</v>
      </c>
      <c r="C80">
        <v>11558.5</v>
      </c>
      <c r="D80" t="s">
        <v>698</v>
      </c>
      <c r="E80" t="s">
        <v>699</v>
      </c>
      <c r="F80">
        <v>5</v>
      </c>
      <c r="G80" t="s">
        <v>687</v>
      </c>
      <c r="H80" t="s">
        <v>436</v>
      </c>
      <c r="I80">
        <v>1762547575.849999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429.8658911767141</v>
      </c>
      <c r="AK80">
        <v>418.8091939393938</v>
      </c>
      <c r="AL80">
        <v>-0.002629107815714821</v>
      </c>
      <c r="AM80">
        <v>66.19565086633897</v>
      </c>
      <c r="AN80">
        <f>(AP80 - AO80 + DY80*1E3/(8.314*(EA80+273.15)) * AR80/DX80 * AQ80) * DX80/(100*DL80) * 1000/(1000 - AP80)</f>
        <v>0</v>
      </c>
      <c r="AO80">
        <v>22.75591284817522</v>
      </c>
      <c r="AP80">
        <v>34.18672666666667</v>
      </c>
      <c r="AQ80">
        <v>0.0002253085723976189</v>
      </c>
      <c r="AR80">
        <v>108.6106769523436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684</v>
      </c>
      <c r="AY80">
        <v>4983.25</v>
      </c>
      <c r="AZ80">
        <v>564.592</v>
      </c>
      <c r="BA80">
        <v>2034.87</v>
      </c>
      <c r="BB80">
        <f>1-AZ80/BA80</f>
        <v>0</v>
      </c>
      <c r="BC80">
        <v>-7.145956458757542</v>
      </c>
      <c r="BD80" t="s">
        <v>700</v>
      </c>
      <c r="BE80">
        <v>5014.11</v>
      </c>
      <c r="BF80">
        <v>1478.3656</v>
      </c>
      <c r="BG80">
        <v>1880.456100095487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701</v>
      </c>
      <c r="BQ80">
        <v>842.33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1360</v>
      </c>
      <c r="CA80">
        <v>290.0000000000001</v>
      </c>
      <c r="CB80">
        <v>1760.78</v>
      </c>
      <c r="CC80">
        <v>235</v>
      </c>
      <c r="CD80">
        <v>5014.11</v>
      </c>
      <c r="CE80">
        <v>1760.25</v>
      </c>
      <c r="CF80">
        <v>0.53</v>
      </c>
      <c r="CG80">
        <v>300.0000000000001</v>
      </c>
      <c r="CH80">
        <v>24</v>
      </c>
      <c r="CI80">
        <v>1880.456100095487</v>
      </c>
      <c r="CJ80">
        <v>2.807603334906057</v>
      </c>
      <c r="CK80">
        <v>-60.27237396069283</v>
      </c>
      <c r="CL80">
        <v>1.266449922085847</v>
      </c>
      <c r="CM80">
        <v>0.9877887102085416</v>
      </c>
      <c r="CN80">
        <v>-0.00316898420467186</v>
      </c>
      <c r="CO80">
        <v>289.9999999999999</v>
      </c>
      <c r="CP80">
        <v>1758.76</v>
      </c>
      <c r="CQ80">
        <v>655</v>
      </c>
      <c r="CR80">
        <v>5013.05</v>
      </c>
      <c r="CS80">
        <v>1760.23</v>
      </c>
      <c r="CT80">
        <v>-1.47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1762547575.849999</v>
      </c>
      <c r="DR80">
        <v>404.3706666666666</v>
      </c>
      <c r="DS80">
        <v>420.1158666666666</v>
      </c>
      <c r="DT80">
        <v>34.17466333333333</v>
      </c>
      <c r="DU80">
        <v>22.74178999999999</v>
      </c>
      <c r="DV80">
        <v>403.7754333333333</v>
      </c>
      <c r="DW80">
        <v>33.885</v>
      </c>
      <c r="DX80">
        <v>500.0044666666666</v>
      </c>
      <c r="DY80">
        <v>90.26240000000001</v>
      </c>
      <c r="DZ80">
        <v>0.09995393333333333</v>
      </c>
      <c r="EA80">
        <v>36.68942333333333</v>
      </c>
      <c r="EB80">
        <v>36.02071333333333</v>
      </c>
      <c r="EC80">
        <v>999.9000000000002</v>
      </c>
      <c r="ED80">
        <v>0</v>
      </c>
      <c r="EE80">
        <v>0</v>
      </c>
      <c r="EF80">
        <v>10002.079</v>
      </c>
      <c r="EG80">
        <v>0</v>
      </c>
      <c r="EH80">
        <v>1050.160333333333</v>
      </c>
      <c r="EI80">
        <v>-15.74512</v>
      </c>
      <c r="EJ80">
        <v>418.6788666666667</v>
      </c>
      <c r="EK80">
        <v>429.8922666666667</v>
      </c>
      <c r="EL80">
        <v>11.43287666666667</v>
      </c>
      <c r="EM80">
        <v>420.1158666666666</v>
      </c>
      <c r="EN80">
        <v>22.74178999999999</v>
      </c>
      <c r="EO80">
        <v>3.084686666666667</v>
      </c>
      <c r="EP80">
        <v>2.052728666666667</v>
      </c>
      <c r="EQ80">
        <v>24.49224333333334</v>
      </c>
      <c r="ER80">
        <v>17.85702333333333</v>
      </c>
      <c r="ES80">
        <v>1200.004666666667</v>
      </c>
      <c r="ET80">
        <v>0.9669929999999998</v>
      </c>
      <c r="EU80">
        <v>0.0330072</v>
      </c>
      <c r="EV80">
        <v>0</v>
      </c>
      <c r="EW80">
        <v>1478.348333333333</v>
      </c>
      <c r="EX80">
        <v>5.000560000000002</v>
      </c>
      <c r="EY80">
        <v>18335.69333333334</v>
      </c>
      <c r="EZ80">
        <v>10316.82</v>
      </c>
      <c r="FA80">
        <v>52.8708</v>
      </c>
      <c r="FB80">
        <v>54.625</v>
      </c>
      <c r="FC80">
        <v>53.43699999999998</v>
      </c>
      <c r="FD80">
        <v>53.68699999999998</v>
      </c>
      <c r="FE80">
        <v>53.58089999999998</v>
      </c>
      <c r="FF80">
        <v>1155.564666666667</v>
      </c>
      <c r="FG80">
        <v>39.44000000000001</v>
      </c>
      <c r="FH80">
        <v>0</v>
      </c>
      <c r="FI80">
        <v>97.20000004768372</v>
      </c>
      <c r="FJ80">
        <v>0</v>
      </c>
      <c r="FK80">
        <v>1478.3656</v>
      </c>
      <c r="FL80">
        <v>-0.7638461560887685</v>
      </c>
      <c r="FM80">
        <v>4.199999979310086</v>
      </c>
      <c r="FN80">
        <v>18335.676</v>
      </c>
      <c r="FO80">
        <v>15</v>
      </c>
      <c r="FP80">
        <v>0</v>
      </c>
      <c r="FQ80" t="s">
        <v>441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-15.73011219512195</v>
      </c>
      <c r="GD80">
        <v>-0.1980794425087065</v>
      </c>
      <c r="GE80">
        <v>0.1725762556020396</v>
      </c>
      <c r="GF80">
        <v>1</v>
      </c>
      <c r="GG80">
        <v>1478.359705882353</v>
      </c>
      <c r="GH80">
        <v>-0.1575248281422009</v>
      </c>
      <c r="GI80">
        <v>0.217735474886887</v>
      </c>
      <c r="GJ80">
        <v>1</v>
      </c>
      <c r="GK80">
        <v>11.43388780487805</v>
      </c>
      <c r="GL80">
        <v>-0.05065296167243659</v>
      </c>
      <c r="GM80">
        <v>0.008546720812384936</v>
      </c>
      <c r="GN80">
        <v>1</v>
      </c>
      <c r="GO80">
        <v>3</v>
      </c>
      <c r="GP80">
        <v>3</v>
      </c>
      <c r="GQ80" t="s">
        <v>462</v>
      </c>
      <c r="GR80">
        <v>3.11995</v>
      </c>
      <c r="GS80">
        <v>2.77774</v>
      </c>
      <c r="GT80">
        <v>0.0798625</v>
      </c>
      <c r="GU80">
        <v>0.0826505</v>
      </c>
      <c r="GV80">
        <v>0.131287</v>
      </c>
      <c r="GW80">
        <v>0.0997024</v>
      </c>
      <c r="GX80">
        <v>26452.4</v>
      </c>
      <c r="GY80">
        <v>25813.3</v>
      </c>
      <c r="GZ80">
        <v>29345.9</v>
      </c>
      <c r="HA80">
        <v>28464.1</v>
      </c>
      <c r="HB80">
        <v>35330.1</v>
      </c>
      <c r="HC80">
        <v>33773.6</v>
      </c>
      <c r="HD80">
        <v>45001.1</v>
      </c>
      <c r="HE80">
        <v>42323</v>
      </c>
      <c r="HF80">
        <v>1.6849</v>
      </c>
      <c r="HG80">
        <v>1.6654</v>
      </c>
      <c r="HH80">
        <v>-0.0214949</v>
      </c>
      <c r="HI80">
        <v>0</v>
      </c>
      <c r="HJ80">
        <v>36.3689</v>
      </c>
      <c r="HK80">
        <v>999.9</v>
      </c>
      <c r="HL80">
        <v>48.1</v>
      </c>
      <c r="HM80">
        <v>30.4</v>
      </c>
      <c r="HN80">
        <v>23.2324</v>
      </c>
      <c r="HO80">
        <v>63.8118</v>
      </c>
      <c r="HP80">
        <v>16.0377</v>
      </c>
      <c r="HQ80">
        <v>1</v>
      </c>
      <c r="HR80">
        <v>1.57094</v>
      </c>
      <c r="HS80">
        <v>4.25557</v>
      </c>
      <c r="HT80">
        <v>20.1526</v>
      </c>
      <c r="HU80">
        <v>5.23032</v>
      </c>
      <c r="HV80">
        <v>11.992</v>
      </c>
      <c r="HW80">
        <v>4.97005</v>
      </c>
      <c r="HX80">
        <v>3.29122</v>
      </c>
      <c r="HY80">
        <v>9999</v>
      </c>
      <c r="HZ80">
        <v>9999</v>
      </c>
      <c r="IA80">
        <v>9999</v>
      </c>
      <c r="IB80">
        <v>999.9</v>
      </c>
      <c r="IC80">
        <v>4.97291</v>
      </c>
      <c r="ID80">
        <v>1.87736</v>
      </c>
      <c r="IE80">
        <v>1.87545</v>
      </c>
      <c r="IF80">
        <v>1.87826</v>
      </c>
      <c r="IG80">
        <v>1.875</v>
      </c>
      <c r="IH80">
        <v>1.87856</v>
      </c>
      <c r="II80">
        <v>1.87567</v>
      </c>
      <c r="IJ80">
        <v>1.87683</v>
      </c>
      <c r="IK80">
        <v>0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0.595</v>
      </c>
      <c r="IY80">
        <v>0.2897</v>
      </c>
      <c r="IZ80">
        <v>0.08096770863890584</v>
      </c>
      <c r="JA80">
        <v>0.001438832190268161</v>
      </c>
      <c r="JB80">
        <v>-4.940604163510307E-07</v>
      </c>
      <c r="JC80">
        <v>2.114408552492027E-10</v>
      </c>
      <c r="JD80">
        <v>0.2896554996295642</v>
      </c>
      <c r="JE80">
        <v>0</v>
      </c>
      <c r="JF80">
        <v>0</v>
      </c>
      <c r="JG80">
        <v>0</v>
      </c>
      <c r="JH80">
        <v>1</v>
      </c>
      <c r="JI80">
        <v>2140</v>
      </c>
      <c r="JJ80">
        <v>0</v>
      </c>
      <c r="JK80">
        <v>24</v>
      </c>
      <c r="JL80">
        <v>29375793.1</v>
      </c>
      <c r="JM80">
        <v>29375793.1</v>
      </c>
      <c r="JN80">
        <v>0.913086</v>
      </c>
      <c r="JO80">
        <v>2.5415</v>
      </c>
      <c r="JP80">
        <v>1.39893</v>
      </c>
      <c r="JQ80">
        <v>2.35229</v>
      </c>
      <c r="JR80">
        <v>1.44897</v>
      </c>
      <c r="JS80">
        <v>2.58301</v>
      </c>
      <c r="JT80">
        <v>37.0747</v>
      </c>
      <c r="JU80">
        <v>23.9036</v>
      </c>
      <c r="JV80">
        <v>18</v>
      </c>
      <c r="JW80">
        <v>491.985</v>
      </c>
      <c r="JX80">
        <v>450.977</v>
      </c>
      <c r="JY80">
        <v>32.3745</v>
      </c>
      <c r="JZ80">
        <v>45.7074</v>
      </c>
      <c r="KA80">
        <v>30.0001</v>
      </c>
      <c r="KB80">
        <v>45.0856</v>
      </c>
      <c r="KC80">
        <v>45.0763</v>
      </c>
      <c r="KD80">
        <v>18.3164</v>
      </c>
      <c r="KE80">
        <v>7.46395</v>
      </c>
      <c r="KF80">
        <v>100</v>
      </c>
      <c r="KG80">
        <v>32.3625</v>
      </c>
      <c r="KH80">
        <v>420</v>
      </c>
      <c r="KI80">
        <v>22.8275</v>
      </c>
      <c r="KJ80">
        <v>97.158</v>
      </c>
      <c r="KK80">
        <v>97.32510000000001</v>
      </c>
    </row>
    <row r="81" spans="1:297">
      <c r="A81">
        <v>65</v>
      </c>
      <c r="B81">
        <v>1762547657.5</v>
      </c>
      <c r="C81">
        <v>11632.40000009537</v>
      </c>
      <c r="D81" t="s">
        <v>702</v>
      </c>
      <c r="E81" t="s">
        <v>703</v>
      </c>
      <c r="F81">
        <v>5</v>
      </c>
      <c r="G81" t="s">
        <v>687</v>
      </c>
      <c r="H81" t="s">
        <v>436</v>
      </c>
      <c r="I81">
        <v>1762547649.5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429.8065761798161</v>
      </c>
      <c r="AK81">
        <v>420.7585575757575</v>
      </c>
      <c r="AL81">
        <v>-0.04877500638712902</v>
      </c>
      <c r="AM81">
        <v>66.19565086633897</v>
      </c>
      <c r="AN81">
        <f>(AP81 - AO81 + DY81*1E3/(8.314*(EA81+273.15)) * AR81/DX81 * AQ81) * DX81/(100*DL81) * 1000/(1000 - AP81)</f>
        <v>0</v>
      </c>
      <c r="AO81">
        <v>23.16309991969321</v>
      </c>
      <c r="AP81">
        <v>34.24016969696969</v>
      </c>
      <c r="AQ81">
        <v>0.000599150632515155</v>
      </c>
      <c r="AR81">
        <v>108.6106769523436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684</v>
      </c>
      <c r="AY81">
        <v>4983.25</v>
      </c>
      <c r="AZ81">
        <v>564.592</v>
      </c>
      <c r="BA81">
        <v>2034.87</v>
      </c>
      <c r="BB81">
        <f>1-AZ81/BA81</f>
        <v>0</v>
      </c>
      <c r="BC81">
        <v>-7.145956458757542</v>
      </c>
      <c r="BD81" t="s">
        <v>704</v>
      </c>
      <c r="BE81">
        <v>5015.86</v>
      </c>
      <c r="BF81">
        <v>1390.614</v>
      </c>
      <c r="BG81">
        <v>1884.153226353657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705</v>
      </c>
      <c r="BQ81">
        <v>814.4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1362</v>
      </c>
      <c r="CA81">
        <v>290.0000000000001</v>
      </c>
      <c r="CB81">
        <v>1762.42</v>
      </c>
      <c r="CC81">
        <v>205</v>
      </c>
      <c r="CD81">
        <v>5015.86</v>
      </c>
      <c r="CE81">
        <v>1762.01</v>
      </c>
      <c r="CF81">
        <v>0.41</v>
      </c>
      <c r="CG81">
        <v>300.0000000000001</v>
      </c>
      <c r="CH81">
        <v>24</v>
      </c>
      <c r="CI81">
        <v>1884.153226353657</v>
      </c>
      <c r="CJ81">
        <v>2.211726420412526</v>
      </c>
      <c r="CK81">
        <v>-61.2655683434558</v>
      </c>
      <c r="CL81">
        <v>0.9887489963034979</v>
      </c>
      <c r="CM81">
        <v>0.9927599517825534</v>
      </c>
      <c r="CN81">
        <v>-0.003416831590656291</v>
      </c>
      <c r="CO81">
        <v>289.9999999999999</v>
      </c>
      <c r="CP81">
        <v>1760.93</v>
      </c>
      <c r="CQ81">
        <v>685</v>
      </c>
      <c r="CR81">
        <v>5014.16</v>
      </c>
      <c r="CS81">
        <v>1761.97</v>
      </c>
      <c r="CT81">
        <v>-1.04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1762547649.5</v>
      </c>
      <c r="DR81">
        <v>406.4076774193548</v>
      </c>
      <c r="DS81">
        <v>420.1463548387097</v>
      </c>
      <c r="DT81">
        <v>34.21497419354839</v>
      </c>
      <c r="DU81">
        <v>23.14129032258064</v>
      </c>
      <c r="DV81">
        <v>405.8099354838708</v>
      </c>
      <c r="DW81">
        <v>33.92532258064516</v>
      </c>
      <c r="DX81">
        <v>499.9927419354839</v>
      </c>
      <c r="DY81">
        <v>90.26000645161288</v>
      </c>
      <c r="DZ81">
        <v>0.09982688709677419</v>
      </c>
      <c r="EA81">
        <v>36.76594838709678</v>
      </c>
      <c r="EB81">
        <v>35.94620322580645</v>
      </c>
      <c r="EC81">
        <v>999.9000000000003</v>
      </c>
      <c r="ED81">
        <v>0</v>
      </c>
      <c r="EE81">
        <v>0</v>
      </c>
      <c r="EF81">
        <v>10002.65387096774</v>
      </c>
      <c r="EG81">
        <v>0</v>
      </c>
      <c r="EH81">
        <v>1050.207741935484</v>
      </c>
      <c r="EI81">
        <v>-13.73867741935484</v>
      </c>
      <c r="EJ81">
        <v>420.8054193548388</v>
      </c>
      <c r="EK81">
        <v>430.0993225806452</v>
      </c>
      <c r="EL81">
        <v>11.0736935483871</v>
      </c>
      <c r="EM81">
        <v>420.1463548387097</v>
      </c>
      <c r="EN81">
        <v>23.14129032258064</v>
      </c>
      <c r="EO81">
        <v>3.088244193548387</v>
      </c>
      <c r="EP81">
        <v>2.088732580645161</v>
      </c>
      <c r="EQ81">
        <v>24.51150322580646</v>
      </c>
      <c r="ER81">
        <v>18.13350322580645</v>
      </c>
      <c r="ES81">
        <v>900.0067096774195</v>
      </c>
      <c r="ET81">
        <v>0.9559853225806449</v>
      </c>
      <c r="EU81">
        <v>0.04401484193548387</v>
      </c>
      <c r="EV81">
        <v>0</v>
      </c>
      <c r="EW81">
        <v>1390.602903225807</v>
      </c>
      <c r="EX81">
        <v>5.000560000000002</v>
      </c>
      <c r="EY81">
        <v>12946.08064516129</v>
      </c>
      <c r="EZ81">
        <v>7699.736451612904</v>
      </c>
      <c r="FA81">
        <v>52.56403225806449</v>
      </c>
      <c r="FB81">
        <v>54.66699999999997</v>
      </c>
      <c r="FC81">
        <v>53.36687096774192</v>
      </c>
      <c r="FD81">
        <v>53.74593548387097</v>
      </c>
      <c r="FE81">
        <v>53.43699999999997</v>
      </c>
      <c r="FF81">
        <v>855.6132258064515</v>
      </c>
      <c r="FG81">
        <v>39.39000000000002</v>
      </c>
      <c r="FH81">
        <v>0</v>
      </c>
      <c r="FI81">
        <v>72</v>
      </c>
      <c r="FJ81">
        <v>0</v>
      </c>
      <c r="FK81">
        <v>1390.614</v>
      </c>
      <c r="FL81">
        <v>0.8661538454229857</v>
      </c>
      <c r="FM81">
        <v>-2.700000001803517</v>
      </c>
      <c r="FN81">
        <v>12946.184</v>
      </c>
      <c r="FO81">
        <v>15</v>
      </c>
      <c r="FP81">
        <v>0</v>
      </c>
      <c r="FQ81" t="s">
        <v>441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-13.6833175</v>
      </c>
      <c r="GD81">
        <v>-0.09700525328330151</v>
      </c>
      <c r="GE81">
        <v>0.27767570373324</v>
      </c>
      <c r="GF81">
        <v>1</v>
      </c>
      <c r="GG81">
        <v>1390.648823529412</v>
      </c>
      <c r="GH81">
        <v>-0.6093200911556311</v>
      </c>
      <c r="GI81">
        <v>0.214760669883305</v>
      </c>
      <c r="GJ81">
        <v>1</v>
      </c>
      <c r="GK81">
        <v>11.0705325</v>
      </c>
      <c r="GL81">
        <v>0.05433433395872982</v>
      </c>
      <c r="GM81">
        <v>0.006847897031205978</v>
      </c>
      <c r="GN81">
        <v>1</v>
      </c>
      <c r="GO81">
        <v>3</v>
      </c>
      <c r="GP81">
        <v>3</v>
      </c>
      <c r="GQ81" t="s">
        <v>462</v>
      </c>
      <c r="GR81">
        <v>3.11986</v>
      </c>
      <c r="GS81">
        <v>2.77757</v>
      </c>
      <c r="GT81">
        <v>0.0801443</v>
      </c>
      <c r="GU81">
        <v>0.08261449999999999</v>
      </c>
      <c r="GV81">
        <v>0.131442</v>
      </c>
      <c r="GW81">
        <v>0.100963</v>
      </c>
      <c r="GX81">
        <v>26444.7</v>
      </c>
      <c r="GY81">
        <v>25814.5</v>
      </c>
      <c r="GZ81">
        <v>29346.3</v>
      </c>
      <c r="HA81">
        <v>28464.2</v>
      </c>
      <c r="HB81">
        <v>35324.7</v>
      </c>
      <c r="HC81">
        <v>33727.4</v>
      </c>
      <c r="HD81">
        <v>45002.1</v>
      </c>
      <c r="HE81">
        <v>42323.2</v>
      </c>
      <c r="HF81">
        <v>1.68452</v>
      </c>
      <c r="HG81">
        <v>1.66658</v>
      </c>
      <c r="HH81">
        <v>-0.0279397</v>
      </c>
      <c r="HI81">
        <v>0</v>
      </c>
      <c r="HJ81">
        <v>36.4266</v>
      </c>
      <c r="HK81">
        <v>999.9</v>
      </c>
      <c r="HL81">
        <v>48.1</v>
      </c>
      <c r="HM81">
        <v>30.4</v>
      </c>
      <c r="HN81">
        <v>23.2299</v>
      </c>
      <c r="HO81">
        <v>63.6719</v>
      </c>
      <c r="HP81">
        <v>16.0697</v>
      </c>
      <c r="HQ81">
        <v>1</v>
      </c>
      <c r="HR81">
        <v>1.56213</v>
      </c>
      <c r="HS81">
        <v>3.12995</v>
      </c>
      <c r="HT81">
        <v>20.1778</v>
      </c>
      <c r="HU81">
        <v>5.23286</v>
      </c>
      <c r="HV81">
        <v>11.992</v>
      </c>
      <c r="HW81">
        <v>4.9691</v>
      </c>
      <c r="HX81">
        <v>3.29142</v>
      </c>
      <c r="HY81">
        <v>9999</v>
      </c>
      <c r="HZ81">
        <v>9999</v>
      </c>
      <c r="IA81">
        <v>9999</v>
      </c>
      <c r="IB81">
        <v>999.9</v>
      </c>
      <c r="IC81">
        <v>4.97291</v>
      </c>
      <c r="ID81">
        <v>1.8774</v>
      </c>
      <c r="IE81">
        <v>1.87546</v>
      </c>
      <c r="IF81">
        <v>1.87826</v>
      </c>
      <c r="IG81">
        <v>1.875</v>
      </c>
      <c r="IH81">
        <v>1.8786</v>
      </c>
      <c r="II81">
        <v>1.87566</v>
      </c>
      <c r="IJ81">
        <v>1.87684</v>
      </c>
      <c r="IK81">
        <v>0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0.597</v>
      </c>
      <c r="IY81">
        <v>0.2897</v>
      </c>
      <c r="IZ81">
        <v>0.08096770863890584</v>
      </c>
      <c r="JA81">
        <v>0.001438832190268161</v>
      </c>
      <c r="JB81">
        <v>-4.940604163510307E-07</v>
      </c>
      <c r="JC81">
        <v>2.114408552492027E-10</v>
      </c>
      <c r="JD81">
        <v>0.2896554996295642</v>
      </c>
      <c r="JE81">
        <v>0</v>
      </c>
      <c r="JF81">
        <v>0</v>
      </c>
      <c r="JG81">
        <v>0</v>
      </c>
      <c r="JH81">
        <v>1</v>
      </c>
      <c r="JI81">
        <v>2140</v>
      </c>
      <c r="JJ81">
        <v>0</v>
      </c>
      <c r="JK81">
        <v>24</v>
      </c>
      <c r="JL81">
        <v>29375794.3</v>
      </c>
      <c r="JM81">
        <v>29375794.3</v>
      </c>
      <c r="JN81">
        <v>0.911865</v>
      </c>
      <c r="JO81">
        <v>2.5415</v>
      </c>
      <c r="JP81">
        <v>1.39893</v>
      </c>
      <c r="JQ81">
        <v>2.35229</v>
      </c>
      <c r="JR81">
        <v>1.44897</v>
      </c>
      <c r="JS81">
        <v>2.62573</v>
      </c>
      <c r="JT81">
        <v>37.0747</v>
      </c>
      <c r="JU81">
        <v>23.9387</v>
      </c>
      <c r="JV81">
        <v>18</v>
      </c>
      <c r="JW81">
        <v>491.725</v>
      </c>
      <c r="JX81">
        <v>451.765</v>
      </c>
      <c r="JY81">
        <v>33.5343</v>
      </c>
      <c r="JZ81">
        <v>45.6992</v>
      </c>
      <c r="KA81">
        <v>30.0004</v>
      </c>
      <c r="KB81">
        <v>45.0807</v>
      </c>
      <c r="KC81">
        <v>45.0724</v>
      </c>
      <c r="KD81">
        <v>18.2946</v>
      </c>
      <c r="KE81">
        <v>0</v>
      </c>
      <c r="KF81">
        <v>100</v>
      </c>
      <c r="KG81">
        <v>33.5361</v>
      </c>
      <c r="KH81">
        <v>420</v>
      </c>
      <c r="KI81">
        <v>23.4101</v>
      </c>
      <c r="KJ81">
        <v>97.1598</v>
      </c>
      <c r="KK81">
        <v>97.32559999999999</v>
      </c>
    </row>
    <row r="82" spans="1:297">
      <c r="A82">
        <v>66</v>
      </c>
      <c r="B82">
        <v>1762547757</v>
      </c>
      <c r="C82">
        <v>11731.90000009537</v>
      </c>
      <c r="D82" t="s">
        <v>706</v>
      </c>
      <c r="E82" t="s">
        <v>707</v>
      </c>
      <c r="F82">
        <v>5</v>
      </c>
      <c r="G82" t="s">
        <v>687</v>
      </c>
      <c r="H82" t="s">
        <v>436</v>
      </c>
      <c r="I82">
        <v>1762547749.25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429.6636612815824</v>
      </c>
      <c r="AK82">
        <v>423.188206060606</v>
      </c>
      <c r="AL82">
        <v>-0.015711164389618</v>
      </c>
      <c r="AM82">
        <v>66.19565086633897</v>
      </c>
      <c r="AN82">
        <f>(AP82 - AO82 + DY82*1E3/(8.314*(EA82+273.15)) * AR82/DX82 * AQ82) * DX82/(100*DL82) * 1000/(1000 - AP82)</f>
        <v>0</v>
      </c>
      <c r="AO82">
        <v>23.16309652733829</v>
      </c>
      <c r="AP82">
        <v>34.05179696969694</v>
      </c>
      <c r="AQ82">
        <v>-3.930152719033872E-05</v>
      </c>
      <c r="AR82">
        <v>108.6106769523436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684</v>
      </c>
      <c r="AY82">
        <v>4983.25</v>
      </c>
      <c r="AZ82">
        <v>564.592</v>
      </c>
      <c r="BA82">
        <v>2034.87</v>
      </c>
      <c r="BB82">
        <f>1-AZ82/BA82</f>
        <v>0</v>
      </c>
      <c r="BC82">
        <v>-7.145956458757542</v>
      </c>
      <c r="BD82" t="s">
        <v>708</v>
      </c>
      <c r="BE82">
        <v>5017.75</v>
      </c>
      <c r="BF82">
        <v>1256.0944</v>
      </c>
      <c r="BG82">
        <v>1897.26328221511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709</v>
      </c>
      <c r="BQ82">
        <v>801.2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1364</v>
      </c>
      <c r="CA82">
        <v>290.0000000000001</v>
      </c>
      <c r="CB82">
        <v>1769.1</v>
      </c>
      <c r="CC82">
        <v>235</v>
      </c>
      <c r="CD82">
        <v>5017.75</v>
      </c>
      <c r="CE82">
        <v>1769.81</v>
      </c>
      <c r="CF82">
        <v>-0.71</v>
      </c>
      <c r="CG82">
        <v>300.0000000000001</v>
      </c>
      <c r="CH82">
        <v>24</v>
      </c>
      <c r="CI82">
        <v>1897.26328221511</v>
      </c>
      <c r="CJ82">
        <v>1.54151019926876</v>
      </c>
      <c r="CK82">
        <v>-63.95074125822362</v>
      </c>
      <c r="CL82">
        <v>0.6829557607517555</v>
      </c>
      <c r="CM82">
        <v>0.9968167749117453</v>
      </c>
      <c r="CN82">
        <v>-0.003666082536151272</v>
      </c>
      <c r="CO82">
        <v>289.9999999999999</v>
      </c>
      <c r="CP82">
        <v>1768.26</v>
      </c>
      <c r="CQ82">
        <v>705</v>
      </c>
      <c r="CR82">
        <v>5016.2</v>
      </c>
      <c r="CS82">
        <v>1769.77</v>
      </c>
      <c r="CT82">
        <v>-1.51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1762547749.25</v>
      </c>
      <c r="DR82">
        <v>409.0507666666667</v>
      </c>
      <c r="DS82">
        <v>419.7551333333333</v>
      </c>
      <c r="DT82">
        <v>34.06464333333333</v>
      </c>
      <c r="DU82">
        <v>23.16557</v>
      </c>
      <c r="DV82">
        <v>408.4501</v>
      </c>
      <c r="DW82">
        <v>33.775</v>
      </c>
      <c r="DX82">
        <v>500.0136999999999</v>
      </c>
      <c r="DY82">
        <v>90.25702</v>
      </c>
      <c r="DZ82">
        <v>0.09988900000000002</v>
      </c>
      <c r="EA82">
        <v>37.0286</v>
      </c>
      <c r="EB82">
        <v>36.04719666666666</v>
      </c>
      <c r="EC82">
        <v>999.9000000000002</v>
      </c>
      <c r="ED82">
        <v>0</v>
      </c>
      <c r="EE82">
        <v>0</v>
      </c>
      <c r="EF82">
        <v>10002.91666666667</v>
      </c>
      <c r="EG82">
        <v>0</v>
      </c>
      <c r="EH82">
        <v>1050.153</v>
      </c>
      <c r="EI82">
        <v>-10.7044</v>
      </c>
      <c r="EJ82">
        <v>423.4763333333333</v>
      </c>
      <c r="EK82">
        <v>429.7095666666666</v>
      </c>
      <c r="EL82">
        <v>10.89908</v>
      </c>
      <c r="EM82">
        <v>419.7551333333333</v>
      </c>
      <c r="EN82">
        <v>23.16557</v>
      </c>
      <c r="EO82">
        <v>3.074574333333333</v>
      </c>
      <c r="EP82">
        <v>2.090856333333333</v>
      </c>
      <c r="EQ82">
        <v>24.43738333333334</v>
      </c>
      <c r="ER82">
        <v>18.14968666666667</v>
      </c>
      <c r="ES82">
        <v>600.0020333333334</v>
      </c>
      <c r="ET82">
        <v>0.9330177666666668</v>
      </c>
      <c r="EU82">
        <v>0.06698245999999998</v>
      </c>
      <c r="EV82">
        <v>0</v>
      </c>
      <c r="EW82">
        <v>1256.008</v>
      </c>
      <c r="EX82">
        <v>5.000560000000002</v>
      </c>
      <c r="EY82">
        <v>7813.301666666666</v>
      </c>
      <c r="EZ82">
        <v>5081.173</v>
      </c>
      <c r="FA82">
        <v>52.01653333333334</v>
      </c>
      <c r="FB82">
        <v>54.56199999999998</v>
      </c>
      <c r="FC82">
        <v>53.12913333333334</v>
      </c>
      <c r="FD82">
        <v>53.68699999999998</v>
      </c>
      <c r="FE82">
        <v>53.09979999999998</v>
      </c>
      <c r="FF82">
        <v>555.1476666666666</v>
      </c>
      <c r="FG82">
        <v>39.85099999999999</v>
      </c>
      <c r="FH82">
        <v>0</v>
      </c>
      <c r="FI82">
        <v>97.39999985694885</v>
      </c>
      <c r="FJ82">
        <v>0</v>
      </c>
      <c r="FK82">
        <v>1256.0944</v>
      </c>
      <c r="FL82">
        <v>6.459230771733976</v>
      </c>
      <c r="FM82">
        <v>30.10538455670713</v>
      </c>
      <c r="FN82">
        <v>7813.7688</v>
      </c>
      <c r="FO82">
        <v>15</v>
      </c>
      <c r="FP82">
        <v>0</v>
      </c>
      <c r="FQ82" t="s">
        <v>441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-10.86641463414634</v>
      </c>
      <c r="GD82">
        <v>1.676126132404182</v>
      </c>
      <c r="GE82">
        <v>0.3904768026968803</v>
      </c>
      <c r="GF82">
        <v>0</v>
      </c>
      <c r="GG82">
        <v>1255.683823529412</v>
      </c>
      <c r="GH82">
        <v>6.017876237808808</v>
      </c>
      <c r="GI82">
        <v>0.6275161807423312</v>
      </c>
      <c r="GJ82">
        <v>0</v>
      </c>
      <c r="GK82">
        <v>10.90468780487805</v>
      </c>
      <c r="GL82">
        <v>-0.1010926829268076</v>
      </c>
      <c r="GM82">
        <v>0.01004602081452297</v>
      </c>
      <c r="GN82">
        <v>0</v>
      </c>
      <c r="GO82">
        <v>0</v>
      </c>
      <c r="GP82">
        <v>3</v>
      </c>
      <c r="GQ82" t="s">
        <v>497</v>
      </c>
      <c r="GR82">
        <v>3.11993</v>
      </c>
      <c r="GS82">
        <v>2.7777</v>
      </c>
      <c r="GT82">
        <v>0.0805135</v>
      </c>
      <c r="GU82">
        <v>0.0826365</v>
      </c>
      <c r="GV82">
        <v>0.13094</v>
      </c>
      <c r="GW82">
        <v>0.10094</v>
      </c>
      <c r="GX82">
        <v>26436.4</v>
      </c>
      <c r="GY82">
        <v>25814.1</v>
      </c>
      <c r="GZ82">
        <v>29348.8</v>
      </c>
      <c r="HA82">
        <v>28464.3</v>
      </c>
      <c r="HB82">
        <v>35347.5</v>
      </c>
      <c r="HC82">
        <v>33728.1</v>
      </c>
      <c r="HD82">
        <v>45005.9</v>
      </c>
      <c r="HE82">
        <v>42323.2</v>
      </c>
      <c r="HF82">
        <v>1.68432</v>
      </c>
      <c r="HG82">
        <v>1.66718</v>
      </c>
      <c r="HH82">
        <v>-0.0353903</v>
      </c>
      <c r="HI82">
        <v>0</v>
      </c>
      <c r="HJ82">
        <v>36.6173</v>
      </c>
      <c r="HK82">
        <v>999.9</v>
      </c>
      <c r="HL82">
        <v>48</v>
      </c>
      <c r="HM82">
        <v>30.4</v>
      </c>
      <c r="HN82">
        <v>23.1827</v>
      </c>
      <c r="HO82">
        <v>63.8419</v>
      </c>
      <c r="HP82">
        <v>15.8413</v>
      </c>
      <c r="HQ82">
        <v>1</v>
      </c>
      <c r="HR82">
        <v>1.56311</v>
      </c>
      <c r="HS82">
        <v>3.52374</v>
      </c>
      <c r="HT82">
        <v>20.1731</v>
      </c>
      <c r="HU82">
        <v>5.22987</v>
      </c>
      <c r="HV82">
        <v>11.992</v>
      </c>
      <c r="HW82">
        <v>4.97095</v>
      </c>
      <c r="HX82">
        <v>3.29163</v>
      </c>
      <c r="HY82">
        <v>9999</v>
      </c>
      <c r="HZ82">
        <v>9999</v>
      </c>
      <c r="IA82">
        <v>9999</v>
      </c>
      <c r="IB82">
        <v>999.9</v>
      </c>
      <c r="IC82">
        <v>4.9729</v>
      </c>
      <c r="ID82">
        <v>1.87734</v>
      </c>
      <c r="IE82">
        <v>1.87546</v>
      </c>
      <c r="IF82">
        <v>1.87826</v>
      </c>
      <c r="IG82">
        <v>1.87498</v>
      </c>
      <c r="IH82">
        <v>1.87859</v>
      </c>
      <c r="II82">
        <v>1.87565</v>
      </c>
      <c r="IJ82">
        <v>1.87683</v>
      </c>
      <c r="IK82">
        <v>0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0.6</v>
      </c>
      <c r="IY82">
        <v>0.2897</v>
      </c>
      <c r="IZ82">
        <v>0.08096770863890584</v>
      </c>
      <c r="JA82">
        <v>0.001438832190268161</v>
      </c>
      <c r="JB82">
        <v>-4.940604163510307E-07</v>
      </c>
      <c r="JC82">
        <v>2.114408552492027E-10</v>
      </c>
      <c r="JD82">
        <v>0.2896554996295642</v>
      </c>
      <c r="JE82">
        <v>0</v>
      </c>
      <c r="JF82">
        <v>0</v>
      </c>
      <c r="JG82">
        <v>0</v>
      </c>
      <c r="JH82">
        <v>1</v>
      </c>
      <c r="JI82">
        <v>2140</v>
      </c>
      <c r="JJ82">
        <v>0</v>
      </c>
      <c r="JK82">
        <v>24</v>
      </c>
      <c r="JL82">
        <v>29375795.9</v>
      </c>
      <c r="JM82">
        <v>29375795.9</v>
      </c>
      <c r="JN82">
        <v>0.910645</v>
      </c>
      <c r="JO82">
        <v>2.55127</v>
      </c>
      <c r="JP82">
        <v>1.39893</v>
      </c>
      <c r="JQ82">
        <v>2.35352</v>
      </c>
      <c r="JR82">
        <v>1.44897</v>
      </c>
      <c r="JS82">
        <v>2.52563</v>
      </c>
      <c r="JT82">
        <v>37.0747</v>
      </c>
      <c r="JU82">
        <v>23.9299</v>
      </c>
      <c r="JV82">
        <v>18</v>
      </c>
      <c r="JW82">
        <v>491.524</v>
      </c>
      <c r="JX82">
        <v>452.116</v>
      </c>
      <c r="JY82">
        <v>33.7222</v>
      </c>
      <c r="JZ82">
        <v>45.6743</v>
      </c>
      <c r="KA82">
        <v>29.9995</v>
      </c>
      <c r="KB82">
        <v>45.066</v>
      </c>
      <c r="KC82">
        <v>45.0617</v>
      </c>
      <c r="KD82">
        <v>18.2556</v>
      </c>
      <c r="KE82">
        <v>0</v>
      </c>
      <c r="KF82">
        <v>100</v>
      </c>
      <c r="KG82">
        <v>33.7019</v>
      </c>
      <c r="KH82">
        <v>420</v>
      </c>
      <c r="KI82">
        <v>23.4101</v>
      </c>
      <c r="KJ82">
        <v>97.16800000000001</v>
      </c>
      <c r="KK82">
        <v>97.3257</v>
      </c>
    </row>
    <row r="83" spans="1:297">
      <c r="A83">
        <v>67</v>
      </c>
      <c r="B83">
        <v>1762547851</v>
      </c>
      <c r="C83">
        <v>11825.90000009537</v>
      </c>
      <c r="D83" t="s">
        <v>710</v>
      </c>
      <c r="E83" t="s">
        <v>711</v>
      </c>
      <c r="F83">
        <v>5</v>
      </c>
      <c r="G83" t="s">
        <v>687</v>
      </c>
      <c r="H83" t="s">
        <v>436</v>
      </c>
      <c r="I83">
        <v>1762547843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430.1961442112481</v>
      </c>
      <c r="AK83">
        <v>428.4225333333334</v>
      </c>
      <c r="AL83">
        <v>0.01262057942628733</v>
      </c>
      <c r="AM83">
        <v>66.19565086633897</v>
      </c>
      <c r="AN83">
        <f>(AP83 - AO83 + DY83*1E3/(8.314*(EA83+273.15)) * AR83/DX83 * AQ83) * DX83/(100*DL83) * 1000/(1000 - AP83)</f>
        <v>0</v>
      </c>
      <c r="AO83">
        <v>23.13280505301346</v>
      </c>
      <c r="AP83">
        <v>33.84726121212122</v>
      </c>
      <c r="AQ83">
        <v>1.251168244061328E-05</v>
      </c>
      <c r="AR83">
        <v>108.6106769523436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684</v>
      </c>
      <c r="AY83">
        <v>4983.25</v>
      </c>
      <c r="AZ83">
        <v>564.592</v>
      </c>
      <c r="BA83">
        <v>2034.87</v>
      </c>
      <c r="BB83">
        <f>1-AZ83/BA83</f>
        <v>0</v>
      </c>
      <c r="BC83">
        <v>-7.145956458757542</v>
      </c>
      <c r="BD83" t="s">
        <v>712</v>
      </c>
      <c r="BE83">
        <v>5008.68</v>
      </c>
      <c r="BF83">
        <v>1033.854230769231</v>
      </c>
      <c r="BG83">
        <v>1913.50405647065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713</v>
      </c>
      <c r="BQ83">
        <v>752.53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1366</v>
      </c>
      <c r="CA83">
        <v>290.0000000000001</v>
      </c>
      <c r="CB83">
        <v>1780.52</v>
      </c>
      <c r="CC83">
        <v>285</v>
      </c>
      <c r="CD83">
        <v>5008.68</v>
      </c>
      <c r="CE83">
        <v>1781.37</v>
      </c>
      <c r="CF83">
        <v>-0.85</v>
      </c>
      <c r="CG83">
        <v>300.0000000000001</v>
      </c>
      <c r="CH83">
        <v>23.9</v>
      </c>
      <c r="CI83">
        <v>1913.50405647065</v>
      </c>
      <c r="CJ83">
        <v>1.997393427146696</v>
      </c>
      <c r="CK83">
        <v>-66.18267791420317</v>
      </c>
      <c r="CL83">
        <v>0.8750179383684751</v>
      </c>
      <c r="CM83">
        <v>0.9951293959232228</v>
      </c>
      <c r="CN83">
        <v>-0.003905311679644047</v>
      </c>
      <c r="CO83">
        <v>289.9999999999999</v>
      </c>
      <c r="CP83">
        <v>1780.18</v>
      </c>
      <c r="CQ83">
        <v>735</v>
      </c>
      <c r="CR83">
        <v>5007.41</v>
      </c>
      <c r="CS83">
        <v>1781.33</v>
      </c>
      <c r="CT83">
        <v>-1.15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1762547843</v>
      </c>
      <c r="DR83">
        <v>413.8565161290322</v>
      </c>
      <c r="DS83">
        <v>420.0909999999999</v>
      </c>
      <c r="DT83">
        <v>33.84426129032258</v>
      </c>
      <c r="DU83">
        <v>23.13573548387097</v>
      </c>
      <c r="DV83">
        <v>413.2503870967743</v>
      </c>
      <c r="DW83">
        <v>33.55459677419355</v>
      </c>
      <c r="DX83">
        <v>500.0204193548386</v>
      </c>
      <c r="DY83">
        <v>90.25369677419353</v>
      </c>
      <c r="DZ83">
        <v>0.1000507935483871</v>
      </c>
      <c r="EA83">
        <v>37.18653225806452</v>
      </c>
      <c r="EB83">
        <v>35.97716129032257</v>
      </c>
      <c r="EC83">
        <v>999.9000000000003</v>
      </c>
      <c r="ED83">
        <v>0</v>
      </c>
      <c r="EE83">
        <v>0</v>
      </c>
      <c r="EF83">
        <v>10001.11612903226</v>
      </c>
      <c r="EG83">
        <v>0</v>
      </c>
      <c r="EH83">
        <v>1050.201935483871</v>
      </c>
      <c r="EI83">
        <v>-6.234485161290322</v>
      </c>
      <c r="EJ83">
        <v>428.3537419354839</v>
      </c>
      <c r="EK83">
        <v>430.0402258064516</v>
      </c>
      <c r="EL83">
        <v>10.70852903225807</v>
      </c>
      <c r="EM83">
        <v>420.0909999999999</v>
      </c>
      <c r="EN83">
        <v>23.13573548387097</v>
      </c>
      <c r="EO83">
        <v>3.054568709677419</v>
      </c>
      <c r="EP83">
        <v>2.088085161290322</v>
      </c>
      <c r="EQ83">
        <v>24.3284064516129</v>
      </c>
      <c r="ER83">
        <v>18.12858064516129</v>
      </c>
      <c r="ES83">
        <v>299.9942903225806</v>
      </c>
      <c r="ET83">
        <v>0.8999901290322582</v>
      </c>
      <c r="EU83">
        <v>0.1000098387096775</v>
      </c>
      <c r="EV83">
        <v>0</v>
      </c>
      <c r="EW83">
        <v>1033.863225806452</v>
      </c>
      <c r="EX83">
        <v>5.000560000000002</v>
      </c>
      <c r="EY83">
        <v>3322.158387096774</v>
      </c>
      <c r="EZ83">
        <v>2492.353548387097</v>
      </c>
      <c r="FA83">
        <v>51.40499999999999</v>
      </c>
      <c r="FB83">
        <v>54.375</v>
      </c>
      <c r="FC83">
        <v>52.788</v>
      </c>
      <c r="FD83">
        <v>53.56199999999997</v>
      </c>
      <c r="FE83">
        <v>52.70529032258062</v>
      </c>
      <c r="FF83">
        <v>265.4906451612903</v>
      </c>
      <c r="FG83">
        <v>29.5</v>
      </c>
      <c r="FH83">
        <v>0</v>
      </c>
      <c r="FI83">
        <v>92</v>
      </c>
      <c r="FJ83">
        <v>0</v>
      </c>
      <c r="FK83">
        <v>1033.854230769231</v>
      </c>
      <c r="FL83">
        <v>0.468034195546902</v>
      </c>
      <c r="FM83">
        <v>-5.841709404537696</v>
      </c>
      <c r="FN83">
        <v>3322.198846153846</v>
      </c>
      <c r="FO83">
        <v>15</v>
      </c>
      <c r="FP83">
        <v>0</v>
      </c>
      <c r="FQ83" t="s">
        <v>441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-6.231128292682927</v>
      </c>
      <c r="GD83">
        <v>-0.4413528919860669</v>
      </c>
      <c r="GE83">
        <v>0.07408472190024257</v>
      </c>
      <c r="GF83">
        <v>1</v>
      </c>
      <c r="GG83">
        <v>1033.873529411765</v>
      </c>
      <c r="GH83">
        <v>-0.5234530117095736</v>
      </c>
      <c r="GI83">
        <v>0.2361565078370012</v>
      </c>
      <c r="GJ83">
        <v>1</v>
      </c>
      <c r="GK83">
        <v>10.70556585365854</v>
      </c>
      <c r="GL83">
        <v>0.06098466898955684</v>
      </c>
      <c r="GM83">
        <v>0.006117811252005946</v>
      </c>
      <c r="GN83">
        <v>1</v>
      </c>
      <c r="GO83">
        <v>3</v>
      </c>
      <c r="GP83">
        <v>3</v>
      </c>
      <c r="GQ83" t="s">
        <v>462</v>
      </c>
      <c r="GR83">
        <v>3.11985</v>
      </c>
      <c r="GS83">
        <v>2.77802</v>
      </c>
      <c r="GT83">
        <v>0.081292</v>
      </c>
      <c r="GU83">
        <v>0.0826578</v>
      </c>
      <c r="GV83">
        <v>0.130407</v>
      </c>
      <c r="GW83">
        <v>0.100845</v>
      </c>
      <c r="GX83">
        <v>26416.1</v>
      </c>
      <c r="GY83">
        <v>25815.7</v>
      </c>
      <c r="GZ83">
        <v>29351</v>
      </c>
      <c r="HA83">
        <v>28466.7</v>
      </c>
      <c r="HB83">
        <v>35370.7</v>
      </c>
      <c r="HC83">
        <v>33734.6</v>
      </c>
      <c r="HD83">
        <v>45008.7</v>
      </c>
      <c r="HE83">
        <v>42327</v>
      </c>
      <c r="HF83">
        <v>1.68425</v>
      </c>
      <c r="HG83">
        <v>1.6672</v>
      </c>
      <c r="HH83">
        <v>-0.0464544</v>
      </c>
      <c r="HI83">
        <v>0</v>
      </c>
      <c r="HJ83">
        <v>36.7668</v>
      </c>
      <c r="HK83">
        <v>999.9</v>
      </c>
      <c r="HL83">
        <v>48</v>
      </c>
      <c r="HM83">
        <v>30.4</v>
      </c>
      <c r="HN83">
        <v>23.1836</v>
      </c>
      <c r="HO83">
        <v>63.4119</v>
      </c>
      <c r="HP83">
        <v>16.0176</v>
      </c>
      <c r="HQ83">
        <v>1</v>
      </c>
      <c r="HR83">
        <v>1.55335</v>
      </c>
      <c r="HS83">
        <v>3.16357</v>
      </c>
      <c r="HT83">
        <v>20.1782</v>
      </c>
      <c r="HU83">
        <v>5.23182</v>
      </c>
      <c r="HV83">
        <v>11.992</v>
      </c>
      <c r="HW83">
        <v>4.9704</v>
      </c>
      <c r="HX83">
        <v>3.2917</v>
      </c>
      <c r="HY83">
        <v>9999</v>
      </c>
      <c r="HZ83">
        <v>9999</v>
      </c>
      <c r="IA83">
        <v>9999</v>
      </c>
      <c r="IB83">
        <v>999.9</v>
      </c>
      <c r="IC83">
        <v>4.97289</v>
      </c>
      <c r="ID83">
        <v>1.87732</v>
      </c>
      <c r="IE83">
        <v>1.87545</v>
      </c>
      <c r="IF83">
        <v>1.87823</v>
      </c>
      <c r="IG83">
        <v>1.875</v>
      </c>
      <c r="IH83">
        <v>1.87854</v>
      </c>
      <c r="II83">
        <v>1.87562</v>
      </c>
      <c r="IJ83">
        <v>1.87683</v>
      </c>
      <c r="IK83">
        <v>0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0.606</v>
      </c>
      <c r="IY83">
        <v>0.2896</v>
      </c>
      <c r="IZ83">
        <v>0.08096770863890584</v>
      </c>
      <c r="JA83">
        <v>0.001438832190268161</v>
      </c>
      <c r="JB83">
        <v>-4.940604163510307E-07</v>
      </c>
      <c r="JC83">
        <v>2.114408552492027E-10</v>
      </c>
      <c r="JD83">
        <v>0.2896554996295642</v>
      </c>
      <c r="JE83">
        <v>0</v>
      </c>
      <c r="JF83">
        <v>0</v>
      </c>
      <c r="JG83">
        <v>0</v>
      </c>
      <c r="JH83">
        <v>1</v>
      </c>
      <c r="JI83">
        <v>2140</v>
      </c>
      <c r="JJ83">
        <v>0</v>
      </c>
      <c r="JK83">
        <v>24</v>
      </c>
      <c r="JL83">
        <v>29375797.5</v>
      </c>
      <c r="JM83">
        <v>29375797.5</v>
      </c>
      <c r="JN83">
        <v>0.909424</v>
      </c>
      <c r="JO83">
        <v>2.54272</v>
      </c>
      <c r="JP83">
        <v>1.39893</v>
      </c>
      <c r="JQ83">
        <v>2.35229</v>
      </c>
      <c r="JR83">
        <v>1.44897</v>
      </c>
      <c r="JS83">
        <v>2.58545</v>
      </c>
      <c r="JT83">
        <v>37.0509</v>
      </c>
      <c r="JU83">
        <v>23.9036</v>
      </c>
      <c r="JV83">
        <v>18</v>
      </c>
      <c r="JW83">
        <v>491.4</v>
      </c>
      <c r="JX83">
        <v>452.048</v>
      </c>
      <c r="JY83">
        <v>34.8151</v>
      </c>
      <c r="JZ83">
        <v>45.6493</v>
      </c>
      <c r="KA83">
        <v>30.0003</v>
      </c>
      <c r="KB83">
        <v>45.0514</v>
      </c>
      <c r="KC83">
        <v>45.0471</v>
      </c>
      <c r="KD83">
        <v>18.2282</v>
      </c>
      <c r="KE83">
        <v>0</v>
      </c>
      <c r="KF83">
        <v>100</v>
      </c>
      <c r="KG83">
        <v>34.2533</v>
      </c>
      <c r="KH83">
        <v>420</v>
      </c>
      <c r="KI83">
        <v>23.4101</v>
      </c>
      <c r="KJ83">
        <v>97.17449999999999</v>
      </c>
      <c r="KK83">
        <v>97.3342</v>
      </c>
    </row>
    <row r="84" spans="1:297">
      <c r="A84">
        <v>68</v>
      </c>
      <c r="B84">
        <v>1762547950.5</v>
      </c>
      <c r="C84">
        <v>11925.40000009537</v>
      </c>
      <c r="D84" t="s">
        <v>714</v>
      </c>
      <c r="E84" t="s">
        <v>715</v>
      </c>
      <c r="F84">
        <v>5</v>
      </c>
      <c r="G84" t="s">
        <v>687</v>
      </c>
      <c r="H84" t="s">
        <v>436</v>
      </c>
      <c r="I84">
        <v>1762547942.75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430.0164258850745</v>
      </c>
      <c r="AK84">
        <v>432.3106424242421</v>
      </c>
      <c r="AL84">
        <v>0.001538444164304343</v>
      </c>
      <c r="AM84">
        <v>66.19565086633897</v>
      </c>
      <c r="AN84">
        <f>(AP84 - AO84 + DY84*1E3/(8.314*(EA84+273.15)) * AR84/DX84 * AQ84) * DX84/(100*DL84) * 1000/(1000 - AP84)</f>
        <v>0</v>
      </c>
      <c r="AO84">
        <v>23.09438679528639</v>
      </c>
      <c r="AP84">
        <v>33.5771703030303</v>
      </c>
      <c r="AQ84">
        <v>-0.0001087661574561364</v>
      </c>
      <c r="AR84">
        <v>108.6106769523436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684</v>
      </c>
      <c r="AY84">
        <v>4983.25</v>
      </c>
      <c r="AZ84">
        <v>564.592</v>
      </c>
      <c r="BA84">
        <v>2034.87</v>
      </c>
      <c r="BB84">
        <f>1-AZ84/BA84</f>
        <v>0</v>
      </c>
      <c r="BC84">
        <v>-7.145956458757542</v>
      </c>
      <c r="BD84" t="s">
        <v>716</v>
      </c>
      <c r="BE84">
        <v>4995.03</v>
      </c>
      <c r="BF84">
        <v>888.06064</v>
      </c>
      <c r="BG84">
        <v>1940.464622125557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717</v>
      </c>
      <c r="BQ84">
        <v>721.33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1368</v>
      </c>
      <c r="CA84">
        <v>290.0000000000001</v>
      </c>
      <c r="CB84">
        <v>1805.17</v>
      </c>
      <c r="CC84">
        <v>275</v>
      </c>
      <c r="CD84">
        <v>4995.03</v>
      </c>
      <c r="CE84">
        <v>1806.53</v>
      </c>
      <c r="CF84">
        <v>-1.36</v>
      </c>
      <c r="CG84">
        <v>300.0000000000001</v>
      </c>
      <c r="CH84">
        <v>23.9</v>
      </c>
      <c r="CI84">
        <v>1940.464622125557</v>
      </c>
      <c r="CJ84">
        <v>1.793385082767222</v>
      </c>
      <c r="CK84">
        <v>-66.89901743410819</v>
      </c>
      <c r="CL84">
        <v>0.7796753301451657</v>
      </c>
      <c r="CM84">
        <v>0.996211235824551</v>
      </c>
      <c r="CN84">
        <v>-0.004017694549499444</v>
      </c>
      <c r="CO84">
        <v>289.9999999999999</v>
      </c>
      <c r="CP84">
        <v>1806.07</v>
      </c>
      <c r="CQ84">
        <v>775</v>
      </c>
      <c r="CR84">
        <v>4993.45</v>
      </c>
      <c r="CS84">
        <v>1806.49</v>
      </c>
      <c r="CT84">
        <v>-0.42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1762547942.75</v>
      </c>
      <c r="DR84">
        <v>417.7363333333333</v>
      </c>
      <c r="DS84">
        <v>419.9413</v>
      </c>
      <c r="DT84">
        <v>33.60053333333334</v>
      </c>
      <c r="DU84">
        <v>23.09507</v>
      </c>
      <c r="DV84">
        <v>417.1257333333333</v>
      </c>
      <c r="DW84">
        <v>33.31088666666667</v>
      </c>
      <c r="DX84">
        <v>499.9777</v>
      </c>
      <c r="DY84">
        <v>90.25104333333334</v>
      </c>
      <c r="DZ84">
        <v>0.09994499333333333</v>
      </c>
      <c r="EA84">
        <v>37.32655333333334</v>
      </c>
      <c r="EB84">
        <v>36.05880000000001</v>
      </c>
      <c r="EC84">
        <v>999.9000000000002</v>
      </c>
      <c r="ED84">
        <v>0</v>
      </c>
      <c r="EE84">
        <v>0</v>
      </c>
      <c r="EF84">
        <v>9994.666666666666</v>
      </c>
      <c r="EG84">
        <v>0</v>
      </c>
      <c r="EH84">
        <v>1050.170333333333</v>
      </c>
      <c r="EI84">
        <v>-2.205011</v>
      </c>
      <c r="EJ84">
        <v>432.2604666666666</v>
      </c>
      <c r="EK84">
        <v>429.8691000000001</v>
      </c>
      <c r="EL84">
        <v>10.50546</v>
      </c>
      <c r="EM84">
        <v>419.9413</v>
      </c>
      <c r="EN84">
        <v>23.09507</v>
      </c>
      <c r="EO84">
        <v>3.032483999999999</v>
      </c>
      <c r="EP84">
        <v>2.084354</v>
      </c>
      <c r="EQ84">
        <v>24.20735000000001</v>
      </c>
      <c r="ER84">
        <v>18.10011333333333</v>
      </c>
      <c r="ES84">
        <v>149.9965666666667</v>
      </c>
      <c r="ET84">
        <v>0.9000501666666667</v>
      </c>
      <c r="EU84">
        <v>0.09994956000000001</v>
      </c>
      <c r="EV84">
        <v>0</v>
      </c>
      <c r="EW84">
        <v>888.0091</v>
      </c>
      <c r="EX84">
        <v>5.000560000000002</v>
      </c>
      <c r="EY84">
        <v>1563.214333333333</v>
      </c>
      <c r="EZ84">
        <v>1225.070333333334</v>
      </c>
      <c r="FA84">
        <v>50.81626666666664</v>
      </c>
      <c r="FB84">
        <v>54.10819999999998</v>
      </c>
      <c r="FC84">
        <v>52.36659999999998</v>
      </c>
      <c r="FD84">
        <v>53.34139999999999</v>
      </c>
      <c r="FE84">
        <v>52.27066666666667</v>
      </c>
      <c r="FF84">
        <v>130.5036666666666</v>
      </c>
      <c r="FG84">
        <v>14.49</v>
      </c>
      <c r="FH84">
        <v>0</v>
      </c>
      <c r="FI84">
        <v>97.39999985694885</v>
      </c>
      <c r="FJ84">
        <v>0</v>
      </c>
      <c r="FK84">
        <v>888.06064</v>
      </c>
      <c r="FL84">
        <v>0.06523075556111319</v>
      </c>
      <c r="FM84">
        <v>-5.349230863159882</v>
      </c>
      <c r="FN84">
        <v>1563.2796</v>
      </c>
      <c r="FO84">
        <v>15</v>
      </c>
      <c r="FP84">
        <v>0</v>
      </c>
      <c r="FQ84" t="s">
        <v>441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-2.18496825</v>
      </c>
      <c r="GD84">
        <v>-0.346840412757966</v>
      </c>
      <c r="GE84">
        <v>0.0921603949613797</v>
      </c>
      <c r="GF84">
        <v>1</v>
      </c>
      <c r="GG84">
        <v>888.0170588235295</v>
      </c>
      <c r="GH84">
        <v>0.5117494239796175</v>
      </c>
      <c r="GI84">
        <v>0.220813195094923</v>
      </c>
      <c r="GJ84">
        <v>1</v>
      </c>
      <c r="GK84">
        <v>10.51385</v>
      </c>
      <c r="GL84">
        <v>-0.1759857410882092</v>
      </c>
      <c r="GM84">
        <v>0.01705885400605799</v>
      </c>
      <c r="GN84">
        <v>0</v>
      </c>
      <c r="GO84">
        <v>2</v>
      </c>
      <c r="GP84">
        <v>3</v>
      </c>
      <c r="GQ84" t="s">
        <v>488</v>
      </c>
      <c r="GR84">
        <v>3.11986</v>
      </c>
      <c r="GS84">
        <v>2.77794</v>
      </c>
      <c r="GT84">
        <v>0.0818762</v>
      </c>
      <c r="GU84">
        <v>0.0826674</v>
      </c>
      <c r="GV84">
        <v>0.12969</v>
      </c>
      <c r="GW84">
        <v>0.10073</v>
      </c>
      <c r="GX84">
        <v>26402.6</v>
      </c>
      <c r="GY84">
        <v>25816.6</v>
      </c>
      <c r="GZ84">
        <v>29354.4</v>
      </c>
      <c r="HA84">
        <v>28467.8</v>
      </c>
      <c r="HB84">
        <v>35402.8</v>
      </c>
      <c r="HC84">
        <v>33740.1</v>
      </c>
      <c r="HD84">
        <v>45013.6</v>
      </c>
      <c r="HE84">
        <v>42328.6</v>
      </c>
      <c r="HF84">
        <v>1.68438</v>
      </c>
      <c r="HG84">
        <v>1.66782</v>
      </c>
      <c r="HH84">
        <v>-0.0553206</v>
      </c>
      <c r="HI84">
        <v>0</v>
      </c>
      <c r="HJ84">
        <v>36.9529</v>
      </c>
      <c r="HK84">
        <v>999.9</v>
      </c>
      <c r="HL84">
        <v>47.9</v>
      </c>
      <c r="HM84">
        <v>30.4</v>
      </c>
      <c r="HN84">
        <v>23.1353</v>
      </c>
      <c r="HO84">
        <v>63.7419</v>
      </c>
      <c r="HP84">
        <v>16.0256</v>
      </c>
      <c r="HQ84">
        <v>1</v>
      </c>
      <c r="HR84">
        <v>1.55513</v>
      </c>
      <c r="HS84">
        <v>3.33595</v>
      </c>
      <c r="HT84">
        <v>20.1803</v>
      </c>
      <c r="HU84">
        <v>5.23107</v>
      </c>
      <c r="HV84">
        <v>11.992</v>
      </c>
      <c r="HW84">
        <v>4.96995</v>
      </c>
      <c r="HX84">
        <v>3.29163</v>
      </c>
      <c r="HY84">
        <v>9999</v>
      </c>
      <c r="HZ84">
        <v>9999</v>
      </c>
      <c r="IA84">
        <v>9999</v>
      </c>
      <c r="IB84">
        <v>999.9</v>
      </c>
      <c r="IC84">
        <v>4.9729</v>
      </c>
      <c r="ID84">
        <v>1.87739</v>
      </c>
      <c r="IE84">
        <v>1.87546</v>
      </c>
      <c r="IF84">
        <v>1.87827</v>
      </c>
      <c r="IG84">
        <v>1.875</v>
      </c>
      <c r="IH84">
        <v>1.87857</v>
      </c>
      <c r="II84">
        <v>1.87566</v>
      </c>
      <c r="IJ84">
        <v>1.87683</v>
      </c>
      <c r="IK84">
        <v>0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0.611</v>
      </c>
      <c r="IY84">
        <v>0.2896</v>
      </c>
      <c r="IZ84">
        <v>0.08096770863890584</v>
      </c>
      <c r="JA84">
        <v>0.001438832190268161</v>
      </c>
      <c r="JB84">
        <v>-4.940604163510307E-07</v>
      </c>
      <c r="JC84">
        <v>2.114408552492027E-10</v>
      </c>
      <c r="JD84">
        <v>0.2896554996295642</v>
      </c>
      <c r="JE84">
        <v>0</v>
      </c>
      <c r="JF84">
        <v>0</v>
      </c>
      <c r="JG84">
        <v>0</v>
      </c>
      <c r="JH84">
        <v>1</v>
      </c>
      <c r="JI84">
        <v>2140</v>
      </c>
      <c r="JJ84">
        <v>0</v>
      </c>
      <c r="JK84">
        <v>24</v>
      </c>
      <c r="JL84">
        <v>29375799.2</v>
      </c>
      <c r="JM84">
        <v>29375799.2</v>
      </c>
      <c r="JN84">
        <v>0.905762</v>
      </c>
      <c r="JO84">
        <v>2.5415</v>
      </c>
      <c r="JP84">
        <v>1.39893</v>
      </c>
      <c r="JQ84">
        <v>2.35229</v>
      </c>
      <c r="JR84">
        <v>1.44897</v>
      </c>
      <c r="JS84">
        <v>2.56714</v>
      </c>
      <c r="JT84">
        <v>37.0509</v>
      </c>
      <c r="JU84">
        <v>23.9474</v>
      </c>
      <c r="JV84">
        <v>18</v>
      </c>
      <c r="JW84">
        <v>491.35</v>
      </c>
      <c r="JX84">
        <v>452.337</v>
      </c>
      <c r="JY84">
        <v>34.4056</v>
      </c>
      <c r="JZ84">
        <v>45.6163</v>
      </c>
      <c r="KA84">
        <v>30.0004</v>
      </c>
      <c r="KB84">
        <v>45.027</v>
      </c>
      <c r="KC84">
        <v>45.0228</v>
      </c>
      <c r="KD84">
        <v>18.1767</v>
      </c>
      <c r="KE84">
        <v>0</v>
      </c>
      <c r="KF84">
        <v>100</v>
      </c>
      <c r="KG84">
        <v>34.3933</v>
      </c>
      <c r="KH84">
        <v>420</v>
      </c>
      <c r="KI84">
        <v>23.4101</v>
      </c>
      <c r="KJ84">
        <v>97.1853</v>
      </c>
      <c r="KK84">
        <v>97.3379</v>
      </c>
    </row>
    <row r="85" spans="1:297">
      <c r="A85">
        <v>69</v>
      </c>
      <c r="B85">
        <v>1762548050</v>
      </c>
      <c r="C85">
        <v>12024.90000009537</v>
      </c>
      <c r="D85" t="s">
        <v>718</v>
      </c>
      <c r="E85" t="s">
        <v>719</v>
      </c>
      <c r="F85">
        <v>5</v>
      </c>
      <c r="G85" t="s">
        <v>687</v>
      </c>
      <c r="H85" t="s">
        <v>436</v>
      </c>
      <c r="I85">
        <v>1762548042.25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441.3018224095985</v>
      </c>
      <c r="AK85">
        <v>447.1197212121212</v>
      </c>
      <c r="AL85">
        <v>0.4241788607993109</v>
      </c>
      <c r="AM85">
        <v>66.19565086633897</v>
      </c>
      <c r="AN85">
        <f>(AP85 - AO85 + DY85*1E3/(8.314*(EA85+273.15)) * AR85/DX85 * AQ85) * DX85/(100*DL85) * 1000/(1000 - AP85)</f>
        <v>0</v>
      </c>
      <c r="AO85">
        <v>23.07235955336834</v>
      </c>
      <c r="AP85">
        <v>33.11901636363636</v>
      </c>
      <c r="AQ85">
        <v>-0.0001486667244204482</v>
      </c>
      <c r="AR85">
        <v>108.6106769523436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684</v>
      </c>
      <c r="AY85">
        <v>4983.25</v>
      </c>
      <c r="AZ85">
        <v>564.592</v>
      </c>
      <c r="BA85">
        <v>2034.87</v>
      </c>
      <c r="BB85">
        <f>1-AZ85/BA85</f>
        <v>0</v>
      </c>
      <c r="BC85">
        <v>-7.145956458757542</v>
      </c>
      <c r="BD85" t="s">
        <v>720</v>
      </c>
      <c r="BE85">
        <v>4986.21</v>
      </c>
      <c r="BF85">
        <v>790.6359200000001</v>
      </c>
      <c r="BG85">
        <v>1966.341781095584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721</v>
      </c>
      <c r="BQ85">
        <v>722.13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1370</v>
      </c>
      <c r="CA85">
        <v>290.0000000000001</v>
      </c>
      <c r="CB85">
        <v>1857.91</v>
      </c>
      <c r="CC85">
        <v>285</v>
      </c>
      <c r="CD85">
        <v>4986.21</v>
      </c>
      <c r="CE85">
        <v>1861.52</v>
      </c>
      <c r="CF85">
        <v>-3.61</v>
      </c>
      <c r="CG85">
        <v>300.0000000000001</v>
      </c>
      <c r="CH85">
        <v>23.9</v>
      </c>
      <c r="CI85">
        <v>1966.341781095584</v>
      </c>
      <c r="CJ85">
        <v>2.431138068708171</v>
      </c>
      <c r="CK85">
        <v>-52.2650429196941</v>
      </c>
      <c r="CL85">
        <v>1.051608994097648</v>
      </c>
      <c r="CM85">
        <v>0.9887914688527742</v>
      </c>
      <c r="CN85">
        <v>-0.004093331256952166</v>
      </c>
      <c r="CO85">
        <v>289.9999999999999</v>
      </c>
      <c r="CP85">
        <v>1869.45</v>
      </c>
      <c r="CQ85">
        <v>725</v>
      </c>
      <c r="CR85">
        <v>4985.05</v>
      </c>
      <c r="CS85">
        <v>1861.5</v>
      </c>
      <c r="CT85">
        <v>7.95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1762548042.25</v>
      </c>
      <c r="DR85">
        <v>425.7328333333333</v>
      </c>
      <c r="DS85">
        <v>427.2348333333333</v>
      </c>
      <c r="DT85">
        <v>33.14066333333334</v>
      </c>
      <c r="DU85">
        <v>23.07396666666666</v>
      </c>
      <c r="DV85">
        <v>425.1132666666667</v>
      </c>
      <c r="DW85">
        <v>32.85101</v>
      </c>
      <c r="DX85">
        <v>500.0051666666668</v>
      </c>
      <c r="DY85">
        <v>90.24831333333331</v>
      </c>
      <c r="DZ85">
        <v>0.1001271333333333</v>
      </c>
      <c r="EA85">
        <v>37.19083666666666</v>
      </c>
      <c r="EB85">
        <v>36.01138</v>
      </c>
      <c r="EC85">
        <v>999.9000000000002</v>
      </c>
      <c r="ED85">
        <v>0</v>
      </c>
      <c r="EE85">
        <v>0</v>
      </c>
      <c r="EF85">
        <v>9998.850666666665</v>
      </c>
      <c r="EG85">
        <v>0</v>
      </c>
      <c r="EH85">
        <v>1050.207333333333</v>
      </c>
      <c r="EI85">
        <v>-1.501950533333333</v>
      </c>
      <c r="EJ85">
        <v>440.3255</v>
      </c>
      <c r="EK85">
        <v>437.3256666666667</v>
      </c>
      <c r="EL85">
        <v>10.0667</v>
      </c>
      <c r="EM85">
        <v>427.2348333333333</v>
      </c>
      <c r="EN85">
        <v>23.07396666666666</v>
      </c>
      <c r="EO85">
        <v>2.990889666666666</v>
      </c>
      <c r="EP85">
        <v>2.082386333333333</v>
      </c>
      <c r="EQ85">
        <v>23.97728</v>
      </c>
      <c r="ER85">
        <v>18.08508</v>
      </c>
      <c r="ES85">
        <v>50.01508333333334</v>
      </c>
      <c r="ET85">
        <v>0.9000210666666664</v>
      </c>
      <c r="EU85">
        <v>0.09997889666666665</v>
      </c>
      <c r="EV85">
        <v>0</v>
      </c>
      <c r="EW85">
        <v>790.6576333333335</v>
      </c>
      <c r="EX85">
        <v>5.000560000000002</v>
      </c>
      <c r="EY85">
        <v>620.2207999999999</v>
      </c>
      <c r="EZ85">
        <v>380.3242666666667</v>
      </c>
      <c r="FA85">
        <v>50.28513333333333</v>
      </c>
      <c r="FB85">
        <v>53.79753333333333</v>
      </c>
      <c r="FC85">
        <v>51.93496666666665</v>
      </c>
      <c r="FD85">
        <v>53.08509999999998</v>
      </c>
      <c r="FE85">
        <v>51.84769999999999</v>
      </c>
      <c r="FF85">
        <v>40.51266666666666</v>
      </c>
      <c r="FG85">
        <v>4.5</v>
      </c>
      <c r="FH85">
        <v>0</v>
      </c>
      <c r="FI85">
        <v>97.39999985694885</v>
      </c>
      <c r="FJ85">
        <v>0</v>
      </c>
      <c r="FK85">
        <v>790.6359200000001</v>
      </c>
      <c r="FL85">
        <v>1.164076925013496</v>
      </c>
      <c r="FM85">
        <v>-2.705846123853061</v>
      </c>
      <c r="FN85">
        <v>619.93124</v>
      </c>
      <c r="FO85">
        <v>15</v>
      </c>
      <c r="FP85">
        <v>0</v>
      </c>
      <c r="FQ85" t="s">
        <v>441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-1.133209414634146</v>
      </c>
      <c r="GD85">
        <v>-17.49693206968641</v>
      </c>
      <c r="GE85">
        <v>9.748071533279328</v>
      </c>
      <c r="GF85">
        <v>0</v>
      </c>
      <c r="GG85">
        <v>790.5319411764707</v>
      </c>
      <c r="GH85">
        <v>1.448983958116829</v>
      </c>
      <c r="GI85">
        <v>0.2568473958892412</v>
      </c>
      <c r="GJ85">
        <v>0</v>
      </c>
      <c r="GK85">
        <v>10.07741707317073</v>
      </c>
      <c r="GL85">
        <v>-0.1966160278745604</v>
      </c>
      <c r="GM85">
        <v>0.0194589737583036</v>
      </c>
      <c r="GN85">
        <v>0</v>
      </c>
      <c r="GO85">
        <v>0</v>
      </c>
      <c r="GP85">
        <v>3</v>
      </c>
      <c r="GQ85" t="s">
        <v>497</v>
      </c>
      <c r="GR85">
        <v>3.11998</v>
      </c>
      <c r="GS85">
        <v>2.77745</v>
      </c>
      <c r="GT85">
        <v>0.0838327</v>
      </c>
      <c r="GU85">
        <v>0.0808604</v>
      </c>
      <c r="GV85">
        <v>0.128478</v>
      </c>
      <c r="GW85">
        <v>0.100664</v>
      </c>
      <c r="GX85">
        <v>26348.5</v>
      </c>
      <c r="GY85">
        <v>25869.8</v>
      </c>
      <c r="GZ85">
        <v>29356.7</v>
      </c>
      <c r="HA85">
        <v>28470.3</v>
      </c>
      <c r="HB85">
        <v>35453.8</v>
      </c>
      <c r="HC85">
        <v>33745</v>
      </c>
      <c r="HD85">
        <v>45017.4</v>
      </c>
      <c r="HE85">
        <v>42332</v>
      </c>
      <c r="HF85">
        <v>1.68452</v>
      </c>
      <c r="HG85">
        <v>1.6681</v>
      </c>
      <c r="HH85">
        <v>-0.061281</v>
      </c>
      <c r="HI85">
        <v>0</v>
      </c>
      <c r="HJ85">
        <v>37.0006</v>
      </c>
      <c r="HK85">
        <v>999.9</v>
      </c>
      <c r="HL85">
        <v>47.9</v>
      </c>
      <c r="HM85">
        <v>30.4</v>
      </c>
      <c r="HN85">
        <v>23.1365</v>
      </c>
      <c r="HO85">
        <v>63.6719</v>
      </c>
      <c r="HP85">
        <v>16.0537</v>
      </c>
      <c r="HQ85">
        <v>1</v>
      </c>
      <c r="HR85">
        <v>1.55137</v>
      </c>
      <c r="HS85">
        <v>3.30914</v>
      </c>
      <c r="HT85">
        <v>20.1821</v>
      </c>
      <c r="HU85">
        <v>5.23421</v>
      </c>
      <c r="HV85">
        <v>11.992</v>
      </c>
      <c r="HW85">
        <v>4.97085</v>
      </c>
      <c r="HX85">
        <v>3.29175</v>
      </c>
      <c r="HY85">
        <v>9999</v>
      </c>
      <c r="HZ85">
        <v>9999</v>
      </c>
      <c r="IA85">
        <v>9999</v>
      </c>
      <c r="IB85">
        <v>999.9</v>
      </c>
      <c r="IC85">
        <v>4.97292</v>
      </c>
      <c r="ID85">
        <v>1.87738</v>
      </c>
      <c r="IE85">
        <v>1.87546</v>
      </c>
      <c r="IF85">
        <v>1.87824</v>
      </c>
      <c r="IG85">
        <v>1.87499</v>
      </c>
      <c r="IH85">
        <v>1.87854</v>
      </c>
      <c r="II85">
        <v>1.87566</v>
      </c>
      <c r="IJ85">
        <v>1.87683</v>
      </c>
      <c r="IK85">
        <v>0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0.625</v>
      </c>
      <c r="IY85">
        <v>0.2897</v>
      </c>
      <c r="IZ85">
        <v>0.08096770863890584</v>
      </c>
      <c r="JA85">
        <v>0.001438832190268161</v>
      </c>
      <c r="JB85">
        <v>-4.940604163510307E-07</v>
      </c>
      <c r="JC85">
        <v>2.114408552492027E-10</v>
      </c>
      <c r="JD85">
        <v>0.2896554996295642</v>
      </c>
      <c r="JE85">
        <v>0</v>
      </c>
      <c r="JF85">
        <v>0</v>
      </c>
      <c r="JG85">
        <v>0</v>
      </c>
      <c r="JH85">
        <v>1</v>
      </c>
      <c r="JI85">
        <v>2140</v>
      </c>
      <c r="JJ85">
        <v>0</v>
      </c>
      <c r="JK85">
        <v>24</v>
      </c>
      <c r="JL85">
        <v>29375800.8</v>
      </c>
      <c r="JM85">
        <v>29375800.8</v>
      </c>
      <c r="JN85">
        <v>0.874023</v>
      </c>
      <c r="JO85">
        <v>2.54517</v>
      </c>
      <c r="JP85">
        <v>1.39893</v>
      </c>
      <c r="JQ85">
        <v>2.35229</v>
      </c>
      <c r="JR85">
        <v>1.44897</v>
      </c>
      <c r="JS85">
        <v>2.59033</v>
      </c>
      <c r="JT85">
        <v>37.027</v>
      </c>
      <c r="JU85">
        <v>23.9562</v>
      </c>
      <c r="JV85">
        <v>18</v>
      </c>
      <c r="JW85">
        <v>491.29</v>
      </c>
      <c r="JX85">
        <v>452.386</v>
      </c>
      <c r="JY85">
        <v>34.1305</v>
      </c>
      <c r="JZ85">
        <v>45.5895</v>
      </c>
      <c r="KA85">
        <v>30.0001</v>
      </c>
      <c r="KB85">
        <v>44.9977</v>
      </c>
      <c r="KC85">
        <v>44.9986</v>
      </c>
      <c r="KD85">
        <v>17.5823</v>
      </c>
      <c r="KE85">
        <v>0</v>
      </c>
      <c r="KF85">
        <v>100</v>
      </c>
      <c r="KG85">
        <v>34.1226</v>
      </c>
      <c r="KH85">
        <v>420</v>
      </c>
      <c r="KI85">
        <v>23.4101</v>
      </c>
      <c r="KJ85">
        <v>97.1934</v>
      </c>
      <c r="KK85">
        <v>97.346</v>
      </c>
    </row>
    <row r="86" spans="1:297">
      <c r="A86">
        <v>70</v>
      </c>
      <c r="B86">
        <v>1762548149.5</v>
      </c>
      <c r="C86">
        <v>12124.40000009537</v>
      </c>
      <c r="D86" t="s">
        <v>722</v>
      </c>
      <c r="E86" t="s">
        <v>723</v>
      </c>
      <c r="F86">
        <v>5</v>
      </c>
      <c r="G86" t="s">
        <v>687</v>
      </c>
      <c r="H86" t="s">
        <v>436</v>
      </c>
      <c r="I86">
        <v>1762548141.75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430.1566943163269</v>
      </c>
      <c r="AK86">
        <v>439.2158545454545</v>
      </c>
      <c r="AL86">
        <v>-0.003471305956432023</v>
      </c>
      <c r="AM86">
        <v>66.19565086633897</v>
      </c>
      <c r="AN86">
        <f>(AP86 - AO86 + DY86*1E3/(8.314*(EA86+273.15)) * AR86/DX86 * AQ86) * DX86/(100*DL86) * 1000/(1000 - AP86)</f>
        <v>0</v>
      </c>
      <c r="AO86">
        <v>23.05319580541844</v>
      </c>
      <c r="AP86">
        <v>32.77407636363635</v>
      </c>
      <c r="AQ86">
        <v>-0.0001337193053821683</v>
      </c>
      <c r="AR86">
        <v>108.6106769523436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724</v>
      </c>
      <c r="AY86">
        <v>4983.35</v>
      </c>
      <c r="AZ86">
        <v>675.3961538461538</v>
      </c>
      <c r="BA86">
        <v>1922.55</v>
      </c>
      <c r="BB86">
        <f>1-AZ86/BA86</f>
        <v>0</v>
      </c>
      <c r="BC86">
        <v>-7.362133850099601</v>
      </c>
      <c r="BD86" t="s">
        <v>482</v>
      </c>
      <c r="BE86" t="s">
        <v>482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482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1372</v>
      </c>
      <c r="CA86">
        <v>290.0000000000001</v>
      </c>
      <c r="CB86">
        <v>1922.55</v>
      </c>
      <c r="CC86">
        <v>295</v>
      </c>
      <c r="CD86">
        <v>4983.35</v>
      </c>
      <c r="CE86">
        <v>1922.81</v>
      </c>
      <c r="CF86">
        <v>-0.26</v>
      </c>
      <c r="CG86">
        <v>300.0000000000001</v>
      </c>
      <c r="CH86">
        <v>23.9</v>
      </c>
      <c r="CI86">
        <v>1886.322217879642</v>
      </c>
      <c r="CJ86">
        <v>1.415917374704828</v>
      </c>
      <c r="CK86">
        <v>18.18401616171205</v>
      </c>
      <c r="CL86">
        <v>0.6112073213142147</v>
      </c>
      <c r="CM86">
        <v>0.9693359284500191</v>
      </c>
      <c r="CN86">
        <v>-0.004127953948832039</v>
      </c>
      <c r="CO86">
        <v>289.9999999999999</v>
      </c>
      <c r="CP86">
        <v>1999.35</v>
      </c>
      <c r="CQ86">
        <v>885</v>
      </c>
      <c r="CR86">
        <v>4981.78</v>
      </c>
      <c r="CS86">
        <v>1922.82</v>
      </c>
      <c r="CT86">
        <v>76.53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1762548141.75</v>
      </c>
      <c r="DR86">
        <v>424.7158</v>
      </c>
      <c r="DS86">
        <v>420.2327666666666</v>
      </c>
      <c r="DT86">
        <v>32.79445666666666</v>
      </c>
      <c r="DU86">
        <v>23.05356333333333</v>
      </c>
      <c r="DV86">
        <v>424.0974333333334</v>
      </c>
      <c r="DW86">
        <v>32.50480666666667</v>
      </c>
      <c r="DX86">
        <v>499.9973666666667</v>
      </c>
      <c r="DY86">
        <v>90.25075666666667</v>
      </c>
      <c r="DZ86">
        <v>0.09989490999999999</v>
      </c>
      <c r="EA86">
        <v>37.14063000000001</v>
      </c>
      <c r="EB86">
        <v>35.98261666666667</v>
      </c>
      <c r="EC86">
        <v>999.9000000000002</v>
      </c>
      <c r="ED86">
        <v>0</v>
      </c>
      <c r="EE86">
        <v>0</v>
      </c>
      <c r="EF86">
        <v>10004.47766666667</v>
      </c>
      <c r="EG86">
        <v>0</v>
      </c>
      <c r="EH86">
        <v>1050.190666666666</v>
      </c>
      <c r="EI86">
        <v>4.483070000000001</v>
      </c>
      <c r="EJ86">
        <v>439.1164</v>
      </c>
      <c r="EK86">
        <v>430.1492666666667</v>
      </c>
      <c r="EL86">
        <v>9.740890000000002</v>
      </c>
      <c r="EM86">
        <v>420.2327666666666</v>
      </c>
      <c r="EN86">
        <v>23.05356333333333</v>
      </c>
      <c r="EO86">
        <v>2.959724</v>
      </c>
      <c r="EP86">
        <v>2.080602333333334</v>
      </c>
      <c r="EQ86">
        <v>23.80304666666666</v>
      </c>
      <c r="ER86">
        <v>18.07144</v>
      </c>
      <c r="ES86">
        <v>0.005000559999999998</v>
      </c>
      <c r="ET86">
        <v>0</v>
      </c>
      <c r="EU86">
        <v>0</v>
      </c>
      <c r="EV86">
        <v>0</v>
      </c>
      <c r="EW86">
        <v>675.1299999999999</v>
      </c>
      <c r="EX86">
        <v>0.005000559999999998</v>
      </c>
      <c r="EY86">
        <v>235.1</v>
      </c>
      <c r="EZ86">
        <v>-9.4</v>
      </c>
      <c r="FA86">
        <v>49.77893333333333</v>
      </c>
      <c r="FB86">
        <v>53.44959999999998</v>
      </c>
      <c r="FC86">
        <v>51.52066666666667</v>
      </c>
      <c r="FD86">
        <v>52.68699999999998</v>
      </c>
      <c r="FE86">
        <v>51.24159999999998</v>
      </c>
      <c r="FF86">
        <v>0</v>
      </c>
      <c r="FG86">
        <v>0</v>
      </c>
      <c r="FH86">
        <v>0</v>
      </c>
      <c r="FI86">
        <v>97.29999995231628</v>
      </c>
      <c r="FJ86">
        <v>0</v>
      </c>
      <c r="FK86">
        <v>675.3961538461538</v>
      </c>
      <c r="FL86">
        <v>-29.39145305994365</v>
      </c>
      <c r="FM86">
        <v>11.5999998065488</v>
      </c>
      <c r="FN86">
        <v>234.673076923077</v>
      </c>
      <c r="FO86">
        <v>15</v>
      </c>
      <c r="FP86">
        <v>0</v>
      </c>
      <c r="FQ86" t="s">
        <v>441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4.509026585365855</v>
      </c>
      <c r="GD86">
        <v>-0.2419651567944278</v>
      </c>
      <c r="GE86">
        <v>0.1467272327560317</v>
      </c>
      <c r="GF86">
        <v>1</v>
      </c>
      <c r="GG86">
        <v>676.3058823529412</v>
      </c>
      <c r="GH86">
        <v>-19.26967152879066</v>
      </c>
      <c r="GI86">
        <v>7.597559251127586</v>
      </c>
      <c r="GJ86">
        <v>0</v>
      </c>
      <c r="GK86">
        <v>9.74841512195122</v>
      </c>
      <c r="GL86">
        <v>-0.1565604878048446</v>
      </c>
      <c r="GM86">
        <v>0.01567469719969731</v>
      </c>
      <c r="GN86">
        <v>0</v>
      </c>
      <c r="GO86">
        <v>1</v>
      </c>
      <c r="GP86">
        <v>3</v>
      </c>
      <c r="GQ86" t="s">
        <v>442</v>
      </c>
      <c r="GR86">
        <v>3.11991</v>
      </c>
      <c r="GS86">
        <v>2.7777</v>
      </c>
      <c r="GT86">
        <v>0.08292720000000001</v>
      </c>
      <c r="GU86">
        <v>0.08267770000000001</v>
      </c>
      <c r="GV86">
        <v>0.127578</v>
      </c>
      <c r="GW86">
        <v>0.100617</v>
      </c>
      <c r="GX86">
        <v>26377.5</v>
      </c>
      <c r="GY86">
        <v>25820.9</v>
      </c>
      <c r="GZ86">
        <v>29359.9</v>
      </c>
      <c r="HA86">
        <v>28472.6</v>
      </c>
      <c r="HB86">
        <v>35493.1</v>
      </c>
      <c r="HC86">
        <v>33749.8</v>
      </c>
      <c r="HD86">
        <v>45022.2</v>
      </c>
      <c r="HE86">
        <v>42335.8</v>
      </c>
      <c r="HF86">
        <v>1.68445</v>
      </c>
      <c r="HG86">
        <v>1.66868</v>
      </c>
      <c r="HH86">
        <v>-0.0627153</v>
      </c>
      <c r="HI86">
        <v>0</v>
      </c>
      <c r="HJ86">
        <v>36.9971</v>
      </c>
      <c r="HK86">
        <v>999.9</v>
      </c>
      <c r="HL86">
        <v>47.8</v>
      </c>
      <c r="HM86">
        <v>30.4</v>
      </c>
      <c r="HN86">
        <v>23.0892</v>
      </c>
      <c r="HO86">
        <v>63.5519</v>
      </c>
      <c r="HP86">
        <v>16.1018</v>
      </c>
      <c r="HQ86">
        <v>1</v>
      </c>
      <c r="HR86">
        <v>1.54622</v>
      </c>
      <c r="HS86">
        <v>2.9634</v>
      </c>
      <c r="HT86">
        <v>20.1896</v>
      </c>
      <c r="HU86">
        <v>5.23331</v>
      </c>
      <c r="HV86">
        <v>11.992</v>
      </c>
      <c r="HW86">
        <v>4.9707</v>
      </c>
      <c r="HX86">
        <v>3.29158</v>
      </c>
      <c r="HY86">
        <v>9999</v>
      </c>
      <c r="HZ86">
        <v>9999</v>
      </c>
      <c r="IA86">
        <v>9999</v>
      </c>
      <c r="IB86">
        <v>999.9</v>
      </c>
      <c r="IC86">
        <v>4.97291</v>
      </c>
      <c r="ID86">
        <v>1.87741</v>
      </c>
      <c r="IE86">
        <v>1.87546</v>
      </c>
      <c r="IF86">
        <v>1.87829</v>
      </c>
      <c r="IG86">
        <v>1.875</v>
      </c>
      <c r="IH86">
        <v>1.8786</v>
      </c>
      <c r="II86">
        <v>1.8757</v>
      </c>
      <c r="IJ86">
        <v>1.87683</v>
      </c>
      <c r="IK86">
        <v>0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0.618</v>
      </c>
      <c r="IY86">
        <v>0.2897</v>
      </c>
      <c r="IZ86">
        <v>0.08096770863890584</v>
      </c>
      <c r="JA86">
        <v>0.001438832190268161</v>
      </c>
      <c r="JB86">
        <v>-4.940604163510307E-07</v>
      </c>
      <c r="JC86">
        <v>2.114408552492027E-10</v>
      </c>
      <c r="JD86">
        <v>0.2896554996295642</v>
      </c>
      <c r="JE86">
        <v>0</v>
      </c>
      <c r="JF86">
        <v>0</v>
      </c>
      <c r="JG86">
        <v>0</v>
      </c>
      <c r="JH86">
        <v>1</v>
      </c>
      <c r="JI86">
        <v>2140</v>
      </c>
      <c r="JJ86">
        <v>0</v>
      </c>
      <c r="JK86">
        <v>24</v>
      </c>
      <c r="JL86">
        <v>29375802.5</v>
      </c>
      <c r="JM86">
        <v>29375802.5</v>
      </c>
      <c r="JN86">
        <v>0.897217</v>
      </c>
      <c r="JO86">
        <v>2.54395</v>
      </c>
      <c r="JP86">
        <v>1.39893</v>
      </c>
      <c r="JQ86">
        <v>2.35352</v>
      </c>
      <c r="JR86">
        <v>1.44897</v>
      </c>
      <c r="JS86">
        <v>2.58789</v>
      </c>
      <c r="JT86">
        <v>37.0032</v>
      </c>
      <c r="JU86">
        <v>23.9649</v>
      </c>
      <c r="JV86">
        <v>18</v>
      </c>
      <c r="JW86">
        <v>491.09</v>
      </c>
      <c r="JX86">
        <v>452.613</v>
      </c>
      <c r="JY86">
        <v>34.4094</v>
      </c>
      <c r="JZ86">
        <v>45.5597</v>
      </c>
      <c r="KA86">
        <v>29.9999</v>
      </c>
      <c r="KB86">
        <v>44.9685</v>
      </c>
      <c r="KC86">
        <v>44.9696</v>
      </c>
      <c r="KD86">
        <v>17.9929</v>
      </c>
      <c r="KE86">
        <v>0</v>
      </c>
      <c r="KF86">
        <v>100</v>
      </c>
      <c r="KG86">
        <v>34.4094</v>
      </c>
      <c r="KH86">
        <v>420</v>
      </c>
      <c r="KI86">
        <v>23.4101</v>
      </c>
      <c r="KJ86">
        <v>97.2038</v>
      </c>
      <c r="KK86">
        <v>97.3544</v>
      </c>
    </row>
    <row r="87" spans="1:297">
      <c r="A87">
        <v>71</v>
      </c>
      <c r="B87">
        <v>1762548663</v>
      </c>
      <c r="C87">
        <v>12637.90000009537</v>
      </c>
      <c r="D87" t="s">
        <v>725</v>
      </c>
      <c r="E87" t="s">
        <v>726</v>
      </c>
      <c r="F87">
        <v>5</v>
      </c>
      <c r="G87" t="s">
        <v>727</v>
      </c>
      <c r="H87" t="s">
        <v>436</v>
      </c>
      <c r="I87">
        <v>1762548655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429.7447669218411</v>
      </c>
      <c r="AK87">
        <v>426.6810242424241</v>
      </c>
      <c r="AL87">
        <v>0.05339817532823259</v>
      </c>
      <c r="AM87">
        <v>66.21268315904108</v>
      </c>
      <c r="AN87">
        <f>(AP87 - AO87 + DY87*1E3/(8.314*(EA87+273.15)) * AR87/DX87 * AQ87) * DX87/(100*DL87) * 1000/(1000 - AP87)</f>
        <v>0</v>
      </c>
      <c r="AO87">
        <v>22.96104665124545</v>
      </c>
      <c r="AP87">
        <v>33.84421333333331</v>
      </c>
      <c r="AQ87">
        <v>-0.0003540398725542776</v>
      </c>
      <c r="AR87">
        <v>109.3160092628023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724</v>
      </c>
      <c r="AY87">
        <v>4983.35</v>
      </c>
      <c r="AZ87">
        <v>675.3961538461538</v>
      </c>
      <c r="BA87">
        <v>1922.55</v>
      </c>
      <c r="BB87">
        <f>1-AZ87/BA87</f>
        <v>0</v>
      </c>
      <c r="BC87">
        <v>-7.362133850099601</v>
      </c>
      <c r="BD87" t="s">
        <v>728</v>
      </c>
      <c r="BE87">
        <v>5040.47</v>
      </c>
      <c r="BF87">
        <v>1525.93</v>
      </c>
      <c r="BG87">
        <v>1655.64232877106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729</v>
      </c>
      <c r="BQ87">
        <v>941.27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1373</v>
      </c>
      <c r="CA87">
        <v>290.0000000000001</v>
      </c>
      <c r="CB87">
        <v>1594.57</v>
      </c>
      <c r="CC87">
        <v>215</v>
      </c>
      <c r="CD87">
        <v>5040.47</v>
      </c>
      <c r="CE87">
        <v>1594.07</v>
      </c>
      <c r="CF87">
        <v>0.5</v>
      </c>
      <c r="CG87">
        <v>300.0000000000001</v>
      </c>
      <c r="CH87">
        <v>24</v>
      </c>
      <c r="CI87">
        <v>1655.64232877106</v>
      </c>
      <c r="CJ87">
        <v>2.758873338679971</v>
      </c>
      <c r="CK87">
        <v>-31.03381269188856</v>
      </c>
      <c r="CL87">
        <v>1.281189434933175</v>
      </c>
      <c r="CM87">
        <v>0.9544520760900147</v>
      </c>
      <c r="CN87">
        <v>-0.002523622691879868</v>
      </c>
      <c r="CO87">
        <v>289.9999999999999</v>
      </c>
      <c r="CP87">
        <v>1592.66</v>
      </c>
      <c r="CQ87">
        <v>695</v>
      </c>
      <c r="CR87">
        <v>5039.13</v>
      </c>
      <c r="CS87">
        <v>1594.06</v>
      </c>
      <c r="CT87">
        <v>-1.4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1762548655</v>
      </c>
      <c r="DR87">
        <v>411.6130967741936</v>
      </c>
      <c r="DS87">
        <v>419.7368709677419</v>
      </c>
      <c r="DT87">
        <v>33.85593870967742</v>
      </c>
      <c r="DU87">
        <v>22.9613064516129</v>
      </c>
      <c r="DV87">
        <v>411.0095161290321</v>
      </c>
      <c r="DW87">
        <v>33.56629032258065</v>
      </c>
      <c r="DX87">
        <v>500.0287096774193</v>
      </c>
      <c r="DY87">
        <v>90.25921290322579</v>
      </c>
      <c r="DZ87">
        <v>0.1003688064516129</v>
      </c>
      <c r="EA87">
        <v>37.00709354838709</v>
      </c>
      <c r="EB87">
        <v>36.0082</v>
      </c>
      <c r="EC87">
        <v>999.9000000000003</v>
      </c>
      <c r="ED87">
        <v>0</v>
      </c>
      <c r="EE87">
        <v>0</v>
      </c>
      <c r="EF87">
        <v>9996.814516129032</v>
      </c>
      <c r="EG87">
        <v>0</v>
      </c>
      <c r="EH87">
        <v>1054.839354838709</v>
      </c>
      <c r="EI87">
        <v>-8.123807096774195</v>
      </c>
      <c r="EJ87">
        <v>426.0369677419354</v>
      </c>
      <c r="EK87">
        <v>429.6011935483871</v>
      </c>
      <c r="EL87">
        <v>10.89463225806452</v>
      </c>
      <c r="EM87">
        <v>419.7368709677419</v>
      </c>
      <c r="EN87">
        <v>22.9613064516129</v>
      </c>
      <c r="EO87">
        <v>3.055810967741936</v>
      </c>
      <c r="EP87">
        <v>2.072470322580645</v>
      </c>
      <c r="EQ87">
        <v>24.33518387096774</v>
      </c>
      <c r="ER87">
        <v>18.00915483870968</v>
      </c>
      <c r="ES87">
        <v>1999.989677419355</v>
      </c>
      <c r="ET87">
        <v>0.979998451612903</v>
      </c>
      <c r="EU87">
        <v>0.02000191935483871</v>
      </c>
      <c r="EV87">
        <v>0</v>
      </c>
      <c r="EW87">
        <v>1526.032580645161</v>
      </c>
      <c r="EX87">
        <v>5.000560000000002</v>
      </c>
      <c r="EY87">
        <v>31637.94516129032</v>
      </c>
      <c r="EZ87">
        <v>17294.79354838709</v>
      </c>
      <c r="FA87">
        <v>53.35467741935484</v>
      </c>
      <c r="FB87">
        <v>54.19716129032256</v>
      </c>
      <c r="FC87">
        <v>53.21341935483871</v>
      </c>
      <c r="FD87">
        <v>53.37899999999999</v>
      </c>
      <c r="FE87">
        <v>53.78399999999998</v>
      </c>
      <c r="FF87">
        <v>1955.08935483871</v>
      </c>
      <c r="FG87">
        <v>39.90000000000001</v>
      </c>
      <c r="FH87">
        <v>0</v>
      </c>
      <c r="FI87">
        <v>512.7999999523163</v>
      </c>
      <c r="FJ87">
        <v>0</v>
      </c>
      <c r="FK87">
        <v>1525.93</v>
      </c>
      <c r="FL87">
        <v>-19.81128204211488</v>
      </c>
      <c r="FM87">
        <v>-378.6085465622691</v>
      </c>
      <c r="FN87">
        <v>31635.80384615385</v>
      </c>
      <c r="FO87">
        <v>15</v>
      </c>
      <c r="FP87">
        <v>0</v>
      </c>
      <c r="FQ87" t="s">
        <v>441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-8.309880731707318</v>
      </c>
      <c r="GD87">
        <v>4.086782090592322</v>
      </c>
      <c r="GE87">
        <v>0.4288851831934501</v>
      </c>
      <c r="GF87">
        <v>0</v>
      </c>
      <c r="GG87">
        <v>1526.902058823529</v>
      </c>
      <c r="GH87">
        <v>-19.55217723034068</v>
      </c>
      <c r="GI87">
        <v>1.930919895697043</v>
      </c>
      <c r="GJ87">
        <v>0</v>
      </c>
      <c r="GK87">
        <v>10.88701951219512</v>
      </c>
      <c r="GL87">
        <v>0.1060975609756474</v>
      </c>
      <c r="GM87">
        <v>0.01539190822433795</v>
      </c>
      <c r="GN87">
        <v>0</v>
      </c>
      <c r="GO87">
        <v>0</v>
      </c>
      <c r="GP87">
        <v>3</v>
      </c>
      <c r="GQ87" t="s">
        <v>497</v>
      </c>
      <c r="GR87">
        <v>3.11976</v>
      </c>
      <c r="GS87">
        <v>2.77809</v>
      </c>
      <c r="GT87">
        <v>0.0809971</v>
      </c>
      <c r="GU87">
        <v>0.08256529999999999</v>
      </c>
      <c r="GV87">
        <v>0.13033</v>
      </c>
      <c r="GW87">
        <v>0.100291</v>
      </c>
      <c r="GX87">
        <v>26394.1</v>
      </c>
      <c r="GY87">
        <v>25793.5</v>
      </c>
      <c r="GZ87">
        <v>29319.4</v>
      </c>
      <c r="HA87">
        <v>28441.7</v>
      </c>
      <c r="HB87">
        <v>35340.5</v>
      </c>
      <c r="HC87">
        <v>33726.5</v>
      </c>
      <c r="HD87">
        <v>44963.7</v>
      </c>
      <c r="HE87">
        <v>42290</v>
      </c>
      <c r="HF87">
        <v>1.68107</v>
      </c>
      <c r="HG87">
        <v>1.66092</v>
      </c>
      <c r="HH87">
        <v>-0.0464022</v>
      </c>
      <c r="HI87">
        <v>0</v>
      </c>
      <c r="HJ87">
        <v>36.7808</v>
      </c>
      <c r="HK87">
        <v>999.9</v>
      </c>
      <c r="HL87">
        <v>47.7</v>
      </c>
      <c r="HM87">
        <v>30.4</v>
      </c>
      <c r="HN87">
        <v>23.0389</v>
      </c>
      <c r="HO87">
        <v>64.0219</v>
      </c>
      <c r="HP87">
        <v>16.0176</v>
      </c>
      <c r="HQ87">
        <v>1</v>
      </c>
      <c r="HR87">
        <v>1.61464</v>
      </c>
      <c r="HS87">
        <v>5.19202</v>
      </c>
      <c r="HT87">
        <v>20.1236</v>
      </c>
      <c r="HU87">
        <v>5.23331</v>
      </c>
      <c r="HV87">
        <v>11.9941</v>
      </c>
      <c r="HW87">
        <v>4.9702</v>
      </c>
      <c r="HX87">
        <v>3.29155</v>
      </c>
      <c r="HY87">
        <v>9999</v>
      </c>
      <c r="HZ87">
        <v>9999</v>
      </c>
      <c r="IA87">
        <v>9999</v>
      </c>
      <c r="IB87">
        <v>999.9</v>
      </c>
      <c r="IC87">
        <v>4.97291</v>
      </c>
      <c r="ID87">
        <v>1.87739</v>
      </c>
      <c r="IE87">
        <v>1.87545</v>
      </c>
      <c r="IF87">
        <v>1.8783</v>
      </c>
      <c r="IG87">
        <v>1.875</v>
      </c>
      <c r="IH87">
        <v>1.87857</v>
      </c>
      <c r="II87">
        <v>1.8757</v>
      </c>
      <c r="IJ87">
        <v>1.87683</v>
      </c>
      <c r="IK87">
        <v>0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0.604</v>
      </c>
      <c r="IY87">
        <v>0.2896</v>
      </c>
      <c r="IZ87">
        <v>0.08096770863890584</v>
      </c>
      <c r="JA87">
        <v>0.001438832190268161</v>
      </c>
      <c r="JB87">
        <v>-4.940604163510307E-07</v>
      </c>
      <c r="JC87">
        <v>2.114408552492027E-10</v>
      </c>
      <c r="JD87">
        <v>0.2896554996295642</v>
      </c>
      <c r="JE87">
        <v>0</v>
      </c>
      <c r="JF87">
        <v>0</v>
      </c>
      <c r="JG87">
        <v>0</v>
      </c>
      <c r="JH87">
        <v>1</v>
      </c>
      <c r="JI87">
        <v>2140</v>
      </c>
      <c r="JJ87">
        <v>0</v>
      </c>
      <c r="JK87">
        <v>24</v>
      </c>
      <c r="JL87">
        <v>29375811.1</v>
      </c>
      <c r="JM87">
        <v>29375811.1</v>
      </c>
      <c r="JN87">
        <v>0.880127</v>
      </c>
      <c r="JO87">
        <v>2.54028</v>
      </c>
      <c r="JP87">
        <v>1.39893</v>
      </c>
      <c r="JQ87">
        <v>2.35352</v>
      </c>
      <c r="JR87">
        <v>1.44897</v>
      </c>
      <c r="JS87">
        <v>2.55615</v>
      </c>
      <c r="JT87">
        <v>37.1225</v>
      </c>
      <c r="JU87">
        <v>23.8598</v>
      </c>
      <c r="JV87">
        <v>18</v>
      </c>
      <c r="JW87">
        <v>490.698</v>
      </c>
      <c r="JX87">
        <v>448.906</v>
      </c>
      <c r="JY87">
        <v>31.8099</v>
      </c>
      <c r="JZ87">
        <v>46.147</v>
      </c>
      <c r="KA87">
        <v>30.0024</v>
      </c>
      <c r="KB87">
        <v>45.2953</v>
      </c>
      <c r="KC87">
        <v>45.2503</v>
      </c>
      <c r="KD87">
        <v>17.6527</v>
      </c>
      <c r="KE87">
        <v>0</v>
      </c>
      <c r="KF87">
        <v>100</v>
      </c>
      <c r="KG87">
        <v>31.7521</v>
      </c>
      <c r="KH87">
        <v>420</v>
      </c>
      <c r="KI87">
        <v>23.4101</v>
      </c>
      <c r="KJ87">
        <v>97.0745</v>
      </c>
      <c r="KK87">
        <v>97.2488</v>
      </c>
    </row>
    <row r="88" spans="1:297">
      <c r="A88">
        <v>72</v>
      </c>
      <c r="B88">
        <v>1762548762.5</v>
      </c>
      <c r="C88">
        <v>12737.40000009537</v>
      </c>
      <c r="D88" t="s">
        <v>730</v>
      </c>
      <c r="E88" t="s">
        <v>731</v>
      </c>
      <c r="F88">
        <v>5</v>
      </c>
      <c r="G88" t="s">
        <v>727</v>
      </c>
      <c r="H88" t="s">
        <v>436</v>
      </c>
      <c r="I88">
        <v>1762548754.75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429.7723894055478</v>
      </c>
      <c r="AK88">
        <v>426.9628424242421</v>
      </c>
      <c r="AL88">
        <v>-0.0003121395971394956</v>
      </c>
      <c r="AM88">
        <v>66.21268315904108</v>
      </c>
      <c r="AN88">
        <f>(AP88 - AO88 + DY88*1E3/(8.314*(EA88+273.15)) * AR88/DX88 * AQ88) * DX88/(100*DL88) * 1000/(1000 - AP88)</f>
        <v>0</v>
      </c>
      <c r="AO88">
        <v>22.95236578438929</v>
      </c>
      <c r="AP88">
        <v>33.61257696969697</v>
      </c>
      <c r="AQ88">
        <v>-6.817048168613905E-05</v>
      </c>
      <c r="AR88">
        <v>109.3160092628023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724</v>
      </c>
      <c r="AY88">
        <v>4983.35</v>
      </c>
      <c r="AZ88">
        <v>675.3961538461538</v>
      </c>
      <c r="BA88">
        <v>1922.55</v>
      </c>
      <c r="BB88">
        <f>1-AZ88/BA88</f>
        <v>0</v>
      </c>
      <c r="BC88">
        <v>-7.362133850099601</v>
      </c>
      <c r="BD88" t="s">
        <v>732</v>
      </c>
      <c r="BE88">
        <v>5041.16</v>
      </c>
      <c r="BF88">
        <v>1491.1032</v>
      </c>
      <c r="BG88">
        <v>1630.070870586968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733</v>
      </c>
      <c r="BQ88">
        <v>934.67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1375</v>
      </c>
      <c r="CA88">
        <v>290.0000000000001</v>
      </c>
      <c r="CB88">
        <v>1573.12</v>
      </c>
      <c r="CC88">
        <v>145</v>
      </c>
      <c r="CD88">
        <v>5041.16</v>
      </c>
      <c r="CE88">
        <v>1571.61</v>
      </c>
      <c r="CF88">
        <v>1.51</v>
      </c>
      <c r="CG88">
        <v>300.0000000000001</v>
      </c>
      <c r="CH88">
        <v>24</v>
      </c>
      <c r="CI88">
        <v>1630.070870586968</v>
      </c>
      <c r="CJ88">
        <v>2.358330166205788</v>
      </c>
      <c r="CK88">
        <v>-29.47187615562587</v>
      </c>
      <c r="CL88">
        <v>1.088729847730455</v>
      </c>
      <c r="CM88">
        <v>0.9631958064436011</v>
      </c>
      <c r="CN88">
        <v>-0.002688977308120134</v>
      </c>
      <c r="CO88">
        <v>289.9999999999999</v>
      </c>
      <c r="CP88">
        <v>1570.57</v>
      </c>
      <c r="CQ88">
        <v>725</v>
      </c>
      <c r="CR88">
        <v>5038.66</v>
      </c>
      <c r="CS88">
        <v>1571.58</v>
      </c>
      <c r="CT88">
        <v>-1.01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1762548754.75</v>
      </c>
      <c r="DR88">
        <v>412.5188333333334</v>
      </c>
      <c r="DS88">
        <v>419.9015666666666</v>
      </c>
      <c r="DT88">
        <v>33.62072666666667</v>
      </c>
      <c r="DU88">
        <v>22.95219666666667</v>
      </c>
      <c r="DV88">
        <v>411.9142666666667</v>
      </c>
      <c r="DW88">
        <v>33.33107333333334</v>
      </c>
      <c r="DX88">
        <v>500.0014333333333</v>
      </c>
      <c r="DY88">
        <v>90.26028666666667</v>
      </c>
      <c r="DZ88">
        <v>0.09999352666666668</v>
      </c>
      <c r="EA88">
        <v>37.09337333333333</v>
      </c>
      <c r="EB88">
        <v>36.02454666666667</v>
      </c>
      <c r="EC88">
        <v>999.9000000000002</v>
      </c>
      <c r="ED88">
        <v>0</v>
      </c>
      <c r="EE88">
        <v>0</v>
      </c>
      <c r="EF88">
        <v>9999.161666666669</v>
      </c>
      <c r="EG88">
        <v>0</v>
      </c>
      <c r="EH88">
        <v>1054.735666666667</v>
      </c>
      <c r="EI88">
        <v>-7.382705</v>
      </c>
      <c r="EJ88">
        <v>426.8705666666666</v>
      </c>
      <c r="EK88">
        <v>429.7656333333333</v>
      </c>
      <c r="EL88">
        <v>10.66852333333333</v>
      </c>
      <c r="EM88">
        <v>419.9015666666666</v>
      </c>
      <c r="EN88">
        <v>22.95219666666667</v>
      </c>
      <c r="EO88">
        <v>3.034617</v>
      </c>
      <c r="EP88">
        <v>2.071671333333333</v>
      </c>
      <c r="EQ88">
        <v>24.21908</v>
      </c>
      <c r="ER88">
        <v>18.00303333333333</v>
      </c>
      <c r="ES88">
        <v>1799.995333333333</v>
      </c>
      <c r="ET88">
        <v>0.9780033333333331</v>
      </c>
      <c r="EU88">
        <v>0.02199660666666667</v>
      </c>
      <c r="EV88">
        <v>0</v>
      </c>
      <c r="EW88">
        <v>1491.152666666666</v>
      </c>
      <c r="EX88">
        <v>5.000560000000002</v>
      </c>
      <c r="EY88">
        <v>27858.49666666666</v>
      </c>
      <c r="EZ88">
        <v>15551.14333333334</v>
      </c>
      <c r="FA88">
        <v>53.55373333333331</v>
      </c>
      <c r="FB88">
        <v>54.53926666666665</v>
      </c>
      <c r="FC88">
        <v>53.55579999999997</v>
      </c>
      <c r="FD88">
        <v>53.68699999999998</v>
      </c>
      <c r="FE88">
        <v>54</v>
      </c>
      <c r="FF88">
        <v>1755.514666666667</v>
      </c>
      <c r="FG88">
        <v>39.48</v>
      </c>
      <c r="FH88">
        <v>0</v>
      </c>
      <c r="FI88">
        <v>97.20000004768372</v>
      </c>
      <c r="FJ88">
        <v>0</v>
      </c>
      <c r="FK88">
        <v>1491.1032</v>
      </c>
      <c r="FL88">
        <v>-12.56769229256591</v>
      </c>
      <c r="FM88">
        <v>-205.7999996276738</v>
      </c>
      <c r="FN88">
        <v>27857.288</v>
      </c>
      <c r="FO88">
        <v>15</v>
      </c>
      <c r="FP88">
        <v>0</v>
      </c>
      <c r="FQ88" t="s">
        <v>441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-7.345632926829269</v>
      </c>
      <c r="GD88">
        <v>-0.5553008362369388</v>
      </c>
      <c r="GE88">
        <v>0.09642958472868098</v>
      </c>
      <c r="GF88">
        <v>0</v>
      </c>
      <c r="GG88">
        <v>1491.887058823529</v>
      </c>
      <c r="GH88">
        <v>-12.06142094159985</v>
      </c>
      <c r="GI88">
        <v>1.199628691112298</v>
      </c>
      <c r="GJ88">
        <v>0</v>
      </c>
      <c r="GK88">
        <v>10.66958292682927</v>
      </c>
      <c r="GL88">
        <v>-0.02161463414632228</v>
      </c>
      <c r="GM88">
        <v>0.003964408880922199</v>
      </c>
      <c r="GN88">
        <v>1</v>
      </c>
      <c r="GO88">
        <v>1</v>
      </c>
      <c r="GP88">
        <v>3</v>
      </c>
      <c r="GQ88" t="s">
        <v>442</v>
      </c>
      <c r="GR88">
        <v>3.11974</v>
      </c>
      <c r="GS88">
        <v>2.77785</v>
      </c>
      <c r="GT88">
        <v>0.08103730000000001</v>
      </c>
      <c r="GU88">
        <v>0.0826006</v>
      </c>
      <c r="GV88">
        <v>0.129707</v>
      </c>
      <c r="GW88">
        <v>0.100243</v>
      </c>
      <c r="GX88">
        <v>26387.1</v>
      </c>
      <c r="GY88">
        <v>25788</v>
      </c>
      <c r="GZ88">
        <v>29313.1</v>
      </c>
      <c r="HA88">
        <v>28436.9</v>
      </c>
      <c r="HB88">
        <v>35358.1</v>
      </c>
      <c r="HC88">
        <v>33722.9</v>
      </c>
      <c r="HD88">
        <v>44954.6</v>
      </c>
      <c r="HE88">
        <v>42283.1</v>
      </c>
      <c r="HF88">
        <v>1.68047</v>
      </c>
      <c r="HG88">
        <v>1.6605</v>
      </c>
      <c r="HH88">
        <v>-0.0422522</v>
      </c>
      <c r="HI88">
        <v>0</v>
      </c>
      <c r="HJ88">
        <v>36.6948</v>
      </c>
      <c r="HK88">
        <v>999.9</v>
      </c>
      <c r="HL88">
        <v>47.7</v>
      </c>
      <c r="HM88">
        <v>30.4</v>
      </c>
      <c r="HN88">
        <v>23.0379</v>
      </c>
      <c r="HO88">
        <v>64.0519</v>
      </c>
      <c r="HP88">
        <v>15.9255</v>
      </c>
      <c r="HQ88">
        <v>1</v>
      </c>
      <c r="HR88">
        <v>1.61853</v>
      </c>
      <c r="HS88">
        <v>4.90373</v>
      </c>
      <c r="HT88">
        <v>20.1318</v>
      </c>
      <c r="HU88">
        <v>5.23361</v>
      </c>
      <c r="HV88">
        <v>11.992</v>
      </c>
      <c r="HW88">
        <v>4.9695</v>
      </c>
      <c r="HX88">
        <v>3.29158</v>
      </c>
      <c r="HY88">
        <v>9999</v>
      </c>
      <c r="HZ88">
        <v>9999</v>
      </c>
      <c r="IA88">
        <v>9999</v>
      </c>
      <c r="IB88">
        <v>999.9</v>
      </c>
      <c r="IC88">
        <v>4.97293</v>
      </c>
      <c r="ID88">
        <v>1.87741</v>
      </c>
      <c r="IE88">
        <v>1.87546</v>
      </c>
      <c r="IF88">
        <v>1.87828</v>
      </c>
      <c r="IG88">
        <v>1.875</v>
      </c>
      <c r="IH88">
        <v>1.87862</v>
      </c>
      <c r="II88">
        <v>1.87574</v>
      </c>
      <c r="IJ88">
        <v>1.87683</v>
      </c>
      <c r="IK88">
        <v>0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0.605</v>
      </c>
      <c r="IY88">
        <v>0.2896</v>
      </c>
      <c r="IZ88">
        <v>0.08096770863890584</v>
      </c>
      <c r="JA88">
        <v>0.001438832190268161</v>
      </c>
      <c r="JB88">
        <v>-4.940604163510307E-07</v>
      </c>
      <c r="JC88">
        <v>2.114408552492027E-10</v>
      </c>
      <c r="JD88">
        <v>0.2896554996295642</v>
      </c>
      <c r="JE88">
        <v>0</v>
      </c>
      <c r="JF88">
        <v>0</v>
      </c>
      <c r="JG88">
        <v>0</v>
      </c>
      <c r="JH88">
        <v>1</v>
      </c>
      <c r="JI88">
        <v>2140</v>
      </c>
      <c r="JJ88">
        <v>0</v>
      </c>
      <c r="JK88">
        <v>24</v>
      </c>
      <c r="JL88">
        <v>29375812.7</v>
      </c>
      <c r="JM88">
        <v>29375812.7</v>
      </c>
      <c r="JN88">
        <v>0.883789</v>
      </c>
      <c r="JO88">
        <v>2.54517</v>
      </c>
      <c r="JP88">
        <v>1.39893</v>
      </c>
      <c r="JQ88">
        <v>2.35229</v>
      </c>
      <c r="JR88">
        <v>1.44897</v>
      </c>
      <c r="JS88">
        <v>2.4939</v>
      </c>
      <c r="JT88">
        <v>37.1225</v>
      </c>
      <c r="JU88">
        <v>23.8598</v>
      </c>
      <c r="JV88">
        <v>18</v>
      </c>
      <c r="JW88">
        <v>490.727</v>
      </c>
      <c r="JX88">
        <v>449.092</v>
      </c>
      <c r="JY88">
        <v>32.112</v>
      </c>
      <c r="JZ88">
        <v>46.1892</v>
      </c>
      <c r="KA88">
        <v>30.0003</v>
      </c>
      <c r="KB88">
        <v>45.3726</v>
      </c>
      <c r="KC88">
        <v>45.3333</v>
      </c>
      <c r="KD88">
        <v>17.7257</v>
      </c>
      <c r="KE88">
        <v>0</v>
      </c>
      <c r="KF88">
        <v>100</v>
      </c>
      <c r="KG88">
        <v>32.0962</v>
      </c>
      <c r="KH88">
        <v>420</v>
      </c>
      <c r="KI88">
        <v>23.4101</v>
      </c>
      <c r="KJ88">
        <v>97.0543</v>
      </c>
      <c r="KK88">
        <v>97.2329</v>
      </c>
    </row>
    <row r="89" spans="1:297">
      <c r="A89">
        <v>73</v>
      </c>
      <c r="B89">
        <v>1762548862</v>
      </c>
      <c r="C89">
        <v>12836.90000009537</v>
      </c>
      <c r="D89" t="s">
        <v>734</v>
      </c>
      <c r="E89" t="s">
        <v>735</v>
      </c>
      <c r="F89">
        <v>5</v>
      </c>
      <c r="G89" t="s">
        <v>727</v>
      </c>
      <c r="H89" t="s">
        <v>436</v>
      </c>
      <c r="I89">
        <v>1762548854.25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429.6462134388149</v>
      </c>
      <c r="AK89">
        <v>427.1593515151515</v>
      </c>
      <c r="AL89">
        <v>-0.01185172184253562</v>
      </c>
      <c r="AM89">
        <v>66.21268315904108</v>
      </c>
      <c r="AN89">
        <f>(AP89 - AO89 + DY89*1E3/(8.314*(EA89+273.15)) * AR89/DX89 * AQ89) * DX89/(100*DL89) * 1000/(1000 - AP89)</f>
        <v>0</v>
      </c>
      <c r="AO89">
        <v>22.94606811556106</v>
      </c>
      <c r="AP89">
        <v>33.42532424242422</v>
      </c>
      <c r="AQ89">
        <v>-0.0006145530937001163</v>
      </c>
      <c r="AR89">
        <v>109.3160092628023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724</v>
      </c>
      <c r="AY89">
        <v>4983.35</v>
      </c>
      <c r="AZ89">
        <v>675.3961538461538</v>
      </c>
      <c r="BA89">
        <v>1922.55</v>
      </c>
      <c r="BB89">
        <f>1-AZ89/BA89</f>
        <v>0</v>
      </c>
      <c r="BC89">
        <v>-7.362133850099601</v>
      </c>
      <c r="BD89" t="s">
        <v>736</v>
      </c>
      <c r="BE89">
        <v>5042.85</v>
      </c>
      <c r="BF89">
        <v>1456.371538461538</v>
      </c>
      <c r="BG89">
        <v>1622.916843839655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737</v>
      </c>
      <c r="BQ89">
        <v>924.73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1377</v>
      </c>
      <c r="CA89">
        <v>290.0000000000001</v>
      </c>
      <c r="CB89">
        <v>1561.44</v>
      </c>
      <c r="CC89">
        <v>165</v>
      </c>
      <c r="CD89">
        <v>5042.85</v>
      </c>
      <c r="CE89">
        <v>1561.01</v>
      </c>
      <c r="CF89">
        <v>0.43</v>
      </c>
      <c r="CG89">
        <v>300.0000000000001</v>
      </c>
      <c r="CH89">
        <v>24</v>
      </c>
      <c r="CI89">
        <v>1622.916843839655</v>
      </c>
      <c r="CJ89">
        <v>2.213109120296473</v>
      </c>
      <c r="CK89">
        <v>-31.21869094456094</v>
      </c>
      <c r="CL89">
        <v>1.012973343733076</v>
      </c>
      <c r="CM89">
        <v>0.9713643625762065</v>
      </c>
      <c r="CN89">
        <v>-0.002938899221357066</v>
      </c>
      <c r="CO89">
        <v>289.9999999999999</v>
      </c>
      <c r="CP89">
        <v>1560.02</v>
      </c>
      <c r="CQ89">
        <v>635</v>
      </c>
      <c r="CR89">
        <v>5041.1</v>
      </c>
      <c r="CS89">
        <v>1560.99</v>
      </c>
      <c r="CT89">
        <v>-0.97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1762548854.25</v>
      </c>
      <c r="DR89">
        <v>412.9160666666667</v>
      </c>
      <c r="DS89">
        <v>419.8818333333332</v>
      </c>
      <c r="DT89">
        <v>33.45246333333333</v>
      </c>
      <c r="DU89">
        <v>22.94573</v>
      </c>
      <c r="DV89">
        <v>412.3110333333333</v>
      </c>
      <c r="DW89">
        <v>33.16281</v>
      </c>
      <c r="DX89">
        <v>500.0084333333334</v>
      </c>
      <c r="DY89">
        <v>90.25952333333332</v>
      </c>
      <c r="DZ89">
        <v>0.10001995</v>
      </c>
      <c r="EA89">
        <v>37.27175333333333</v>
      </c>
      <c r="EB89">
        <v>36.0364</v>
      </c>
      <c r="EC89">
        <v>999.9000000000002</v>
      </c>
      <c r="ED89">
        <v>0</v>
      </c>
      <c r="EE89">
        <v>0</v>
      </c>
      <c r="EF89">
        <v>10001.211</v>
      </c>
      <c r="EG89">
        <v>0</v>
      </c>
      <c r="EH89">
        <v>1054.666666666667</v>
      </c>
      <c r="EI89">
        <v>-6.965741</v>
      </c>
      <c r="EJ89">
        <v>427.2071</v>
      </c>
      <c r="EK89">
        <v>429.7424999999999</v>
      </c>
      <c r="EL89">
        <v>10.50671666666667</v>
      </c>
      <c r="EM89">
        <v>419.8818333333332</v>
      </c>
      <c r="EN89">
        <v>22.94573</v>
      </c>
      <c r="EO89">
        <v>3.019403000000001</v>
      </c>
      <c r="EP89">
        <v>2.071070666666667</v>
      </c>
      <c r="EQ89">
        <v>24.1353</v>
      </c>
      <c r="ER89">
        <v>17.99841333333334</v>
      </c>
      <c r="ES89">
        <v>1499.991000000001</v>
      </c>
      <c r="ET89">
        <v>0.9729973333333332</v>
      </c>
      <c r="EU89">
        <v>0.02700281333333333</v>
      </c>
      <c r="EV89">
        <v>0</v>
      </c>
      <c r="EW89">
        <v>1456.368666666667</v>
      </c>
      <c r="EX89">
        <v>5.000560000000002</v>
      </c>
      <c r="EY89">
        <v>22676.54333333333</v>
      </c>
      <c r="EZ89">
        <v>12931.41666666667</v>
      </c>
      <c r="FA89">
        <v>53.43699999999998</v>
      </c>
      <c r="FB89">
        <v>54.75</v>
      </c>
      <c r="FC89">
        <v>53.68699999999998</v>
      </c>
      <c r="FD89">
        <v>53.875</v>
      </c>
      <c r="FE89">
        <v>54.04546666666666</v>
      </c>
      <c r="FF89">
        <v>1454.621</v>
      </c>
      <c r="FG89">
        <v>40.36999999999998</v>
      </c>
      <c r="FH89">
        <v>0</v>
      </c>
      <c r="FI89">
        <v>97.20000004768372</v>
      </c>
      <c r="FJ89">
        <v>0</v>
      </c>
      <c r="FK89">
        <v>1456.371538461538</v>
      </c>
      <c r="FL89">
        <v>-5.001709412429401</v>
      </c>
      <c r="FM89">
        <v>-77.22051270752668</v>
      </c>
      <c r="FN89">
        <v>22676.61153846154</v>
      </c>
      <c r="FO89">
        <v>15</v>
      </c>
      <c r="FP89">
        <v>0</v>
      </c>
      <c r="FQ89" t="s">
        <v>441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-7.007700249999999</v>
      </c>
      <c r="GD89">
        <v>1.103104502814253</v>
      </c>
      <c r="GE89">
        <v>0.1459199173431698</v>
      </c>
      <c r="GF89">
        <v>0</v>
      </c>
      <c r="GG89">
        <v>1456.686470588235</v>
      </c>
      <c r="GH89">
        <v>-5.130022925573849</v>
      </c>
      <c r="GI89">
        <v>0.5535759810378448</v>
      </c>
      <c r="GJ89">
        <v>0</v>
      </c>
      <c r="GK89">
        <v>10.51574</v>
      </c>
      <c r="GL89">
        <v>-0.1820555347092152</v>
      </c>
      <c r="GM89">
        <v>0.01978975492521331</v>
      </c>
      <c r="GN89">
        <v>0</v>
      </c>
      <c r="GO89">
        <v>0</v>
      </c>
      <c r="GP89">
        <v>3</v>
      </c>
      <c r="GQ89" t="s">
        <v>497</v>
      </c>
      <c r="GR89">
        <v>3.11957</v>
      </c>
      <c r="GS89">
        <v>2.7775</v>
      </c>
      <c r="GT89">
        <v>0.0810606</v>
      </c>
      <c r="GU89">
        <v>0.082554</v>
      </c>
      <c r="GV89">
        <v>0.129197</v>
      </c>
      <c r="GW89">
        <v>0.100215</v>
      </c>
      <c r="GX89">
        <v>26382.4</v>
      </c>
      <c r="GY89">
        <v>25785.1</v>
      </c>
      <c r="GZ89">
        <v>29308.7</v>
      </c>
      <c r="HA89">
        <v>28432.3</v>
      </c>
      <c r="HB89">
        <v>35373.1</v>
      </c>
      <c r="HC89">
        <v>33719</v>
      </c>
      <c r="HD89">
        <v>44948</v>
      </c>
      <c r="HE89">
        <v>42276.9</v>
      </c>
      <c r="HF89">
        <v>1.6795</v>
      </c>
      <c r="HG89">
        <v>1.66072</v>
      </c>
      <c r="HH89">
        <v>-0.0420623</v>
      </c>
      <c r="HI89">
        <v>0</v>
      </c>
      <c r="HJ89">
        <v>36.6947</v>
      </c>
      <c r="HK89">
        <v>999.9</v>
      </c>
      <c r="HL89">
        <v>47.7</v>
      </c>
      <c r="HM89">
        <v>30.4</v>
      </c>
      <c r="HN89">
        <v>23.0375</v>
      </c>
      <c r="HO89">
        <v>63.9219</v>
      </c>
      <c r="HP89">
        <v>15.9776</v>
      </c>
      <c r="HQ89">
        <v>1</v>
      </c>
      <c r="HR89">
        <v>1.62298</v>
      </c>
      <c r="HS89">
        <v>4.80048</v>
      </c>
      <c r="HT89">
        <v>20.1345</v>
      </c>
      <c r="HU89">
        <v>5.22942</v>
      </c>
      <c r="HV89">
        <v>11.9921</v>
      </c>
      <c r="HW89">
        <v>4.9687</v>
      </c>
      <c r="HX89">
        <v>3.291</v>
      </c>
      <c r="HY89">
        <v>9999</v>
      </c>
      <c r="HZ89">
        <v>9999</v>
      </c>
      <c r="IA89">
        <v>9999</v>
      </c>
      <c r="IB89">
        <v>999.9</v>
      </c>
      <c r="IC89">
        <v>4.97292</v>
      </c>
      <c r="ID89">
        <v>1.87742</v>
      </c>
      <c r="IE89">
        <v>1.87546</v>
      </c>
      <c r="IF89">
        <v>1.87835</v>
      </c>
      <c r="IG89">
        <v>1.875</v>
      </c>
      <c r="IH89">
        <v>1.87863</v>
      </c>
      <c r="II89">
        <v>1.87574</v>
      </c>
      <c r="IJ89">
        <v>1.87684</v>
      </c>
      <c r="IK89">
        <v>0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0.605</v>
      </c>
      <c r="IY89">
        <v>0.2897</v>
      </c>
      <c r="IZ89">
        <v>0.08096770863890584</v>
      </c>
      <c r="JA89">
        <v>0.001438832190268161</v>
      </c>
      <c r="JB89">
        <v>-4.940604163510307E-07</v>
      </c>
      <c r="JC89">
        <v>2.114408552492027E-10</v>
      </c>
      <c r="JD89">
        <v>0.2896554996295642</v>
      </c>
      <c r="JE89">
        <v>0</v>
      </c>
      <c r="JF89">
        <v>0</v>
      </c>
      <c r="JG89">
        <v>0</v>
      </c>
      <c r="JH89">
        <v>1</v>
      </c>
      <c r="JI89">
        <v>2140</v>
      </c>
      <c r="JJ89">
        <v>0</v>
      </c>
      <c r="JK89">
        <v>24</v>
      </c>
      <c r="JL89">
        <v>29375814.4</v>
      </c>
      <c r="JM89">
        <v>29375814.4</v>
      </c>
      <c r="JN89">
        <v>0.883789</v>
      </c>
      <c r="JO89">
        <v>2.54883</v>
      </c>
      <c r="JP89">
        <v>1.39893</v>
      </c>
      <c r="JQ89">
        <v>2.35352</v>
      </c>
      <c r="JR89">
        <v>1.44897</v>
      </c>
      <c r="JS89">
        <v>2.48413</v>
      </c>
      <c r="JT89">
        <v>37.1225</v>
      </c>
      <c r="JU89">
        <v>23.8686</v>
      </c>
      <c r="JV89">
        <v>18</v>
      </c>
      <c r="JW89">
        <v>490.395</v>
      </c>
      <c r="JX89">
        <v>449.584</v>
      </c>
      <c r="JY89">
        <v>32.6429</v>
      </c>
      <c r="JZ89">
        <v>46.1943</v>
      </c>
      <c r="KA89">
        <v>29.9984</v>
      </c>
      <c r="KB89">
        <v>45.4254</v>
      </c>
      <c r="KC89">
        <v>45.3917</v>
      </c>
      <c r="KD89">
        <v>17.734</v>
      </c>
      <c r="KE89">
        <v>0</v>
      </c>
      <c r="KF89">
        <v>100</v>
      </c>
      <c r="KG89">
        <v>32.7094</v>
      </c>
      <c r="KH89">
        <v>420</v>
      </c>
      <c r="KI89">
        <v>23.4101</v>
      </c>
      <c r="KJ89">
        <v>97.0399</v>
      </c>
      <c r="KK89">
        <v>97.218</v>
      </c>
    </row>
    <row r="90" spans="1:297">
      <c r="A90">
        <v>74</v>
      </c>
      <c r="B90">
        <v>1762548961.5</v>
      </c>
      <c r="C90">
        <v>12936.40000009537</v>
      </c>
      <c r="D90" t="s">
        <v>738</v>
      </c>
      <c r="E90" t="s">
        <v>739</v>
      </c>
      <c r="F90">
        <v>5</v>
      </c>
      <c r="G90" t="s">
        <v>727</v>
      </c>
      <c r="H90" t="s">
        <v>436</v>
      </c>
      <c r="I90">
        <v>1762548953.75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429.7904015884172</v>
      </c>
      <c r="AK90">
        <v>427.7867333333333</v>
      </c>
      <c r="AL90">
        <v>0.004209465914342653</v>
      </c>
      <c r="AM90">
        <v>66.21268315904108</v>
      </c>
      <c r="AN90">
        <f>(AP90 - AO90 + DY90*1E3/(8.314*(EA90+273.15)) * AR90/DX90 * AQ90) * DX90/(100*DL90) * 1000/(1000 - AP90)</f>
        <v>0</v>
      </c>
      <c r="AO90">
        <v>22.93127067459373</v>
      </c>
      <c r="AP90">
        <v>33.31615636363636</v>
      </c>
      <c r="AQ90">
        <v>-7.460708980081191E-05</v>
      </c>
      <c r="AR90">
        <v>109.3160092628023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724</v>
      </c>
      <c r="AY90">
        <v>4983.35</v>
      </c>
      <c r="AZ90">
        <v>675.3961538461538</v>
      </c>
      <c r="BA90">
        <v>1922.55</v>
      </c>
      <c r="BB90">
        <f>1-AZ90/BA90</f>
        <v>0</v>
      </c>
      <c r="BC90">
        <v>-7.362133850099601</v>
      </c>
      <c r="BD90" t="s">
        <v>740</v>
      </c>
      <c r="BE90">
        <v>5042.5</v>
      </c>
      <c r="BF90">
        <v>1420.906</v>
      </c>
      <c r="BG90">
        <v>1619.453352756672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741</v>
      </c>
      <c r="BQ90">
        <v>915.2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1379</v>
      </c>
      <c r="CA90">
        <v>290.0000000000001</v>
      </c>
      <c r="CB90">
        <v>1558.65</v>
      </c>
      <c r="CC90">
        <v>235</v>
      </c>
      <c r="CD90">
        <v>5042.5</v>
      </c>
      <c r="CE90">
        <v>1558.49</v>
      </c>
      <c r="CF90">
        <v>0.16</v>
      </c>
      <c r="CG90">
        <v>300.0000000000001</v>
      </c>
      <c r="CH90">
        <v>24</v>
      </c>
      <c r="CI90">
        <v>1619.453352756672</v>
      </c>
      <c r="CJ90">
        <v>1.808349796249463</v>
      </c>
      <c r="CK90">
        <v>-30.74017186953888</v>
      </c>
      <c r="CL90">
        <v>0.8203192065943433</v>
      </c>
      <c r="CM90">
        <v>0.9804504458555602</v>
      </c>
      <c r="CN90">
        <v>-0.003187042936596217</v>
      </c>
      <c r="CO90">
        <v>289.9999999999999</v>
      </c>
      <c r="CP90">
        <v>1557.04</v>
      </c>
      <c r="CQ90">
        <v>715</v>
      </c>
      <c r="CR90">
        <v>5040.97</v>
      </c>
      <c r="CS90">
        <v>1558.47</v>
      </c>
      <c r="CT90">
        <v>-1.43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1762548953.75</v>
      </c>
      <c r="DR90">
        <v>413.4553666666667</v>
      </c>
      <c r="DS90">
        <v>420.1305333333333</v>
      </c>
      <c r="DT90">
        <v>33.32339333333334</v>
      </c>
      <c r="DU90">
        <v>22.93159</v>
      </c>
      <c r="DV90">
        <v>412.8497999999999</v>
      </c>
      <c r="DW90">
        <v>33.03373999999999</v>
      </c>
      <c r="DX90">
        <v>500.0201666666668</v>
      </c>
      <c r="DY90">
        <v>90.25863999999999</v>
      </c>
      <c r="DZ90">
        <v>0.09989051333333335</v>
      </c>
      <c r="EA90">
        <v>37.43911333333333</v>
      </c>
      <c r="EB90">
        <v>36.02355666666667</v>
      </c>
      <c r="EC90">
        <v>999.9000000000002</v>
      </c>
      <c r="ED90">
        <v>0</v>
      </c>
      <c r="EE90">
        <v>0</v>
      </c>
      <c r="EF90">
        <v>10005.75</v>
      </c>
      <c r="EG90">
        <v>0</v>
      </c>
      <c r="EH90">
        <v>1054.623333333333</v>
      </c>
      <c r="EI90">
        <v>-6.675135666666667</v>
      </c>
      <c r="EJ90">
        <v>427.7080999999999</v>
      </c>
      <c r="EK90">
        <v>429.9910333333333</v>
      </c>
      <c r="EL90">
        <v>10.39180666666667</v>
      </c>
      <c r="EM90">
        <v>420.1305333333333</v>
      </c>
      <c r="EN90">
        <v>22.93159</v>
      </c>
      <c r="EO90">
        <v>3.007723999999999</v>
      </c>
      <c r="EP90">
        <v>2.069774666666667</v>
      </c>
      <c r="EQ90">
        <v>24.07073666666667</v>
      </c>
      <c r="ER90">
        <v>17.98844666666666</v>
      </c>
      <c r="ES90">
        <v>1199.999</v>
      </c>
      <c r="ET90">
        <v>0.9669941333333331</v>
      </c>
      <c r="EU90">
        <v>0.03300578666666665</v>
      </c>
      <c r="EV90">
        <v>0</v>
      </c>
      <c r="EW90">
        <v>1420.917666666667</v>
      </c>
      <c r="EX90">
        <v>5.000560000000002</v>
      </c>
      <c r="EY90">
        <v>17707.65333333333</v>
      </c>
      <c r="EZ90">
        <v>10316.77666666667</v>
      </c>
      <c r="FA90">
        <v>53.13326666666667</v>
      </c>
      <c r="FB90">
        <v>54.81619999999997</v>
      </c>
      <c r="FC90">
        <v>53.68699999999998</v>
      </c>
      <c r="FD90">
        <v>53.94959999999999</v>
      </c>
      <c r="FE90">
        <v>53.90806666666666</v>
      </c>
      <c r="FF90">
        <v>1155.559</v>
      </c>
      <c r="FG90">
        <v>39.44000000000001</v>
      </c>
      <c r="FH90">
        <v>0</v>
      </c>
      <c r="FI90">
        <v>97.20000004768372</v>
      </c>
      <c r="FJ90">
        <v>0</v>
      </c>
      <c r="FK90">
        <v>1420.906</v>
      </c>
      <c r="FL90">
        <v>-2.819999994618547</v>
      </c>
      <c r="FM90">
        <v>-25.49999990489343</v>
      </c>
      <c r="FN90">
        <v>17707.452</v>
      </c>
      <c r="FO90">
        <v>15</v>
      </c>
      <c r="FP90">
        <v>0</v>
      </c>
      <c r="FQ90" t="s">
        <v>441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-6.65970375</v>
      </c>
      <c r="GD90">
        <v>0.7788406378986985</v>
      </c>
      <c r="GE90">
        <v>0.2528329267588332</v>
      </c>
      <c r="GF90">
        <v>0</v>
      </c>
      <c r="GG90">
        <v>1421.045294117647</v>
      </c>
      <c r="GH90">
        <v>-2.743468297309447</v>
      </c>
      <c r="GI90">
        <v>0.3560422586792016</v>
      </c>
      <c r="GJ90">
        <v>0</v>
      </c>
      <c r="GK90">
        <v>10.38836</v>
      </c>
      <c r="GL90">
        <v>0.06391294559096566</v>
      </c>
      <c r="GM90">
        <v>0.007156807947681756</v>
      </c>
      <c r="GN90">
        <v>1</v>
      </c>
      <c r="GO90">
        <v>1</v>
      </c>
      <c r="GP90">
        <v>3</v>
      </c>
      <c r="GQ90" t="s">
        <v>442</v>
      </c>
      <c r="GR90">
        <v>3.11983</v>
      </c>
      <c r="GS90">
        <v>2.77763</v>
      </c>
      <c r="GT90">
        <v>0.08116130000000001</v>
      </c>
      <c r="GU90">
        <v>0.08265550000000001</v>
      </c>
      <c r="GV90">
        <v>0.128888</v>
      </c>
      <c r="GW90">
        <v>0.100154</v>
      </c>
      <c r="GX90">
        <v>26380.4</v>
      </c>
      <c r="GY90">
        <v>25782.6</v>
      </c>
      <c r="GZ90">
        <v>29309.6</v>
      </c>
      <c r="HA90">
        <v>28432.6</v>
      </c>
      <c r="HB90">
        <v>35386.7</v>
      </c>
      <c r="HC90">
        <v>33721.4</v>
      </c>
      <c r="HD90">
        <v>44949.8</v>
      </c>
      <c r="HE90">
        <v>42277.1</v>
      </c>
      <c r="HF90">
        <v>1.67953</v>
      </c>
      <c r="HG90">
        <v>1.66045</v>
      </c>
      <c r="HH90">
        <v>-0.0456125</v>
      </c>
      <c r="HI90">
        <v>0</v>
      </c>
      <c r="HJ90">
        <v>36.7772</v>
      </c>
      <c r="HK90">
        <v>999.9</v>
      </c>
      <c r="HL90">
        <v>47.7</v>
      </c>
      <c r="HM90">
        <v>30.4</v>
      </c>
      <c r="HN90">
        <v>23.0391</v>
      </c>
      <c r="HO90">
        <v>63.6819</v>
      </c>
      <c r="HP90">
        <v>15.7853</v>
      </c>
      <c r="HQ90">
        <v>1</v>
      </c>
      <c r="HR90">
        <v>1.62783</v>
      </c>
      <c r="HS90">
        <v>5.65168</v>
      </c>
      <c r="HT90">
        <v>20.1103</v>
      </c>
      <c r="HU90">
        <v>5.23346</v>
      </c>
      <c r="HV90">
        <v>11.992</v>
      </c>
      <c r="HW90">
        <v>4.97025</v>
      </c>
      <c r="HX90">
        <v>3.29158</v>
      </c>
      <c r="HY90">
        <v>9999</v>
      </c>
      <c r="HZ90">
        <v>9999</v>
      </c>
      <c r="IA90">
        <v>9999</v>
      </c>
      <c r="IB90">
        <v>999.9</v>
      </c>
      <c r="IC90">
        <v>4.97291</v>
      </c>
      <c r="ID90">
        <v>1.87738</v>
      </c>
      <c r="IE90">
        <v>1.87546</v>
      </c>
      <c r="IF90">
        <v>1.8783</v>
      </c>
      <c r="IG90">
        <v>1.875</v>
      </c>
      <c r="IH90">
        <v>1.87864</v>
      </c>
      <c r="II90">
        <v>1.87571</v>
      </c>
      <c r="IJ90">
        <v>1.87683</v>
      </c>
      <c r="IK90">
        <v>0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0.606</v>
      </c>
      <c r="IY90">
        <v>0.2896</v>
      </c>
      <c r="IZ90">
        <v>0.08096770863890584</v>
      </c>
      <c r="JA90">
        <v>0.001438832190268161</v>
      </c>
      <c r="JB90">
        <v>-4.940604163510307E-07</v>
      </c>
      <c r="JC90">
        <v>2.114408552492027E-10</v>
      </c>
      <c r="JD90">
        <v>0.2896554996295642</v>
      </c>
      <c r="JE90">
        <v>0</v>
      </c>
      <c r="JF90">
        <v>0</v>
      </c>
      <c r="JG90">
        <v>0</v>
      </c>
      <c r="JH90">
        <v>1</v>
      </c>
      <c r="JI90">
        <v>2140</v>
      </c>
      <c r="JJ90">
        <v>0</v>
      </c>
      <c r="JK90">
        <v>24</v>
      </c>
      <c r="JL90">
        <v>29375816</v>
      </c>
      <c r="JM90">
        <v>29375816</v>
      </c>
      <c r="JN90">
        <v>0.883789</v>
      </c>
      <c r="JO90">
        <v>2.54028</v>
      </c>
      <c r="JP90">
        <v>1.39893</v>
      </c>
      <c r="JQ90">
        <v>2.35229</v>
      </c>
      <c r="JR90">
        <v>1.44897</v>
      </c>
      <c r="JS90">
        <v>2.5647</v>
      </c>
      <c r="JT90">
        <v>37.1225</v>
      </c>
      <c r="JU90">
        <v>23.8686</v>
      </c>
      <c r="JV90">
        <v>18</v>
      </c>
      <c r="JW90">
        <v>490.591</v>
      </c>
      <c r="JX90">
        <v>449.639</v>
      </c>
      <c r="JY90">
        <v>33.4872</v>
      </c>
      <c r="JZ90">
        <v>46.1841</v>
      </c>
      <c r="KA90">
        <v>30.0104</v>
      </c>
      <c r="KB90">
        <v>45.4601</v>
      </c>
      <c r="KC90">
        <v>45.434</v>
      </c>
      <c r="KD90">
        <v>17.7259</v>
      </c>
      <c r="KE90">
        <v>0</v>
      </c>
      <c r="KF90">
        <v>100</v>
      </c>
      <c r="KG90">
        <v>33.3505</v>
      </c>
      <c r="KH90">
        <v>420</v>
      </c>
      <c r="KI90">
        <v>23.4101</v>
      </c>
      <c r="KJ90">
        <v>97.04349999999999</v>
      </c>
      <c r="KK90">
        <v>97.2188</v>
      </c>
    </row>
    <row r="91" spans="1:297">
      <c r="A91">
        <v>75</v>
      </c>
      <c r="B91">
        <v>1762549061</v>
      </c>
      <c r="C91">
        <v>13035.90000009537</v>
      </c>
      <c r="D91" t="s">
        <v>742</v>
      </c>
      <c r="E91" t="s">
        <v>743</v>
      </c>
      <c r="F91">
        <v>5</v>
      </c>
      <c r="G91" t="s">
        <v>727</v>
      </c>
      <c r="H91" t="s">
        <v>436</v>
      </c>
      <c r="I91">
        <v>1762549053.25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425.1981503794238</v>
      </c>
      <c r="AK91">
        <v>427.0955696969696</v>
      </c>
      <c r="AL91">
        <v>-0.6556625156793736</v>
      </c>
      <c r="AM91">
        <v>66.21268315904108</v>
      </c>
      <c r="AN91">
        <f>(AP91 - AO91 + DY91*1E3/(8.314*(EA91+273.15)) * AR91/DX91 * AQ91) * DX91/(100*DL91) * 1000/(1000 - AP91)</f>
        <v>0</v>
      </c>
      <c r="AO91">
        <v>22.91843924803445</v>
      </c>
      <c r="AP91">
        <v>33.16768242424241</v>
      </c>
      <c r="AQ91">
        <v>-9.321512078595813E-05</v>
      </c>
      <c r="AR91">
        <v>109.3160092628023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724</v>
      </c>
      <c r="AY91">
        <v>4983.35</v>
      </c>
      <c r="AZ91">
        <v>675.3961538461538</v>
      </c>
      <c r="BA91">
        <v>1922.55</v>
      </c>
      <c r="BB91">
        <f>1-AZ91/BA91</f>
        <v>0</v>
      </c>
      <c r="BC91">
        <v>-7.362133850099601</v>
      </c>
      <c r="BD91" t="s">
        <v>744</v>
      </c>
      <c r="BE91">
        <v>5044.96</v>
      </c>
      <c r="BF91">
        <v>1376.3332</v>
      </c>
      <c r="BG91">
        <v>1618.165648287254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745</v>
      </c>
      <c r="BQ91">
        <v>917.33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1381</v>
      </c>
      <c r="CA91">
        <v>290.0000000000001</v>
      </c>
      <c r="CB91">
        <v>1563.19</v>
      </c>
      <c r="CC91">
        <v>175</v>
      </c>
      <c r="CD91">
        <v>5044.96</v>
      </c>
      <c r="CE91">
        <v>1562.52</v>
      </c>
      <c r="CF91">
        <v>0.67</v>
      </c>
      <c r="CG91">
        <v>300.0000000000001</v>
      </c>
      <c r="CH91">
        <v>24</v>
      </c>
      <c r="CI91">
        <v>1618.165648287254</v>
      </c>
      <c r="CJ91">
        <v>1.589344750003087</v>
      </c>
      <c r="CK91">
        <v>-28.07450066437426</v>
      </c>
      <c r="CL91">
        <v>0.7145671368380905</v>
      </c>
      <c r="CM91">
        <v>0.9821838920500284</v>
      </c>
      <c r="CN91">
        <v>-0.003436584427141272</v>
      </c>
      <c r="CO91">
        <v>289.9999999999999</v>
      </c>
      <c r="CP91">
        <v>1561.81</v>
      </c>
      <c r="CQ91">
        <v>635</v>
      </c>
      <c r="CR91">
        <v>5043.18</v>
      </c>
      <c r="CS91">
        <v>1562.5</v>
      </c>
      <c r="CT91">
        <v>-0.6899999999999999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1762549053.25</v>
      </c>
      <c r="DR91">
        <v>414.4896666666666</v>
      </c>
      <c r="DS91">
        <v>421.7906333333333</v>
      </c>
      <c r="DT91">
        <v>33.17461</v>
      </c>
      <c r="DU91">
        <v>22.92134</v>
      </c>
      <c r="DV91">
        <v>413.8828999999999</v>
      </c>
      <c r="DW91">
        <v>32.88495333333334</v>
      </c>
      <c r="DX91">
        <v>500.0174333333333</v>
      </c>
      <c r="DY91">
        <v>90.25606666666665</v>
      </c>
      <c r="DZ91">
        <v>0.09998156999999999</v>
      </c>
      <c r="EA91">
        <v>37.59029</v>
      </c>
      <c r="EB91">
        <v>36.01752333333333</v>
      </c>
      <c r="EC91">
        <v>999.9000000000002</v>
      </c>
      <c r="ED91">
        <v>0</v>
      </c>
      <c r="EE91">
        <v>0</v>
      </c>
      <c r="EF91">
        <v>10000.99666666667</v>
      </c>
      <c r="EG91">
        <v>0</v>
      </c>
      <c r="EH91">
        <v>1054.601333333333</v>
      </c>
      <c r="EI91">
        <v>-7.300944670000002</v>
      </c>
      <c r="EJ91">
        <v>428.7121666666666</v>
      </c>
      <c r="EK91">
        <v>431.6854000000001</v>
      </c>
      <c r="EL91">
        <v>10.25327666666667</v>
      </c>
      <c r="EM91">
        <v>421.7906333333333</v>
      </c>
      <c r="EN91">
        <v>22.92134</v>
      </c>
      <c r="EO91">
        <v>2.994209666666666</v>
      </c>
      <c r="EP91">
        <v>2.068791</v>
      </c>
      <c r="EQ91">
        <v>23.99574</v>
      </c>
      <c r="ER91">
        <v>17.98089</v>
      </c>
      <c r="ES91">
        <v>900.0015</v>
      </c>
      <c r="ET91">
        <v>0.9560100000000001</v>
      </c>
      <c r="EU91">
        <v>0.04399011333333332</v>
      </c>
      <c r="EV91">
        <v>0</v>
      </c>
      <c r="EW91">
        <v>1376.328999999999</v>
      </c>
      <c r="EX91">
        <v>5.000560000000002</v>
      </c>
      <c r="EY91">
        <v>12870.69333333333</v>
      </c>
      <c r="EZ91">
        <v>7699.752666666665</v>
      </c>
      <c r="FA91">
        <v>52.69959999999998</v>
      </c>
      <c r="FB91">
        <v>54.81199999999998</v>
      </c>
      <c r="FC91">
        <v>53.51446666666667</v>
      </c>
      <c r="FD91">
        <v>53.95379999999998</v>
      </c>
      <c r="FE91">
        <v>53.64773333333334</v>
      </c>
      <c r="FF91">
        <v>855.6303333333329</v>
      </c>
      <c r="FG91">
        <v>39.36899999999999</v>
      </c>
      <c r="FH91">
        <v>0</v>
      </c>
      <c r="FI91">
        <v>97.20000004768372</v>
      </c>
      <c r="FJ91">
        <v>0</v>
      </c>
      <c r="FK91">
        <v>1376.3332</v>
      </c>
      <c r="FL91">
        <v>2.777692309658762</v>
      </c>
      <c r="FM91">
        <v>10.19999988138654</v>
      </c>
      <c r="FN91">
        <v>12870.836</v>
      </c>
      <c r="FO91">
        <v>15</v>
      </c>
      <c r="FP91">
        <v>0</v>
      </c>
      <c r="FQ91" t="s">
        <v>441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-6.676122026829267</v>
      </c>
      <c r="GD91">
        <v>17.83636779512195</v>
      </c>
      <c r="GE91">
        <v>6.306948017137269</v>
      </c>
      <c r="GF91">
        <v>0</v>
      </c>
      <c r="GG91">
        <v>1376.260588235294</v>
      </c>
      <c r="GH91">
        <v>1.587471353856196</v>
      </c>
      <c r="GI91">
        <v>0.2909309719672794</v>
      </c>
      <c r="GJ91">
        <v>0</v>
      </c>
      <c r="GK91">
        <v>10.2503243902439</v>
      </c>
      <c r="GL91">
        <v>0.06529337979091815</v>
      </c>
      <c r="GM91">
        <v>0.006851020236923321</v>
      </c>
      <c r="GN91">
        <v>1</v>
      </c>
      <c r="GO91">
        <v>1</v>
      </c>
      <c r="GP91">
        <v>3</v>
      </c>
      <c r="GQ91" t="s">
        <v>442</v>
      </c>
      <c r="GR91">
        <v>3.11964</v>
      </c>
      <c r="GS91">
        <v>2.77723</v>
      </c>
      <c r="GT91">
        <v>0.0810767</v>
      </c>
      <c r="GU91">
        <v>0.0828791</v>
      </c>
      <c r="GV91">
        <v>0.128485</v>
      </c>
      <c r="GW91">
        <v>0.100105</v>
      </c>
      <c r="GX91">
        <v>26383.1</v>
      </c>
      <c r="GY91">
        <v>25776.1</v>
      </c>
      <c r="GZ91">
        <v>29309.9</v>
      </c>
      <c r="HA91">
        <v>28432.3</v>
      </c>
      <c r="HB91">
        <v>35403</v>
      </c>
      <c r="HC91">
        <v>33722.7</v>
      </c>
      <c r="HD91">
        <v>44950.3</v>
      </c>
      <c r="HE91">
        <v>42276.6</v>
      </c>
      <c r="HF91">
        <v>1.67927</v>
      </c>
      <c r="HG91">
        <v>1.6606</v>
      </c>
      <c r="HH91">
        <v>-0.0539646</v>
      </c>
      <c r="HI91">
        <v>0</v>
      </c>
      <c r="HJ91">
        <v>36.9047</v>
      </c>
      <c r="HK91">
        <v>999.9</v>
      </c>
      <c r="HL91">
        <v>47.6</v>
      </c>
      <c r="HM91">
        <v>30.4</v>
      </c>
      <c r="HN91">
        <v>22.9906</v>
      </c>
      <c r="HO91">
        <v>63.9719</v>
      </c>
      <c r="HP91">
        <v>15.9054</v>
      </c>
      <c r="HQ91">
        <v>1</v>
      </c>
      <c r="HR91">
        <v>1.62164</v>
      </c>
      <c r="HS91">
        <v>5.03755</v>
      </c>
      <c r="HT91">
        <v>20.1306</v>
      </c>
      <c r="HU91">
        <v>5.23002</v>
      </c>
      <c r="HV91">
        <v>11.992</v>
      </c>
      <c r="HW91">
        <v>4.96915</v>
      </c>
      <c r="HX91">
        <v>3.29095</v>
      </c>
      <c r="HY91">
        <v>9999</v>
      </c>
      <c r="HZ91">
        <v>9999</v>
      </c>
      <c r="IA91">
        <v>9999</v>
      </c>
      <c r="IB91">
        <v>999.9</v>
      </c>
      <c r="IC91">
        <v>4.97291</v>
      </c>
      <c r="ID91">
        <v>1.87739</v>
      </c>
      <c r="IE91">
        <v>1.87545</v>
      </c>
      <c r="IF91">
        <v>1.87826</v>
      </c>
      <c r="IG91">
        <v>1.87499</v>
      </c>
      <c r="IH91">
        <v>1.87856</v>
      </c>
      <c r="II91">
        <v>1.87569</v>
      </c>
      <c r="IJ91">
        <v>1.87683</v>
      </c>
      <c r="IK91">
        <v>0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0.606</v>
      </c>
      <c r="IY91">
        <v>0.2897</v>
      </c>
      <c r="IZ91">
        <v>0.08096770863890584</v>
      </c>
      <c r="JA91">
        <v>0.001438832190268161</v>
      </c>
      <c r="JB91">
        <v>-4.940604163510307E-07</v>
      </c>
      <c r="JC91">
        <v>2.114408552492027E-10</v>
      </c>
      <c r="JD91">
        <v>0.2896554996295642</v>
      </c>
      <c r="JE91">
        <v>0</v>
      </c>
      <c r="JF91">
        <v>0</v>
      </c>
      <c r="JG91">
        <v>0</v>
      </c>
      <c r="JH91">
        <v>1</v>
      </c>
      <c r="JI91">
        <v>2140</v>
      </c>
      <c r="JJ91">
        <v>0</v>
      </c>
      <c r="JK91">
        <v>24</v>
      </c>
      <c r="JL91">
        <v>29375817.7</v>
      </c>
      <c r="JM91">
        <v>29375817.7</v>
      </c>
      <c r="JN91">
        <v>0.854492</v>
      </c>
      <c r="JO91">
        <v>2.54761</v>
      </c>
      <c r="JP91">
        <v>1.39893</v>
      </c>
      <c r="JQ91">
        <v>2.35229</v>
      </c>
      <c r="JR91">
        <v>1.44897</v>
      </c>
      <c r="JS91">
        <v>2.60742</v>
      </c>
      <c r="JT91">
        <v>37.0986</v>
      </c>
      <c r="JU91">
        <v>23.8949</v>
      </c>
      <c r="JV91">
        <v>18</v>
      </c>
      <c r="JW91">
        <v>490.565</v>
      </c>
      <c r="JX91">
        <v>449.914</v>
      </c>
      <c r="JY91">
        <v>34.0952</v>
      </c>
      <c r="JZ91">
        <v>46.174</v>
      </c>
      <c r="KA91">
        <v>30.0091</v>
      </c>
      <c r="KB91">
        <v>45.4849</v>
      </c>
      <c r="KC91">
        <v>45.4636</v>
      </c>
      <c r="KD91">
        <v>17.1455</v>
      </c>
      <c r="KE91">
        <v>0</v>
      </c>
      <c r="KF91">
        <v>100</v>
      </c>
      <c r="KG91">
        <v>33.9524</v>
      </c>
      <c r="KH91">
        <v>420</v>
      </c>
      <c r="KI91">
        <v>23.4101</v>
      </c>
      <c r="KJ91">
        <v>97.0446</v>
      </c>
      <c r="KK91">
        <v>97.2175</v>
      </c>
    </row>
    <row r="92" spans="1:297">
      <c r="A92">
        <v>76</v>
      </c>
      <c r="B92">
        <v>1762549133</v>
      </c>
      <c r="C92">
        <v>13107.90000009537</v>
      </c>
      <c r="D92" t="s">
        <v>746</v>
      </c>
      <c r="E92" t="s">
        <v>747</v>
      </c>
      <c r="F92">
        <v>5</v>
      </c>
      <c r="G92" t="s">
        <v>727</v>
      </c>
      <c r="H92" t="s">
        <v>436</v>
      </c>
      <c r="I92">
        <v>1762549125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429.4413842670564</v>
      </c>
      <c r="AK92">
        <v>429.0038787878786</v>
      </c>
      <c r="AL92">
        <v>0.05271460880252634</v>
      </c>
      <c r="AM92">
        <v>66.21268315904108</v>
      </c>
      <c r="AN92">
        <f>(AP92 - AO92 + DY92*1E3/(8.314*(EA92+273.15)) * AR92/DX92 * AQ92) * DX92/(100*DL92) * 1000/(1000 - AP92)</f>
        <v>0</v>
      </c>
      <c r="AO92">
        <v>22.92604327053455</v>
      </c>
      <c r="AP92">
        <v>32.97120606060606</v>
      </c>
      <c r="AQ92">
        <v>-6.492325945637059E-05</v>
      </c>
      <c r="AR92">
        <v>109.3160092628023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724</v>
      </c>
      <c r="AY92">
        <v>4983.35</v>
      </c>
      <c r="AZ92">
        <v>675.3961538461538</v>
      </c>
      <c r="BA92">
        <v>1922.55</v>
      </c>
      <c r="BB92">
        <f>1-AZ92/BA92</f>
        <v>0</v>
      </c>
      <c r="BC92">
        <v>-7.362133850099601</v>
      </c>
      <c r="BD92" t="s">
        <v>748</v>
      </c>
      <c r="BE92">
        <v>5046.34</v>
      </c>
      <c r="BF92">
        <v>1304.470384615385</v>
      </c>
      <c r="BG92">
        <v>1633.731340343221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749</v>
      </c>
      <c r="BQ92">
        <v>900.2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1383</v>
      </c>
      <c r="CA92">
        <v>290.0000000000001</v>
      </c>
      <c r="CB92">
        <v>1571.31</v>
      </c>
      <c r="CC92">
        <v>235</v>
      </c>
      <c r="CD92">
        <v>5046.34</v>
      </c>
      <c r="CE92">
        <v>1571.25</v>
      </c>
      <c r="CF92">
        <v>0.06</v>
      </c>
      <c r="CG92">
        <v>300.0000000000001</v>
      </c>
      <c r="CH92">
        <v>23.9</v>
      </c>
      <c r="CI92">
        <v>1633.731340343221</v>
      </c>
      <c r="CJ92">
        <v>1.857615885418235</v>
      </c>
      <c r="CK92">
        <v>-31.52992324901321</v>
      </c>
      <c r="CL92">
        <v>0.8276904469737804</v>
      </c>
      <c r="CM92">
        <v>0.9810701081338757</v>
      </c>
      <c r="CN92">
        <v>-0.003687204449388215</v>
      </c>
      <c r="CO92">
        <v>289.9999999999999</v>
      </c>
      <c r="CP92">
        <v>1569.48</v>
      </c>
      <c r="CQ92">
        <v>815</v>
      </c>
      <c r="CR92">
        <v>5044.2</v>
      </c>
      <c r="CS92">
        <v>1571.22</v>
      </c>
      <c r="CT92">
        <v>-1.74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1762549125</v>
      </c>
      <c r="DR92">
        <v>414.6891290322581</v>
      </c>
      <c r="DS92">
        <v>419.2691290322581</v>
      </c>
      <c r="DT92">
        <v>32.97083225806452</v>
      </c>
      <c r="DU92">
        <v>22.92371290322581</v>
      </c>
      <c r="DV92">
        <v>414.082064516129</v>
      </c>
      <c r="DW92">
        <v>32.68116451612903</v>
      </c>
      <c r="DX92">
        <v>500.0057741935484</v>
      </c>
      <c r="DY92">
        <v>90.25369032258064</v>
      </c>
      <c r="DZ92">
        <v>0.1001563516129032</v>
      </c>
      <c r="EA92">
        <v>37.62723225806452</v>
      </c>
      <c r="EB92">
        <v>35.90493225806451</v>
      </c>
      <c r="EC92">
        <v>999.9000000000003</v>
      </c>
      <c r="ED92">
        <v>0</v>
      </c>
      <c r="EE92">
        <v>0</v>
      </c>
      <c r="EF92">
        <v>9999.21870967742</v>
      </c>
      <c r="EG92">
        <v>0</v>
      </c>
      <c r="EH92">
        <v>1058.092903225806</v>
      </c>
      <c r="EI92">
        <v>-4.57994064516129</v>
      </c>
      <c r="EJ92">
        <v>428.8279032258065</v>
      </c>
      <c r="EK92">
        <v>429.105870967742</v>
      </c>
      <c r="EL92">
        <v>10.04709032258064</v>
      </c>
      <c r="EM92">
        <v>419.2691290322581</v>
      </c>
      <c r="EN92">
        <v>22.92371290322581</v>
      </c>
      <c r="EO92">
        <v>2.975739032258065</v>
      </c>
      <c r="EP92">
        <v>2.068949677419355</v>
      </c>
      <c r="EQ92">
        <v>23.89277419354838</v>
      </c>
      <c r="ER92">
        <v>17.98211935483871</v>
      </c>
      <c r="ES92">
        <v>600.0038387096776</v>
      </c>
      <c r="ET92">
        <v>0.932973870967742</v>
      </c>
      <c r="EU92">
        <v>0.06702640645161291</v>
      </c>
      <c r="EV92">
        <v>0</v>
      </c>
      <c r="EW92">
        <v>1304.440322580645</v>
      </c>
      <c r="EX92">
        <v>5.000560000000002</v>
      </c>
      <c r="EY92">
        <v>8157.030000000001</v>
      </c>
      <c r="EZ92">
        <v>5081.114838709677</v>
      </c>
      <c r="FA92">
        <v>52.28400000000001</v>
      </c>
      <c r="FB92">
        <v>54.71341935483869</v>
      </c>
      <c r="FC92">
        <v>53.3262258064516</v>
      </c>
      <c r="FD92">
        <v>53.875</v>
      </c>
      <c r="FE92">
        <v>53.397</v>
      </c>
      <c r="FF92">
        <v>555.1225806451613</v>
      </c>
      <c r="FG92">
        <v>39.88129032258065</v>
      </c>
      <c r="FH92">
        <v>0</v>
      </c>
      <c r="FI92">
        <v>70.20000004768372</v>
      </c>
      <c r="FJ92">
        <v>0</v>
      </c>
      <c r="FK92">
        <v>1304.470384615385</v>
      </c>
      <c r="FL92">
        <v>0.9705982834235415</v>
      </c>
      <c r="FM92">
        <v>-1.848205110250952</v>
      </c>
      <c r="FN92">
        <v>8156.963846153846</v>
      </c>
      <c r="FO92">
        <v>15</v>
      </c>
      <c r="FP92">
        <v>0</v>
      </c>
      <c r="FQ92" t="s">
        <v>441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-4.625969268292683</v>
      </c>
      <c r="GD92">
        <v>-0.2409006271776973</v>
      </c>
      <c r="GE92">
        <v>0.3483859404936009</v>
      </c>
      <c r="GF92">
        <v>1</v>
      </c>
      <c r="GG92">
        <v>1304.439117647059</v>
      </c>
      <c r="GH92">
        <v>0.5511077130298265</v>
      </c>
      <c r="GI92">
        <v>0.2252497652549619</v>
      </c>
      <c r="GJ92">
        <v>1</v>
      </c>
      <c r="GK92">
        <v>10.04448292682927</v>
      </c>
      <c r="GL92">
        <v>0.05072195121952423</v>
      </c>
      <c r="GM92">
        <v>0.005657151849069121</v>
      </c>
      <c r="GN92">
        <v>1</v>
      </c>
      <c r="GO92">
        <v>3</v>
      </c>
      <c r="GP92">
        <v>3</v>
      </c>
      <c r="GQ92" t="s">
        <v>462</v>
      </c>
      <c r="GR92">
        <v>3.11971</v>
      </c>
      <c r="GS92">
        <v>2.77787</v>
      </c>
      <c r="GT92">
        <v>0.0813427</v>
      </c>
      <c r="GU92">
        <v>0.082539</v>
      </c>
      <c r="GV92">
        <v>0.127969</v>
      </c>
      <c r="GW92">
        <v>0.100123</v>
      </c>
      <c r="GX92">
        <v>26377.8</v>
      </c>
      <c r="GY92">
        <v>25786.9</v>
      </c>
      <c r="GZ92">
        <v>29312.4</v>
      </c>
      <c r="HA92">
        <v>28433.6</v>
      </c>
      <c r="HB92">
        <v>35426.3</v>
      </c>
      <c r="HC92">
        <v>33723.8</v>
      </c>
      <c r="HD92">
        <v>44954</v>
      </c>
      <c r="HE92">
        <v>42278.7</v>
      </c>
      <c r="HF92">
        <v>1.67943</v>
      </c>
      <c r="HG92">
        <v>1.66095</v>
      </c>
      <c r="HH92">
        <v>-0.06493549999999999</v>
      </c>
      <c r="HI92">
        <v>0</v>
      </c>
      <c r="HJ92">
        <v>36.975</v>
      </c>
      <c r="HK92">
        <v>999.9</v>
      </c>
      <c r="HL92">
        <v>47.6</v>
      </c>
      <c r="HM92">
        <v>30.4</v>
      </c>
      <c r="HN92">
        <v>22.991</v>
      </c>
      <c r="HO92">
        <v>63.8819</v>
      </c>
      <c r="HP92">
        <v>15.7812</v>
      </c>
      <c r="HQ92">
        <v>1</v>
      </c>
      <c r="HR92">
        <v>1.60012</v>
      </c>
      <c r="HS92">
        <v>2.39374</v>
      </c>
      <c r="HT92">
        <v>20.1908</v>
      </c>
      <c r="HU92">
        <v>5.23391</v>
      </c>
      <c r="HV92">
        <v>11.992</v>
      </c>
      <c r="HW92">
        <v>4.9698</v>
      </c>
      <c r="HX92">
        <v>3.29163</v>
      </c>
      <c r="HY92">
        <v>9999</v>
      </c>
      <c r="HZ92">
        <v>9999</v>
      </c>
      <c r="IA92">
        <v>9999</v>
      </c>
      <c r="IB92">
        <v>999.9</v>
      </c>
      <c r="IC92">
        <v>4.97293</v>
      </c>
      <c r="ID92">
        <v>1.87743</v>
      </c>
      <c r="IE92">
        <v>1.87546</v>
      </c>
      <c r="IF92">
        <v>1.87832</v>
      </c>
      <c r="IG92">
        <v>1.875</v>
      </c>
      <c r="IH92">
        <v>1.87863</v>
      </c>
      <c r="II92">
        <v>1.87573</v>
      </c>
      <c r="IJ92">
        <v>1.87685</v>
      </c>
      <c r="IK92">
        <v>0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0.607</v>
      </c>
      <c r="IY92">
        <v>0.2896</v>
      </c>
      <c r="IZ92">
        <v>0.08096770863890584</v>
      </c>
      <c r="JA92">
        <v>0.001438832190268161</v>
      </c>
      <c r="JB92">
        <v>-4.940604163510307E-07</v>
      </c>
      <c r="JC92">
        <v>2.114408552492027E-10</v>
      </c>
      <c r="JD92">
        <v>0.2896554996295642</v>
      </c>
      <c r="JE92">
        <v>0</v>
      </c>
      <c r="JF92">
        <v>0</v>
      </c>
      <c r="JG92">
        <v>0</v>
      </c>
      <c r="JH92">
        <v>1</v>
      </c>
      <c r="JI92">
        <v>2140</v>
      </c>
      <c r="JJ92">
        <v>0</v>
      </c>
      <c r="JK92">
        <v>24</v>
      </c>
      <c r="JL92">
        <v>29375818.9</v>
      </c>
      <c r="JM92">
        <v>29375818.9</v>
      </c>
      <c r="JN92">
        <v>0.864258</v>
      </c>
      <c r="JO92">
        <v>2.54761</v>
      </c>
      <c r="JP92">
        <v>1.39893</v>
      </c>
      <c r="JQ92">
        <v>2.35107</v>
      </c>
      <c r="JR92">
        <v>1.44897</v>
      </c>
      <c r="JS92">
        <v>2.5708</v>
      </c>
      <c r="JT92">
        <v>37.1225</v>
      </c>
      <c r="JU92">
        <v>23.9387</v>
      </c>
      <c r="JV92">
        <v>18</v>
      </c>
      <c r="JW92">
        <v>490.71</v>
      </c>
      <c r="JX92">
        <v>450.24</v>
      </c>
      <c r="JY92">
        <v>35.0695</v>
      </c>
      <c r="JZ92">
        <v>46.1637</v>
      </c>
      <c r="KA92">
        <v>30</v>
      </c>
      <c r="KB92">
        <v>45.4949</v>
      </c>
      <c r="KC92">
        <v>45.4785</v>
      </c>
      <c r="KD92">
        <v>17.3349</v>
      </c>
      <c r="KE92">
        <v>0</v>
      </c>
      <c r="KF92">
        <v>100</v>
      </c>
      <c r="KG92">
        <v>35.1088</v>
      </c>
      <c r="KH92">
        <v>420</v>
      </c>
      <c r="KI92">
        <v>23.4101</v>
      </c>
      <c r="KJ92">
        <v>97.0527</v>
      </c>
      <c r="KK92">
        <v>97.22239999999999</v>
      </c>
    </row>
    <row r="93" spans="1:297">
      <c r="A93">
        <v>77</v>
      </c>
      <c r="B93">
        <v>1762549232.5</v>
      </c>
      <c r="C93">
        <v>13207.40000009537</v>
      </c>
      <c r="D93" t="s">
        <v>750</v>
      </c>
      <c r="E93" t="s">
        <v>751</v>
      </c>
      <c r="F93">
        <v>5</v>
      </c>
      <c r="G93" t="s">
        <v>727</v>
      </c>
      <c r="H93" t="s">
        <v>436</v>
      </c>
      <c r="I93">
        <v>1762549224.75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429.5192278492414</v>
      </c>
      <c r="AK93">
        <v>431.3667272727274</v>
      </c>
      <c r="AL93">
        <v>0.001854642560050768</v>
      </c>
      <c r="AM93">
        <v>66.21268315904108</v>
      </c>
      <c r="AN93">
        <f>(AP93 - AO93 + DY93*1E3/(8.314*(EA93+273.15)) * AR93/DX93 * AQ93) * DX93/(100*DL93) * 1000/(1000 - AP93)</f>
        <v>0</v>
      </c>
      <c r="AO93">
        <v>22.94809172037646</v>
      </c>
      <c r="AP93">
        <v>32.86134787878787</v>
      </c>
      <c r="AQ93">
        <v>-1.90194668067361E-05</v>
      </c>
      <c r="AR93">
        <v>109.3160092628023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724</v>
      </c>
      <c r="AY93">
        <v>4983.35</v>
      </c>
      <c r="AZ93">
        <v>675.3961538461538</v>
      </c>
      <c r="BA93">
        <v>1922.55</v>
      </c>
      <c r="BB93">
        <f>1-AZ93/BA93</f>
        <v>0</v>
      </c>
      <c r="BC93">
        <v>-7.362133850099601</v>
      </c>
      <c r="BD93" t="s">
        <v>752</v>
      </c>
      <c r="BE93">
        <v>5037.62</v>
      </c>
      <c r="BF93">
        <v>1169.3996</v>
      </c>
      <c r="BG93">
        <v>1653.909008301492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753</v>
      </c>
      <c r="BQ93">
        <v>883.73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1385</v>
      </c>
      <c r="CA93">
        <v>290.0000000000001</v>
      </c>
      <c r="CB93">
        <v>1588.54</v>
      </c>
      <c r="CC93">
        <v>285</v>
      </c>
      <c r="CD93">
        <v>5037.62</v>
      </c>
      <c r="CE93">
        <v>1589.49</v>
      </c>
      <c r="CF93">
        <v>-0.95</v>
      </c>
      <c r="CG93">
        <v>300.0000000000001</v>
      </c>
      <c r="CH93">
        <v>23.9</v>
      </c>
      <c r="CI93">
        <v>1653.909008301492</v>
      </c>
      <c r="CJ93">
        <v>1.491088898245461</v>
      </c>
      <c r="CK93">
        <v>-32.45170709471378</v>
      </c>
      <c r="CL93">
        <v>0.6569851289948514</v>
      </c>
      <c r="CM93">
        <v>0.9886541145832294</v>
      </c>
      <c r="CN93">
        <v>-0.003928014682981098</v>
      </c>
      <c r="CO93">
        <v>289.9999999999999</v>
      </c>
      <c r="CP93">
        <v>1588.01</v>
      </c>
      <c r="CQ93">
        <v>695</v>
      </c>
      <c r="CR93">
        <v>5036.58</v>
      </c>
      <c r="CS93">
        <v>1589.48</v>
      </c>
      <c r="CT93">
        <v>-1.47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1762549224.75</v>
      </c>
      <c r="DR93">
        <v>417.1964333333333</v>
      </c>
      <c r="DS93">
        <v>419.5447</v>
      </c>
      <c r="DT93">
        <v>32.86583666666667</v>
      </c>
      <c r="DU93">
        <v>22.9461</v>
      </c>
      <c r="DV93">
        <v>416.5865333333334</v>
      </c>
      <c r="DW93">
        <v>32.5762</v>
      </c>
      <c r="DX93">
        <v>500.0120333333334</v>
      </c>
      <c r="DY93">
        <v>90.24941333333335</v>
      </c>
      <c r="DZ93">
        <v>0.1003376066666666</v>
      </c>
      <c r="EA93">
        <v>37.9327</v>
      </c>
      <c r="EB93">
        <v>36.06017666666667</v>
      </c>
      <c r="EC93">
        <v>999.9000000000002</v>
      </c>
      <c r="ED93">
        <v>0</v>
      </c>
      <c r="EE93">
        <v>0</v>
      </c>
      <c r="EF93">
        <v>9997.160333333333</v>
      </c>
      <c r="EG93">
        <v>0</v>
      </c>
      <c r="EH93">
        <v>1058.052</v>
      </c>
      <c r="EI93">
        <v>-2.348258333333334</v>
      </c>
      <c r="EJ93">
        <v>431.3738333333334</v>
      </c>
      <c r="EK93">
        <v>429.3978</v>
      </c>
      <c r="EL93">
        <v>9.919727666666665</v>
      </c>
      <c r="EM93">
        <v>419.5447</v>
      </c>
      <c r="EN93">
        <v>22.9461</v>
      </c>
      <c r="EO93">
        <v>2.966121999999999</v>
      </c>
      <c r="EP93">
        <v>2.070873</v>
      </c>
      <c r="EQ93">
        <v>23.83894666666667</v>
      </c>
      <c r="ER93">
        <v>17.99689</v>
      </c>
      <c r="ES93">
        <v>300.0001</v>
      </c>
      <c r="ET93">
        <v>0.9000165666666666</v>
      </c>
      <c r="EU93">
        <v>0.09998366666666668</v>
      </c>
      <c r="EV93">
        <v>0</v>
      </c>
      <c r="EW93">
        <v>1169.366666666667</v>
      </c>
      <c r="EX93">
        <v>5.000560000000002</v>
      </c>
      <c r="EY93">
        <v>3758.523666666667</v>
      </c>
      <c r="EZ93">
        <v>2492.423666666667</v>
      </c>
      <c r="FA93">
        <v>51.56213333333332</v>
      </c>
      <c r="FB93">
        <v>54.47059999999998</v>
      </c>
      <c r="FC93">
        <v>52.91633333333333</v>
      </c>
      <c r="FD93">
        <v>53.70379999999998</v>
      </c>
      <c r="FE93">
        <v>52.90393333333333</v>
      </c>
      <c r="FF93">
        <v>265.503</v>
      </c>
      <c r="FG93">
        <v>29.493</v>
      </c>
      <c r="FH93">
        <v>0</v>
      </c>
      <c r="FI93">
        <v>97.20000004768372</v>
      </c>
      <c r="FJ93">
        <v>0</v>
      </c>
      <c r="FK93">
        <v>1169.3996</v>
      </c>
      <c r="FL93">
        <v>4.56615383354608</v>
      </c>
      <c r="FM93">
        <v>4.209230750317405</v>
      </c>
      <c r="FN93">
        <v>3758.586</v>
      </c>
      <c r="FO93">
        <v>15</v>
      </c>
      <c r="FP93">
        <v>0</v>
      </c>
      <c r="FQ93" t="s">
        <v>441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-2.291577317073171</v>
      </c>
      <c r="GD93">
        <v>-0.993135052264815</v>
      </c>
      <c r="GE93">
        <v>0.2559480144246559</v>
      </c>
      <c r="GF93">
        <v>0</v>
      </c>
      <c r="GG93">
        <v>1169.111176470588</v>
      </c>
      <c r="GH93">
        <v>4.829946526927305</v>
      </c>
      <c r="GI93">
        <v>0.5123174837464064</v>
      </c>
      <c r="GJ93">
        <v>0</v>
      </c>
      <c r="GK93">
        <v>9.924302439024389</v>
      </c>
      <c r="GL93">
        <v>-0.07097958188150646</v>
      </c>
      <c r="GM93">
        <v>0.00745713826640831</v>
      </c>
      <c r="GN93">
        <v>1</v>
      </c>
      <c r="GO93">
        <v>1</v>
      </c>
      <c r="GP93">
        <v>3</v>
      </c>
      <c r="GQ93" t="s">
        <v>442</v>
      </c>
      <c r="GR93">
        <v>3.11973</v>
      </c>
      <c r="GS93">
        <v>2.77818</v>
      </c>
      <c r="GT93">
        <v>0.0816849</v>
      </c>
      <c r="GU93">
        <v>0.08254400000000001</v>
      </c>
      <c r="GV93">
        <v>0.127663</v>
      </c>
      <c r="GW93">
        <v>0.100185</v>
      </c>
      <c r="GX93">
        <v>26366.4</v>
      </c>
      <c r="GY93">
        <v>25786.4</v>
      </c>
      <c r="GZ93">
        <v>29310.6</v>
      </c>
      <c r="HA93">
        <v>28433.1</v>
      </c>
      <c r="HB93">
        <v>35436</v>
      </c>
      <c r="HC93">
        <v>33721.1</v>
      </c>
      <c r="HD93">
        <v>44951.1</v>
      </c>
      <c r="HE93">
        <v>42278.2</v>
      </c>
      <c r="HF93">
        <v>1.67938</v>
      </c>
      <c r="HG93">
        <v>1.6611</v>
      </c>
      <c r="HH93">
        <v>-0.06858259999999999</v>
      </c>
      <c r="HI93">
        <v>0</v>
      </c>
      <c r="HJ93">
        <v>37.1679</v>
      </c>
      <c r="HK93">
        <v>999.9</v>
      </c>
      <c r="HL93">
        <v>47.6</v>
      </c>
      <c r="HM93">
        <v>30.4</v>
      </c>
      <c r="HN93">
        <v>22.9916</v>
      </c>
      <c r="HO93">
        <v>63.612</v>
      </c>
      <c r="HP93">
        <v>15.8494</v>
      </c>
      <c r="HQ93">
        <v>1</v>
      </c>
      <c r="HR93">
        <v>1.60316</v>
      </c>
      <c r="HS93">
        <v>2.92662</v>
      </c>
      <c r="HT93">
        <v>20.1849</v>
      </c>
      <c r="HU93">
        <v>5.23077</v>
      </c>
      <c r="HV93">
        <v>11.992</v>
      </c>
      <c r="HW93">
        <v>4.96945</v>
      </c>
      <c r="HX93">
        <v>3.29173</v>
      </c>
      <c r="HY93">
        <v>9999</v>
      </c>
      <c r="HZ93">
        <v>9999</v>
      </c>
      <c r="IA93">
        <v>9999</v>
      </c>
      <c r="IB93">
        <v>999.9</v>
      </c>
      <c r="IC93">
        <v>4.97293</v>
      </c>
      <c r="ID93">
        <v>1.87739</v>
      </c>
      <c r="IE93">
        <v>1.87545</v>
      </c>
      <c r="IF93">
        <v>1.87826</v>
      </c>
      <c r="IG93">
        <v>1.875</v>
      </c>
      <c r="IH93">
        <v>1.87859</v>
      </c>
      <c r="II93">
        <v>1.87569</v>
      </c>
      <c r="IJ93">
        <v>1.87683</v>
      </c>
      <c r="IK93">
        <v>0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0.61</v>
      </c>
      <c r="IY93">
        <v>0.2896</v>
      </c>
      <c r="IZ93">
        <v>0.08096770863890584</v>
      </c>
      <c r="JA93">
        <v>0.001438832190268161</v>
      </c>
      <c r="JB93">
        <v>-4.940604163510307E-07</v>
      </c>
      <c r="JC93">
        <v>2.114408552492027E-10</v>
      </c>
      <c r="JD93">
        <v>0.2896554996295642</v>
      </c>
      <c r="JE93">
        <v>0</v>
      </c>
      <c r="JF93">
        <v>0</v>
      </c>
      <c r="JG93">
        <v>0</v>
      </c>
      <c r="JH93">
        <v>1</v>
      </c>
      <c r="JI93">
        <v>2140</v>
      </c>
      <c r="JJ93">
        <v>0</v>
      </c>
      <c r="JK93">
        <v>24</v>
      </c>
      <c r="JL93">
        <v>29375820.5</v>
      </c>
      <c r="JM93">
        <v>29375820.5</v>
      </c>
      <c r="JN93">
        <v>0.871582</v>
      </c>
      <c r="JO93">
        <v>2.55005</v>
      </c>
      <c r="JP93">
        <v>1.39893</v>
      </c>
      <c r="JQ93">
        <v>2.35229</v>
      </c>
      <c r="JR93">
        <v>1.44897</v>
      </c>
      <c r="JS93">
        <v>2.59277</v>
      </c>
      <c r="JT93">
        <v>37.0986</v>
      </c>
      <c r="JU93">
        <v>23.9474</v>
      </c>
      <c r="JV93">
        <v>18</v>
      </c>
      <c r="JW93">
        <v>490.731</v>
      </c>
      <c r="JX93">
        <v>450.43</v>
      </c>
      <c r="JY93">
        <v>35.3779</v>
      </c>
      <c r="JZ93">
        <v>46.1484</v>
      </c>
      <c r="KA93">
        <v>29.9993</v>
      </c>
      <c r="KB93">
        <v>45.5048</v>
      </c>
      <c r="KC93">
        <v>45.4933</v>
      </c>
      <c r="KD93">
        <v>17.4814</v>
      </c>
      <c r="KE93">
        <v>0</v>
      </c>
      <c r="KF93">
        <v>100</v>
      </c>
      <c r="KG93">
        <v>35.3514</v>
      </c>
      <c r="KH93">
        <v>420</v>
      </c>
      <c r="KI93">
        <v>23.4101</v>
      </c>
      <c r="KJ93">
        <v>97.0463</v>
      </c>
      <c r="KK93">
        <v>97.221</v>
      </c>
    </row>
    <row r="94" spans="1:297">
      <c r="A94">
        <v>78</v>
      </c>
      <c r="B94">
        <v>1762549332.1</v>
      </c>
      <c r="C94">
        <v>13307</v>
      </c>
      <c r="D94" t="s">
        <v>754</v>
      </c>
      <c r="E94" t="s">
        <v>755</v>
      </c>
      <c r="F94">
        <v>5</v>
      </c>
      <c r="G94" t="s">
        <v>727</v>
      </c>
      <c r="H94" t="s">
        <v>436</v>
      </c>
      <c r="I94">
        <v>1762549324.099999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429.309185132361</v>
      </c>
      <c r="AK94">
        <v>433.2613454545454</v>
      </c>
      <c r="AL94">
        <v>-0.02838637307882461</v>
      </c>
      <c r="AM94">
        <v>66.21268315904108</v>
      </c>
      <c r="AN94">
        <f>(AP94 - AO94 + DY94*1E3/(8.314*(EA94+273.15)) * AR94/DX94 * AQ94) * DX94/(100*DL94) * 1000/(1000 - AP94)</f>
        <v>0</v>
      </c>
      <c r="AO94">
        <v>22.97043929492418</v>
      </c>
      <c r="AP94">
        <v>32.61556727272725</v>
      </c>
      <c r="AQ94">
        <v>-5.535187398586315E-05</v>
      </c>
      <c r="AR94">
        <v>109.3160092628023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724</v>
      </c>
      <c r="AY94">
        <v>4983.35</v>
      </c>
      <c r="AZ94">
        <v>675.3961538461538</v>
      </c>
      <c r="BA94">
        <v>1922.55</v>
      </c>
      <c r="BB94">
        <f>1-AZ94/BA94</f>
        <v>0</v>
      </c>
      <c r="BC94">
        <v>-7.362133850099601</v>
      </c>
      <c r="BD94" t="s">
        <v>756</v>
      </c>
      <c r="BE94">
        <v>5024.14</v>
      </c>
      <c r="BF94">
        <v>1058.742692307692</v>
      </c>
      <c r="BG94">
        <v>1682.648178036598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757</v>
      </c>
      <c r="BQ94">
        <v>859.53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1387</v>
      </c>
      <c r="CA94">
        <v>290.0000000000001</v>
      </c>
      <c r="CB94">
        <v>1620.11</v>
      </c>
      <c r="CC94">
        <v>285</v>
      </c>
      <c r="CD94">
        <v>5024.14</v>
      </c>
      <c r="CE94">
        <v>1619.78</v>
      </c>
      <c r="CF94">
        <v>0.33</v>
      </c>
      <c r="CG94">
        <v>300.0000000000001</v>
      </c>
      <c r="CH94">
        <v>23.9</v>
      </c>
      <c r="CI94">
        <v>1682.648178036598</v>
      </c>
      <c r="CJ94">
        <v>1.61924813946171</v>
      </c>
      <c r="CK94">
        <v>-31.58519748867364</v>
      </c>
      <c r="CL94">
        <v>0.7080832831269102</v>
      </c>
      <c r="CM94">
        <v>0.9861231568929498</v>
      </c>
      <c r="CN94">
        <v>-0.00404124271412681</v>
      </c>
      <c r="CO94">
        <v>289.9999999999999</v>
      </c>
      <c r="CP94">
        <v>1619.34</v>
      </c>
      <c r="CQ94">
        <v>645</v>
      </c>
      <c r="CR94">
        <v>5023.57</v>
      </c>
      <c r="CS94">
        <v>1619.77</v>
      </c>
      <c r="CT94">
        <v>-0.43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1762549324.099999</v>
      </c>
      <c r="DR94">
        <v>419.4697096774193</v>
      </c>
      <c r="DS94">
        <v>419.6136451612903</v>
      </c>
      <c r="DT94">
        <v>32.62700645161291</v>
      </c>
      <c r="DU94">
        <v>22.96804838709678</v>
      </c>
      <c r="DV94">
        <v>418.8571935483871</v>
      </c>
      <c r="DW94">
        <v>32.33735806451612</v>
      </c>
      <c r="DX94">
        <v>500.007064516129</v>
      </c>
      <c r="DY94">
        <v>90.24795483870965</v>
      </c>
      <c r="DZ94">
        <v>0.09997784193548388</v>
      </c>
      <c r="EA94">
        <v>37.91077741935484</v>
      </c>
      <c r="EB94">
        <v>36.02530645161291</v>
      </c>
      <c r="EC94">
        <v>999.9000000000003</v>
      </c>
      <c r="ED94">
        <v>0</v>
      </c>
      <c r="EE94">
        <v>0</v>
      </c>
      <c r="EF94">
        <v>10003.50516129032</v>
      </c>
      <c r="EG94">
        <v>0</v>
      </c>
      <c r="EH94">
        <v>1058.009677419355</v>
      </c>
      <c r="EI94">
        <v>-0.1439326503225806</v>
      </c>
      <c r="EJ94">
        <v>433.6173548387097</v>
      </c>
      <c r="EK94">
        <v>429.4779032258065</v>
      </c>
      <c r="EL94">
        <v>9.658963548387096</v>
      </c>
      <c r="EM94">
        <v>419.6136451612903</v>
      </c>
      <c r="EN94">
        <v>22.96804838709678</v>
      </c>
      <c r="EO94">
        <v>2.944520967741936</v>
      </c>
      <c r="EP94">
        <v>2.07281935483871</v>
      </c>
      <c r="EQ94">
        <v>23.71746774193549</v>
      </c>
      <c r="ER94">
        <v>18.01183870967742</v>
      </c>
      <c r="ES94">
        <v>150.0023225806451</v>
      </c>
      <c r="ET94">
        <v>0.8999109999999999</v>
      </c>
      <c r="EU94">
        <v>0.100089</v>
      </c>
      <c r="EV94">
        <v>0</v>
      </c>
      <c r="EW94">
        <v>1058.701612903226</v>
      </c>
      <c r="EX94">
        <v>5.000560000000002</v>
      </c>
      <c r="EY94">
        <v>1839.014838709677</v>
      </c>
      <c r="EZ94">
        <v>1225.065483870968</v>
      </c>
      <c r="FA94">
        <v>50.92712903225807</v>
      </c>
      <c r="FB94">
        <v>54.14900000000001</v>
      </c>
      <c r="FC94">
        <v>52.45125806451611</v>
      </c>
      <c r="FD94">
        <v>53.46138709677417</v>
      </c>
      <c r="FE94">
        <v>52.41499999999999</v>
      </c>
      <c r="FF94">
        <v>130.4883870967742</v>
      </c>
      <c r="FG94">
        <v>14.51</v>
      </c>
      <c r="FH94">
        <v>0</v>
      </c>
      <c r="FI94">
        <v>97.79999995231628</v>
      </c>
      <c r="FJ94">
        <v>0</v>
      </c>
      <c r="FK94">
        <v>1058.742692307692</v>
      </c>
      <c r="FL94">
        <v>3.364444438240163</v>
      </c>
      <c r="FM94">
        <v>-1.966495725927372</v>
      </c>
      <c r="FN94">
        <v>1838.974615384615</v>
      </c>
      <c r="FO94">
        <v>15</v>
      </c>
      <c r="FP94">
        <v>0</v>
      </c>
      <c r="FQ94" t="s">
        <v>441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-0.1904570414634146</v>
      </c>
      <c r="GD94">
        <v>0.4292639088501742</v>
      </c>
      <c r="GE94">
        <v>0.3055624100015059</v>
      </c>
      <c r="GF94">
        <v>1</v>
      </c>
      <c r="GG94">
        <v>1058.630882352941</v>
      </c>
      <c r="GH94">
        <v>2.914438501484493</v>
      </c>
      <c r="GI94">
        <v>0.3478959246591919</v>
      </c>
      <c r="GJ94">
        <v>0</v>
      </c>
      <c r="GK94">
        <v>9.664504878048779</v>
      </c>
      <c r="GL94">
        <v>-0.129530592334487</v>
      </c>
      <c r="GM94">
        <v>0.01283207606759865</v>
      </c>
      <c r="GN94">
        <v>0</v>
      </c>
      <c r="GO94">
        <v>1</v>
      </c>
      <c r="GP94">
        <v>3</v>
      </c>
      <c r="GQ94" t="s">
        <v>442</v>
      </c>
      <c r="GR94">
        <v>3.1197</v>
      </c>
      <c r="GS94">
        <v>2.77761</v>
      </c>
      <c r="GT94">
        <v>0.081972</v>
      </c>
      <c r="GU94">
        <v>0.0824824</v>
      </c>
      <c r="GV94">
        <v>0.127006</v>
      </c>
      <c r="GW94">
        <v>0.100246</v>
      </c>
      <c r="GX94">
        <v>26359</v>
      </c>
      <c r="GY94">
        <v>25788.3</v>
      </c>
      <c r="GZ94">
        <v>29311.5</v>
      </c>
      <c r="HA94">
        <v>28433.4</v>
      </c>
      <c r="HB94">
        <v>35463</v>
      </c>
      <c r="HC94">
        <v>33719</v>
      </c>
      <c r="HD94">
        <v>44952.5</v>
      </c>
      <c r="HE94">
        <v>42278.5</v>
      </c>
      <c r="HF94">
        <v>1.6791</v>
      </c>
      <c r="HG94">
        <v>1.66118</v>
      </c>
      <c r="HH94">
        <v>-0.0780076</v>
      </c>
      <c r="HI94">
        <v>0</v>
      </c>
      <c r="HJ94">
        <v>37.2817</v>
      </c>
      <c r="HK94">
        <v>999.9</v>
      </c>
      <c r="HL94">
        <v>47.6</v>
      </c>
      <c r="HM94">
        <v>30.4</v>
      </c>
      <c r="HN94">
        <v>22.9913</v>
      </c>
      <c r="HO94">
        <v>63.6538</v>
      </c>
      <c r="HP94">
        <v>15.7452</v>
      </c>
      <c r="HQ94">
        <v>1</v>
      </c>
      <c r="HR94">
        <v>1.60185</v>
      </c>
      <c r="HS94">
        <v>2.95553</v>
      </c>
      <c r="HT94">
        <v>20.1865</v>
      </c>
      <c r="HU94">
        <v>5.23451</v>
      </c>
      <c r="HV94">
        <v>11.992</v>
      </c>
      <c r="HW94">
        <v>4.9694</v>
      </c>
      <c r="HX94">
        <v>3.29155</v>
      </c>
      <c r="HY94">
        <v>9999</v>
      </c>
      <c r="HZ94">
        <v>9999</v>
      </c>
      <c r="IA94">
        <v>9999</v>
      </c>
      <c r="IB94">
        <v>999.9</v>
      </c>
      <c r="IC94">
        <v>4.97292</v>
      </c>
      <c r="ID94">
        <v>1.87742</v>
      </c>
      <c r="IE94">
        <v>1.87546</v>
      </c>
      <c r="IF94">
        <v>1.87829</v>
      </c>
      <c r="IG94">
        <v>1.875</v>
      </c>
      <c r="IH94">
        <v>1.87862</v>
      </c>
      <c r="II94">
        <v>1.87567</v>
      </c>
      <c r="IJ94">
        <v>1.87684</v>
      </c>
      <c r="IK94">
        <v>0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0.612</v>
      </c>
      <c r="IY94">
        <v>0.2896</v>
      </c>
      <c r="IZ94">
        <v>0.08096770863890584</v>
      </c>
      <c r="JA94">
        <v>0.001438832190268161</v>
      </c>
      <c r="JB94">
        <v>-4.940604163510307E-07</v>
      </c>
      <c r="JC94">
        <v>2.114408552492027E-10</v>
      </c>
      <c r="JD94">
        <v>0.2896554996295642</v>
      </c>
      <c r="JE94">
        <v>0</v>
      </c>
      <c r="JF94">
        <v>0</v>
      </c>
      <c r="JG94">
        <v>0</v>
      </c>
      <c r="JH94">
        <v>1</v>
      </c>
      <c r="JI94">
        <v>2140</v>
      </c>
      <c r="JJ94">
        <v>0</v>
      </c>
      <c r="JK94">
        <v>24</v>
      </c>
      <c r="JL94">
        <v>29375822.2</v>
      </c>
      <c r="JM94">
        <v>29375822.2</v>
      </c>
      <c r="JN94">
        <v>0.872803</v>
      </c>
      <c r="JO94">
        <v>2.54639</v>
      </c>
      <c r="JP94">
        <v>1.39893</v>
      </c>
      <c r="JQ94">
        <v>2.35107</v>
      </c>
      <c r="JR94">
        <v>1.44897</v>
      </c>
      <c r="JS94">
        <v>2.5769</v>
      </c>
      <c r="JT94">
        <v>37.0986</v>
      </c>
      <c r="JU94">
        <v>23.9474</v>
      </c>
      <c r="JV94">
        <v>18</v>
      </c>
      <c r="JW94">
        <v>490.585</v>
      </c>
      <c r="JX94">
        <v>450.538</v>
      </c>
      <c r="JY94">
        <v>35.1918</v>
      </c>
      <c r="JZ94">
        <v>46.1434</v>
      </c>
      <c r="KA94">
        <v>30.0004</v>
      </c>
      <c r="KB94">
        <v>45.5098</v>
      </c>
      <c r="KC94">
        <v>45.5032</v>
      </c>
      <c r="KD94">
        <v>17.5045</v>
      </c>
      <c r="KE94">
        <v>0</v>
      </c>
      <c r="KF94">
        <v>100</v>
      </c>
      <c r="KG94">
        <v>35.1505</v>
      </c>
      <c r="KH94">
        <v>420</v>
      </c>
      <c r="KI94">
        <v>23.4101</v>
      </c>
      <c r="KJ94">
        <v>97.04940000000001</v>
      </c>
      <c r="KK94">
        <v>97.2217</v>
      </c>
    </row>
    <row r="95" spans="1:297">
      <c r="A95">
        <v>79</v>
      </c>
      <c r="B95">
        <v>1762549431.6</v>
      </c>
      <c r="C95">
        <v>13406.5</v>
      </c>
      <c r="D95" t="s">
        <v>758</v>
      </c>
      <c r="E95" t="s">
        <v>759</v>
      </c>
      <c r="F95">
        <v>5</v>
      </c>
      <c r="G95" t="s">
        <v>727</v>
      </c>
      <c r="H95" t="s">
        <v>436</v>
      </c>
      <c r="I95">
        <v>1762549423.849999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428.3722185272383</v>
      </c>
      <c r="AK95">
        <v>433.5592848484846</v>
      </c>
      <c r="AL95">
        <v>0.1260039897288871</v>
      </c>
      <c r="AM95">
        <v>66.21268315904108</v>
      </c>
      <c r="AN95">
        <f>(AP95 - AO95 + DY95*1E3/(8.314*(EA95+273.15)) * AR95/DX95 * AQ95) * DX95/(100*DL95) * 1000/(1000 - AP95)</f>
        <v>0</v>
      </c>
      <c r="AO95">
        <v>22.98064032051685</v>
      </c>
      <c r="AP95">
        <v>32.33438545454544</v>
      </c>
      <c r="AQ95">
        <v>-7.871604781719115E-05</v>
      </c>
      <c r="AR95">
        <v>109.3160092628023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724</v>
      </c>
      <c r="AY95">
        <v>4983.35</v>
      </c>
      <c r="AZ95">
        <v>675.3961538461538</v>
      </c>
      <c r="BA95">
        <v>1922.55</v>
      </c>
      <c r="BB95">
        <f>1-AZ95/BA95</f>
        <v>0</v>
      </c>
      <c r="BC95">
        <v>-7.362133850099601</v>
      </c>
      <c r="BD95" t="s">
        <v>760</v>
      </c>
      <c r="BE95">
        <v>5015.58</v>
      </c>
      <c r="BF95">
        <v>951.0255384615385</v>
      </c>
      <c r="BG95">
        <v>1738.028347118243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761</v>
      </c>
      <c r="BQ95">
        <v>847.67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1389</v>
      </c>
      <c r="CA95">
        <v>290.0000000000001</v>
      </c>
      <c r="CB95">
        <v>1678.19</v>
      </c>
      <c r="CC95">
        <v>275</v>
      </c>
      <c r="CD95">
        <v>5015.58</v>
      </c>
      <c r="CE95">
        <v>1679.68</v>
      </c>
      <c r="CF95">
        <v>-1.49</v>
      </c>
      <c r="CG95">
        <v>300.0000000000001</v>
      </c>
      <c r="CH95">
        <v>23.9</v>
      </c>
      <c r="CI95">
        <v>1738.028347118243</v>
      </c>
      <c r="CJ95">
        <v>1.453370716151646</v>
      </c>
      <c r="CK95">
        <v>-29.26452599010782</v>
      </c>
      <c r="CL95">
        <v>0.6323629211308416</v>
      </c>
      <c r="CM95">
        <v>0.9870947424579414</v>
      </c>
      <c r="CN95">
        <v>-0.004117395328142378</v>
      </c>
      <c r="CO95">
        <v>289.9999999999999</v>
      </c>
      <c r="CP95">
        <v>1680.66</v>
      </c>
      <c r="CQ95">
        <v>785</v>
      </c>
      <c r="CR95">
        <v>5013.96</v>
      </c>
      <c r="CS95">
        <v>1679.66</v>
      </c>
      <c r="CT95">
        <v>1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1762549423.849999</v>
      </c>
      <c r="DR95">
        <v>419.7452666666667</v>
      </c>
      <c r="DS95">
        <v>417.2008666666667</v>
      </c>
      <c r="DT95">
        <v>32.34930333333333</v>
      </c>
      <c r="DU95">
        <v>22.98020333333333</v>
      </c>
      <c r="DV95">
        <v>419.1324333333333</v>
      </c>
      <c r="DW95">
        <v>32.05965</v>
      </c>
      <c r="DX95">
        <v>499.9842</v>
      </c>
      <c r="DY95">
        <v>90.24543333333331</v>
      </c>
      <c r="DZ95">
        <v>0.1000510866666667</v>
      </c>
      <c r="EA95">
        <v>37.84694</v>
      </c>
      <c r="EB95">
        <v>36.00383666666666</v>
      </c>
      <c r="EC95">
        <v>999.9000000000002</v>
      </c>
      <c r="ED95">
        <v>0</v>
      </c>
      <c r="EE95">
        <v>0</v>
      </c>
      <c r="EF95">
        <v>9997.038666666667</v>
      </c>
      <c r="EG95">
        <v>0</v>
      </c>
      <c r="EH95">
        <v>1057.920666666666</v>
      </c>
      <c r="EI95">
        <v>2.544395633333334</v>
      </c>
      <c r="EJ95">
        <v>433.7777</v>
      </c>
      <c r="EK95">
        <v>427.0136666666667</v>
      </c>
      <c r="EL95">
        <v>9.369091999999998</v>
      </c>
      <c r="EM95">
        <v>417.2008666666667</v>
      </c>
      <c r="EN95">
        <v>22.98020333333333</v>
      </c>
      <c r="EO95">
        <v>2.919377</v>
      </c>
      <c r="EP95">
        <v>2.073858666666667</v>
      </c>
      <c r="EQ95">
        <v>23.57509</v>
      </c>
      <c r="ER95">
        <v>18.01980666666667</v>
      </c>
      <c r="ES95">
        <v>50.03296666666666</v>
      </c>
      <c r="ET95">
        <v>0.9001736333333334</v>
      </c>
      <c r="EU95">
        <v>0.09982656333333331</v>
      </c>
      <c r="EV95">
        <v>0</v>
      </c>
      <c r="EW95">
        <v>951.0504666666668</v>
      </c>
      <c r="EX95">
        <v>5.000560000000002</v>
      </c>
      <c r="EY95">
        <v>718.3184333333332</v>
      </c>
      <c r="EZ95">
        <v>380.4943333333333</v>
      </c>
      <c r="FA95">
        <v>50.35189999999998</v>
      </c>
      <c r="FB95">
        <v>53.81409999999997</v>
      </c>
      <c r="FC95">
        <v>51.98529999999997</v>
      </c>
      <c r="FD95">
        <v>53.17459999999998</v>
      </c>
      <c r="FE95">
        <v>51.96429999999998</v>
      </c>
      <c r="FF95">
        <v>40.53666666666665</v>
      </c>
      <c r="FG95">
        <v>4.496666666666667</v>
      </c>
      <c r="FH95">
        <v>0</v>
      </c>
      <c r="FI95">
        <v>97.20000004768372</v>
      </c>
      <c r="FJ95">
        <v>0</v>
      </c>
      <c r="FK95">
        <v>951.0255384615385</v>
      </c>
      <c r="FL95">
        <v>2.11890598745745</v>
      </c>
      <c r="FM95">
        <v>-5.086871747949393</v>
      </c>
      <c r="FN95">
        <v>718.1798846153846</v>
      </c>
      <c r="FO95">
        <v>15</v>
      </c>
      <c r="FP95">
        <v>0</v>
      </c>
      <c r="FQ95" t="s">
        <v>441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4.147001224999999</v>
      </c>
      <c r="GD95">
        <v>-31.66917956848031</v>
      </c>
      <c r="GE95">
        <v>3.199638238771623</v>
      </c>
      <c r="GF95">
        <v>0</v>
      </c>
      <c r="GG95">
        <v>950.8925588235295</v>
      </c>
      <c r="GH95">
        <v>2.649702061858576</v>
      </c>
      <c r="GI95">
        <v>0.3772310254204895</v>
      </c>
      <c r="GJ95">
        <v>0</v>
      </c>
      <c r="GK95">
        <v>9.374872250000001</v>
      </c>
      <c r="GL95">
        <v>-0.1336994746716952</v>
      </c>
      <c r="GM95">
        <v>0.01289632709097826</v>
      </c>
      <c r="GN95">
        <v>0</v>
      </c>
      <c r="GO95">
        <v>0</v>
      </c>
      <c r="GP95">
        <v>3</v>
      </c>
      <c r="GQ95" t="s">
        <v>497</v>
      </c>
      <c r="GR95">
        <v>3.11973</v>
      </c>
      <c r="GS95">
        <v>2.77789</v>
      </c>
      <c r="GT95">
        <v>0.0820391</v>
      </c>
      <c r="GU95">
        <v>0.082454</v>
      </c>
      <c r="GV95">
        <v>0.12625</v>
      </c>
      <c r="GW95">
        <v>0.10027</v>
      </c>
      <c r="GX95">
        <v>26357.3</v>
      </c>
      <c r="GY95">
        <v>25788.5</v>
      </c>
      <c r="GZ95">
        <v>29311.7</v>
      </c>
      <c r="HA95">
        <v>28432.6</v>
      </c>
      <c r="HB95">
        <v>35493.4</v>
      </c>
      <c r="HC95">
        <v>33717</v>
      </c>
      <c r="HD95">
        <v>44953.1</v>
      </c>
      <c r="HE95">
        <v>42277</v>
      </c>
      <c r="HF95">
        <v>1.67905</v>
      </c>
      <c r="HG95">
        <v>1.66085</v>
      </c>
      <c r="HH95">
        <v>-0.0820309</v>
      </c>
      <c r="HI95">
        <v>0</v>
      </c>
      <c r="HJ95">
        <v>37.3228</v>
      </c>
      <c r="HK95">
        <v>999.9</v>
      </c>
      <c r="HL95">
        <v>47.7</v>
      </c>
      <c r="HM95">
        <v>30.4</v>
      </c>
      <c r="HN95">
        <v>23.0421</v>
      </c>
      <c r="HO95">
        <v>63.7738</v>
      </c>
      <c r="HP95">
        <v>15.7732</v>
      </c>
      <c r="HQ95">
        <v>1</v>
      </c>
      <c r="HR95">
        <v>1.60197</v>
      </c>
      <c r="HS95">
        <v>3.12554</v>
      </c>
      <c r="HT95">
        <v>20.1845</v>
      </c>
      <c r="HU95">
        <v>5.22957</v>
      </c>
      <c r="HV95">
        <v>11.992</v>
      </c>
      <c r="HW95">
        <v>4.9705</v>
      </c>
      <c r="HX95">
        <v>3.29163</v>
      </c>
      <c r="HY95">
        <v>9999</v>
      </c>
      <c r="HZ95">
        <v>9999</v>
      </c>
      <c r="IA95">
        <v>9999</v>
      </c>
      <c r="IB95">
        <v>999.9</v>
      </c>
      <c r="IC95">
        <v>4.97293</v>
      </c>
      <c r="ID95">
        <v>1.87743</v>
      </c>
      <c r="IE95">
        <v>1.87547</v>
      </c>
      <c r="IF95">
        <v>1.8783</v>
      </c>
      <c r="IG95">
        <v>1.875</v>
      </c>
      <c r="IH95">
        <v>1.87863</v>
      </c>
      <c r="II95">
        <v>1.87573</v>
      </c>
      <c r="IJ95">
        <v>1.87683</v>
      </c>
      <c r="IK95">
        <v>0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0.612</v>
      </c>
      <c r="IY95">
        <v>0.2896</v>
      </c>
      <c r="IZ95">
        <v>0.08096770863890584</v>
      </c>
      <c r="JA95">
        <v>0.001438832190268161</v>
      </c>
      <c r="JB95">
        <v>-4.940604163510307E-07</v>
      </c>
      <c r="JC95">
        <v>2.114408552492027E-10</v>
      </c>
      <c r="JD95">
        <v>0.2896554996295642</v>
      </c>
      <c r="JE95">
        <v>0</v>
      </c>
      <c r="JF95">
        <v>0</v>
      </c>
      <c r="JG95">
        <v>0</v>
      </c>
      <c r="JH95">
        <v>1</v>
      </c>
      <c r="JI95">
        <v>2140</v>
      </c>
      <c r="JJ95">
        <v>0</v>
      </c>
      <c r="JK95">
        <v>24</v>
      </c>
      <c r="JL95">
        <v>29375823.9</v>
      </c>
      <c r="JM95">
        <v>29375823.9</v>
      </c>
      <c r="JN95">
        <v>0.866699</v>
      </c>
      <c r="JO95">
        <v>2.54883</v>
      </c>
      <c r="JP95">
        <v>1.39893</v>
      </c>
      <c r="JQ95">
        <v>2.35229</v>
      </c>
      <c r="JR95">
        <v>1.44897</v>
      </c>
      <c r="JS95">
        <v>2.54395</v>
      </c>
      <c r="JT95">
        <v>37.0986</v>
      </c>
      <c r="JU95">
        <v>23.9562</v>
      </c>
      <c r="JV95">
        <v>18</v>
      </c>
      <c r="JW95">
        <v>490.586</v>
      </c>
      <c r="JX95">
        <v>450.343</v>
      </c>
      <c r="JY95">
        <v>35.1878</v>
      </c>
      <c r="JZ95">
        <v>46.1434</v>
      </c>
      <c r="KA95">
        <v>30.0011</v>
      </c>
      <c r="KB95">
        <v>45.516</v>
      </c>
      <c r="KC95">
        <v>45.5081</v>
      </c>
      <c r="KD95">
        <v>17.379</v>
      </c>
      <c r="KE95">
        <v>0</v>
      </c>
      <c r="KF95">
        <v>100</v>
      </c>
      <c r="KG95">
        <v>35.1401</v>
      </c>
      <c r="KH95">
        <v>420</v>
      </c>
      <c r="KI95">
        <v>23.4101</v>
      </c>
      <c r="KJ95">
        <v>97.0505</v>
      </c>
      <c r="KK95">
        <v>97.2187</v>
      </c>
    </row>
    <row r="96" spans="1:297">
      <c r="A96">
        <v>80</v>
      </c>
      <c r="B96">
        <v>1762549531.1</v>
      </c>
      <c r="C96">
        <v>13506</v>
      </c>
      <c r="D96" t="s">
        <v>762</v>
      </c>
      <c r="E96" t="s">
        <v>763</v>
      </c>
      <c r="F96">
        <v>5</v>
      </c>
      <c r="G96" t="s">
        <v>727</v>
      </c>
      <c r="H96" t="s">
        <v>436</v>
      </c>
      <c r="I96">
        <v>1762549523.349999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432.4029340964615</v>
      </c>
      <c r="AK96">
        <v>439.1617333333331</v>
      </c>
      <c r="AL96">
        <v>0.2076863509819927</v>
      </c>
      <c r="AM96">
        <v>66.21268315904108</v>
      </c>
      <c r="AN96">
        <f>(AP96 - AO96 + DY96*1E3/(8.314*(EA96+273.15)) * AR96/DX96 * AQ96) * DX96/(100*DL96) * 1000/(1000 - AP96)</f>
        <v>0</v>
      </c>
      <c r="AO96">
        <v>22.99357477761795</v>
      </c>
      <c r="AP96">
        <v>32.06646121212121</v>
      </c>
      <c r="AQ96">
        <v>-7.847994781525942E-05</v>
      </c>
      <c r="AR96">
        <v>109.3160092628023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764</v>
      </c>
      <c r="AY96">
        <v>5012.94</v>
      </c>
      <c r="AZ96">
        <v>845.404</v>
      </c>
      <c r="BA96">
        <v>1799.53</v>
      </c>
      <c r="BB96">
        <f>1-AZ96/BA96</f>
        <v>0</v>
      </c>
      <c r="BC96">
        <v>-6.284504014439304</v>
      </c>
      <c r="BD96" t="s">
        <v>482</v>
      </c>
      <c r="BE96" t="s">
        <v>482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482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1391</v>
      </c>
      <c r="CA96">
        <v>290.0000000000001</v>
      </c>
      <c r="CB96">
        <v>1799.53</v>
      </c>
      <c r="CC96">
        <v>295</v>
      </c>
      <c r="CD96">
        <v>5012.94</v>
      </c>
      <c r="CE96">
        <v>1801.21</v>
      </c>
      <c r="CF96">
        <v>-1.68</v>
      </c>
      <c r="CG96">
        <v>300.0000000000001</v>
      </c>
      <c r="CH96">
        <v>23.9</v>
      </c>
      <c r="CI96">
        <v>1778.542332556955</v>
      </c>
      <c r="CJ96">
        <v>2.018979325851386</v>
      </c>
      <c r="CK96">
        <v>11.36085504738047</v>
      </c>
      <c r="CL96">
        <v>0.8767032127323272</v>
      </c>
      <c r="CM96">
        <v>0.8570885901242981</v>
      </c>
      <c r="CN96">
        <v>-0.004152618242491665</v>
      </c>
      <c r="CO96">
        <v>289.9999999999999</v>
      </c>
      <c r="CP96">
        <v>1831.57</v>
      </c>
      <c r="CQ96">
        <v>895</v>
      </c>
      <c r="CR96">
        <v>5011.17</v>
      </c>
      <c r="CS96">
        <v>1801.21</v>
      </c>
      <c r="CT96">
        <v>30.36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1762549523.349999</v>
      </c>
      <c r="DR96">
        <v>424.0514666666667</v>
      </c>
      <c r="DS96">
        <v>421.0320666666667</v>
      </c>
      <c r="DT96">
        <v>32.08625666666666</v>
      </c>
      <c r="DU96">
        <v>22.99404</v>
      </c>
      <c r="DV96">
        <v>423.4336666666666</v>
      </c>
      <c r="DW96">
        <v>31.79660666666667</v>
      </c>
      <c r="DX96">
        <v>499.9963</v>
      </c>
      <c r="DY96">
        <v>90.24520333333335</v>
      </c>
      <c r="DZ96">
        <v>0.09987277333333333</v>
      </c>
      <c r="EA96">
        <v>37.77583666666667</v>
      </c>
      <c r="EB96">
        <v>35.99996</v>
      </c>
      <c r="EC96">
        <v>999.9000000000002</v>
      </c>
      <c r="ED96">
        <v>0</v>
      </c>
      <c r="EE96">
        <v>0</v>
      </c>
      <c r="EF96">
        <v>10002.57366666667</v>
      </c>
      <c r="EG96">
        <v>0</v>
      </c>
      <c r="EH96">
        <v>1057.83</v>
      </c>
      <c r="EI96">
        <v>3.019329666666667</v>
      </c>
      <c r="EJ96">
        <v>438.1086333333334</v>
      </c>
      <c r="EK96">
        <v>430.9411333333334</v>
      </c>
      <c r="EL96">
        <v>9.092210999999999</v>
      </c>
      <c r="EM96">
        <v>421.0320666666667</v>
      </c>
      <c r="EN96">
        <v>22.99404</v>
      </c>
      <c r="EO96">
        <v>2.895631333333333</v>
      </c>
      <c r="EP96">
        <v>2.075103</v>
      </c>
      <c r="EQ96">
        <v>23.43964</v>
      </c>
      <c r="ER96">
        <v>18.02935</v>
      </c>
      <c r="ES96">
        <v>0.005000559999999998</v>
      </c>
      <c r="ET96">
        <v>0</v>
      </c>
      <c r="EU96">
        <v>0</v>
      </c>
      <c r="EV96">
        <v>0</v>
      </c>
      <c r="EW96">
        <v>845.1100000000001</v>
      </c>
      <c r="EX96">
        <v>0.005000559999999998</v>
      </c>
      <c r="EY96">
        <v>255.0533333333334</v>
      </c>
      <c r="EZ96">
        <v>-10.42333333333333</v>
      </c>
      <c r="FA96">
        <v>49.83299999999998</v>
      </c>
      <c r="FB96">
        <v>53.45379999999998</v>
      </c>
      <c r="FC96">
        <v>51.5372</v>
      </c>
      <c r="FD96">
        <v>52.74993333333332</v>
      </c>
      <c r="FE96">
        <v>51.34139999999999</v>
      </c>
      <c r="FF96">
        <v>0</v>
      </c>
      <c r="FG96">
        <v>0</v>
      </c>
      <c r="FH96">
        <v>0</v>
      </c>
      <c r="FI96">
        <v>97.79999995231628</v>
      </c>
      <c r="FJ96">
        <v>0</v>
      </c>
      <c r="FK96">
        <v>845.404</v>
      </c>
      <c r="FL96">
        <v>0.8923078283491374</v>
      </c>
      <c r="FM96">
        <v>-8.407691795987361</v>
      </c>
      <c r="FN96">
        <v>254.704</v>
      </c>
      <c r="FO96">
        <v>15</v>
      </c>
      <c r="FP96">
        <v>0</v>
      </c>
      <c r="FQ96" t="s">
        <v>441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3.046299024390244</v>
      </c>
      <c r="GD96">
        <v>-1.224873658536586</v>
      </c>
      <c r="GE96">
        <v>0.5455432854428062</v>
      </c>
      <c r="GF96">
        <v>0</v>
      </c>
      <c r="GG96">
        <v>845.8176470588235</v>
      </c>
      <c r="GH96">
        <v>-5.631779787909069</v>
      </c>
      <c r="GI96">
        <v>7.013619967741568</v>
      </c>
      <c r="GJ96">
        <v>0</v>
      </c>
      <c r="GK96">
        <v>9.099727317073171</v>
      </c>
      <c r="GL96">
        <v>-0.1630745644599287</v>
      </c>
      <c r="GM96">
        <v>0.01615550680477024</v>
      </c>
      <c r="GN96">
        <v>0</v>
      </c>
      <c r="GO96">
        <v>0</v>
      </c>
      <c r="GP96">
        <v>3</v>
      </c>
      <c r="GQ96" t="s">
        <v>497</v>
      </c>
      <c r="GR96">
        <v>3.11963</v>
      </c>
      <c r="GS96">
        <v>2.77762</v>
      </c>
      <c r="GT96">
        <v>0.08284610000000001</v>
      </c>
      <c r="GU96">
        <v>0.0825539</v>
      </c>
      <c r="GV96">
        <v>0.125533</v>
      </c>
      <c r="GW96">
        <v>0.100317</v>
      </c>
      <c r="GX96">
        <v>26335.8</v>
      </c>
      <c r="GY96">
        <v>25786.4</v>
      </c>
      <c r="GZ96">
        <v>29313.6</v>
      </c>
      <c r="HA96">
        <v>28433.5</v>
      </c>
      <c r="HB96">
        <v>35523.9</v>
      </c>
      <c r="HC96">
        <v>33716.6</v>
      </c>
      <c r="HD96">
        <v>44955.7</v>
      </c>
      <c r="HE96">
        <v>42278.7</v>
      </c>
      <c r="HF96">
        <v>1.67878</v>
      </c>
      <c r="HG96">
        <v>1.661</v>
      </c>
      <c r="HH96">
        <v>-0.0831112</v>
      </c>
      <c r="HI96">
        <v>0</v>
      </c>
      <c r="HJ96">
        <v>37.3375</v>
      </c>
      <c r="HK96">
        <v>999.9</v>
      </c>
      <c r="HL96">
        <v>47.7</v>
      </c>
      <c r="HM96">
        <v>30.4</v>
      </c>
      <c r="HN96">
        <v>23.0403</v>
      </c>
      <c r="HO96">
        <v>63.5538</v>
      </c>
      <c r="HP96">
        <v>15.8574</v>
      </c>
      <c r="HQ96">
        <v>1</v>
      </c>
      <c r="HR96">
        <v>1.6011</v>
      </c>
      <c r="HS96">
        <v>2.95534</v>
      </c>
      <c r="HT96">
        <v>20.1883</v>
      </c>
      <c r="HU96">
        <v>5.23481</v>
      </c>
      <c r="HV96">
        <v>11.992</v>
      </c>
      <c r="HW96">
        <v>4.97025</v>
      </c>
      <c r="HX96">
        <v>3.29147</v>
      </c>
      <c r="HY96">
        <v>9999</v>
      </c>
      <c r="HZ96">
        <v>9999</v>
      </c>
      <c r="IA96">
        <v>9999</v>
      </c>
      <c r="IB96">
        <v>999.9</v>
      </c>
      <c r="IC96">
        <v>4.97291</v>
      </c>
      <c r="ID96">
        <v>1.87732</v>
      </c>
      <c r="IE96">
        <v>1.87542</v>
      </c>
      <c r="IF96">
        <v>1.87824</v>
      </c>
      <c r="IG96">
        <v>1.87496</v>
      </c>
      <c r="IH96">
        <v>1.87851</v>
      </c>
      <c r="II96">
        <v>1.87565</v>
      </c>
      <c r="IJ96">
        <v>1.8768</v>
      </c>
      <c r="IK96">
        <v>0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0.619</v>
      </c>
      <c r="IY96">
        <v>0.2897</v>
      </c>
      <c r="IZ96">
        <v>0.08096770863890584</v>
      </c>
      <c r="JA96">
        <v>0.001438832190268161</v>
      </c>
      <c r="JB96">
        <v>-4.940604163510307E-07</v>
      </c>
      <c r="JC96">
        <v>2.114408552492027E-10</v>
      </c>
      <c r="JD96">
        <v>0.2896554996295642</v>
      </c>
      <c r="JE96">
        <v>0</v>
      </c>
      <c r="JF96">
        <v>0</v>
      </c>
      <c r="JG96">
        <v>0</v>
      </c>
      <c r="JH96">
        <v>1</v>
      </c>
      <c r="JI96">
        <v>2140</v>
      </c>
      <c r="JJ96">
        <v>0</v>
      </c>
      <c r="JK96">
        <v>24</v>
      </c>
      <c r="JL96">
        <v>29375825.5</v>
      </c>
      <c r="JM96">
        <v>29375825.5</v>
      </c>
      <c r="JN96">
        <v>0.861816</v>
      </c>
      <c r="JO96">
        <v>2.55615</v>
      </c>
      <c r="JP96">
        <v>1.39893</v>
      </c>
      <c r="JQ96">
        <v>2.35107</v>
      </c>
      <c r="JR96">
        <v>1.44897</v>
      </c>
      <c r="JS96">
        <v>2.47681</v>
      </c>
      <c r="JT96">
        <v>37.0986</v>
      </c>
      <c r="JU96">
        <v>23.9474</v>
      </c>
      <c r="JV96">
        <v>18</v>
      </c>
      <c r="JW96">
        <v>490.434</v>
      </c>
      <c r="JX96">
        <v>450.475</v>
      </c>
      <c r="JY96">
        <v>35.0949</v>
      </c>
      <c r="JZ96">
        <v>46.1434</v>
      </c>
      <c r="KA96">
        <v>30.0003</v>
      </c>
      <c r="KB96">
        <v>45.5198</v>
      </c>
      <c r="KC96">
        <v>45.5131</v>
      </c>
      <c r="KD96">
        <v>17.2824</v>
      </c>
      <c r="KE96">
        <v>0</v>
      </c>
      <c r="KF96">
        <v>100</v>
      </c>
      <c r="KG96">
        <v>35.0985</v>
      </c>
      <c r="KH96">
        <v>420</v>
      </c>
      <c r="KI96">
        <v>23.4101</v>
      </c>
      <c r="KJ96">
        <v>97.0564</v>
      </c>
      <c r="KK96">
        <v>97.2221</v>
      </c>
    </row>
    <row r="97" spans="1:297">
      <c r="A97">
        <v>81</v>
      </c>
      <c r="B97">
        <v>1762550463.1</v>
      </c>
      <c r="C97">
        <v>14438</v>
      </c>
      <c r="D97" t="s">
        <v>765</v>
      </c>
      <c r="E97" t="s">
        <v>766</v>
      </c>
      <c r="F97">
        <v>5</v>
      </c>
      <c r="G97" t="s">
        <v>767</v>
      </c>
      <c r="H97" t="s">
        <v>436</v>
      </c>
      <c r="I97">
        <v>1762550455.349999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429.5253823904672</v>
      </c>
      <c r="AK97">
        <v>424.6425575757575</v>
      </c>
      <c r="AL97">
        <v>-0.0026027971670624</v>
      </c>
      <c r="AM97">
        <v>66.14139544761696</v>
      </c>
      <c r="AN97">
        <f>(AP97 - AO97 + DY97*1E3/(8.314*(EA97+273.15)) * AR97/DX97 * AQ97) * DX97/(100*DL97) * 1000/(1000 - AP97)</f>
        <v>0</v>
      </c>
      <c r="AO97">
        <v>23.21960425345156</v>
      </c>
      <c r="AP97">
        <v>29.68853636363636</v>
      </c>
      <c r="AQ97">
        <v>8.173344368524573E-06</v>
      </c>
      <c r="AR97">
        <v>107.4795213329887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764</v>
      </c>
      <c r="AY97">
        <v>5012.94</v>
      </c>
      <c r="AZ97">
        <v>845.404</v>
      </c>
      <c r="BA97">
        <v>1799.53</v>
      </c>
      <c r="BB97">
        <f>1-AZ97/BA97</f>
        <v>0</v>
      </c>
      <c r="BC97">
        <v>-6.284504014439304</v>
      </c>
      <c r="BD97" t="s">
        <v>768</v>
      </c>
      <c r="BE97">
        <v>5000.24</v>
      </c>
      <c r="BF97">
        <v>1439.652307692308</v>
      </c>
      <c r="BG97">
        <v>1589.172181142161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769</v>
      </c>
      <c r="BQ97">
        <v>764.8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1392</v>
      </c>
      <c r="CA97">
        <v>290.0000000000001</v>
      </c>
      <c r="CB97">
        <v>1522.74</v>
      </c>
      <c r="CC97">
        <v>105</v>
      </c>
      <c r="CD97">
        <v>5000.24</v>
      </c>
      <c r="CE97">
        <v>1521.22</v>
      </c>
      <c r="CF97">
        <v>1.52</v>
      </c>
      <c r="CG97">
        <v>300.0000000000001</v>
      </c>
      <c r="CH97">
        <v>24.1</v>
      </c>
      <c r="CI97">
        <v>1589.172181142161</v>
      </c>
      <c r="CJ97">
        <v>2.543492928259742</v>
      </c>
      <c r="CK97">
        <v>-33.97862180009606</v>
      </c>
      <c r="CL97">
        <v>1.171303767409197</v>
      </c>
      <c r="CM97">
        <v>0.9677988993478296</v>
      </c>
      <c r="CN97">
        <v>-0.002502834705228033</v>
      </c>
      <c r="CO97">
        <v>289.9999999999999</v>
      </c>
      <c r="CP97">
        <v>1519.9</v>
      </c>
      <c r="CQ97">
        <v>645</v>
      </c>
      <c r="CR97">
        <v>4997.35</v>
      </c>
      <c r="CS97">
        <v>1521.18</v>
      </c>
      <c r="CT97">
        <v>-1.28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1762550455.349999</v>
      </c>
      <c r="DR97">
        <v>412.3608</v>
      </c>
      <c r="DS97">
        <v>419.3823</v>
      </c>
      <c r="DT97">
        <v>29.67788666666667</v>
      </c>
      <c r="DU97">
        <v>23.21815999999999</v>
      </c>
      <c r="DV97">
        <v>411.7564666666667</v>
      </c>
      <c r="DW97">
        <v>29.38822333333334</v>
      </c>
      <c r="DX97">
        <v>500.0165333333334</v>
      </c>
      <c r="DY97">
        <v>90.25195333333335</v>
      </c>
      <c r="DZ97">
        <v>0.1012844333333333</v>
      </c>
      <c r="EA97">
        <v>37.76511333333333</v>
      </c>
      <c r="EB97">
        <v>37.84093666666667</v>
      </c>
      <c r="EC97">
        <v>999.9000000000002</v>
      </c>
      <c r="ED97">
        <v>0</v>
      </c>
      <c r="EE97">
        <v>0</v>
      </c>
      <c r="EF97">
        <v>10001.625</v>
      </c>
      <c r="EG97">
        <v>0</v>
      </c>
      <c r="EH97">
        <v>1052.925666666667</v>
      </c>
      <c r="EI97">
        <v>-7.021496000000001</v>
      </c>
      <c r="EJ97">
        <v>424.9731666666667</v>
      </c>
      <c r="EK97">
        <v>429.3510666666667</v>
      </c>
      <c r="EL97">
        <v>6.459724333333335</v>
      </c>
      <c r="EM97">
        <v>419.3823</v>
      </c>
      <c r="EN97">
        <v>23.21815999999999</v>
      </c>
      <c r="EO97">
        <v>2.678487</v>
      </c>
      <c r="EP97">
        <v>2.095484</v>
      </c>
      <c r="EQ97">
        <v>22.15373666666666</v>
      </c>
      <c r="ER97">
        <v>18.18490333333333</v>
      </c>
      <c r="ES97">
        <v>2000.009333333334</v>
      </c>
      <c r="ET97">
        <v>0.9800044999999997</v>
      </c>
      <c r="EU97">
        <v>0.01999579666666667</v>
      </c>
      <c r="EV97">
        <v>0</v>
      </c>
      <c r="EW97">
        <v>1439.751333333333</v>
      </c>
      <c r="EX97">
        <v>5.000560000000002</v>
      </c>
      <c r="EY97">
        <v>30306.36</v>
      </c>
      <c r="EZ97">
        <v>17294.97</v>
      </c>
      <c r="FA97">
        <v>56.23729999999999</v>
      </c>
      <c r="FB97">
        <v>57.0747</v>
      </c>
      <c r="FC97">
        <v>56.03099999999998</v>
      </c>
      <c r="FD97">
        <v>56.24983333333331</v>
      </c>
      <c r="FE97">
        <v>56.44136666666667</v>
      </c>
      <c r="FF97">
        <v>1955.119333333334</v>
      </c>
      <c r="FG97">
        <v>39.89000000000001</v>
      </c>
      <c r="FH97">
        <v>0</v>
      </c>
      <c r="FI97">
        <v>931.5</v>
      </c>
      <c r="FJ97">
        <v>0</v>
      </c>
      <c r="FK97">
        <v>1439.652307692308</v>
      </c>
      <c r="FL97">
        <v>-20.65709404292065</v>
      </c>
      <c r="FM97">
        <v>-362.1367524271968</v>
      </c>
      <c r="FN97">
        <v>30304.29615384615</v>
      </c>
      <c r="FO97">
        <v>15</v>
      </c>
      <c r="FP97">
        <v>0</v>
      </c>
      <c r="FQ97" t="s">
        <v>441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-7.2108925</v>
      </c>
      <c r="GD97">
        <v>0.7144723452157811</v>
      </c>
      <c r="GE97">
        <v>0.5880646580595965</v>
      </c>
      <c r="GF97">
        <v>0</v>
      </c>
      <c r="GG97">
        <v>1440.85294117647</v>
      </c>
      <c r="GH97">
        <v>-20.26829643128593</v>
      </c>
      <c r="GI97">
        <v>2.006381773259826</v>
      </c>
      <c r="GJ97">
        <v>0</v>
      </c>
      <c r="GK97">
        <v>6.4571545</v>
      </c>
      <c r="GL97">
        <v>0.05517388367728709</v>
      </c>
      <c r="GM97">
        <v>0.005677437780372392</v>
      </c>
      <c r="GN97">
        <v>1</v>
      </c>
      <c r="GO97">
        <v>1</v>
      </c>
      <c r="GP97">
        <v>3</v>
      </c>
      <c r="GQ97" t="s">
        <v>442</v>
      </c>
      <c r="GR97">
        <v>3.11814</v>
      </c>
      <c r="GS97">
        <v>2.77943</v>
      </c>
      <c r="GT97">
        <v>0.0803348</v>
      </c>
      <c r="GU97">
        <v>0.0819725</v>
      </c>
      <c r="GV97">
        <v>0.118334</v>
      </c>
      <c r="GW97">
        <v>0.100416</v>
      </c>
      <c r="GX97">
        <v>26128.2</v>
      </c>
      <c r="GY97">
        <v>25587.1</v>
      </c>
      <c r="GZ97">
        <v>29019.8</v>
      </c>
      <c r="HA97">
        <v>28212.6</v>
      </c>
      <c r="HB97">
        <v>35482.5</v>
      </c>
      <c r="HC97">
        <v>33462.8</v>
      </c>
      <c r="HD97">
        <v>44532</v>
      </c>
      <c r="HE97">
        <v>41955.5</v>
      </c>
      <c r="HF97">
        <v>1.64748</v>
      </c>
      <c r="HG97">
        <v>1.61803</v>
      </c>
      <c r="HH97">
        <v>-0.0674352</v>
      </c>
      <c r="HI97">
        <v>0</v>
      </c>
      <c r="HJ97">
        <v>38.9346</v>
      </c>
      <c r="HK97">
        <v>999.9</v>
      </c>
      <c r="HL97">
        <v>47.9</v>
      </c>
      <c r="HM97">
        <v>30.5</v>
      </c>
      <c r="HN97">
        <v>23.2687</v>
      </c>
      <c r="HO97">
        <v>64.2538</v>
      </c>
      <c r="HP97">
        <v>15.1562</v>
      </c>
      <c r="HQ97">
        <v>1</v>
      </c>
      <c r="HR97">
        <v>2.00833</v>
      </c>
      <c r="HS97">
        <v>9.28105</v>
      </c>
      <c r="HT97">
        <v>19.9705</v>
      </c>
      <c r="HU97">
        <v>5.23406</v>
      </c>
      <c r="HV97">
        <v>12.0034</v>
      </c>
      <c r="HW97">
        <v>4.9702</v>
      </c>
      <c r="HX97">
        <v>3.29173</v>
      </c>
      <c r="HY97">
        <v>9999</v>
      </c>
      <c r="HZ97">
        <v>9999</v>
      </c>
      <c r="IA97">
        <v>9999</v>
      </c>
      <c r="IB97">
        <v>999.9</v>
      </c>
      <c r="IC97">
        <v>4.97283</v>
      </c>
      <c r="ID97">
        <v>1.87741</v>
      </c>
      <c r="IE97">
        <v>1.87546</v>
      </c>
      <c r="IF97">
        <v>1.87834</v>
      </c>
      <c r="IG97">
        <v>1.875</v>
      </c>
      <c r="IH97">
        <v>1.87862</v>
      </c>
      <c r="II97">
        <v>1.87571</v>
      </c>
      <c r="IJ97">
        <v>1.87683</v>
      </c>
      <c r="IK97">
        <v>0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0.604</v>
      </c>
      <c r="IY97">
        <v>0.2896</v>
      </c>
      <c r="IZ97">
        <v>0.08096770863890584</v>
      </c>
      <c r="JA97">
        <v>0.001438832190268161</v>
      </c>
      <c r="JB97">
        <v>-4.940604163510307E-07</v>
      </c>
      <c r="JC97">
        <v>2.114408552492027E-10</v>
      </c>
      <c r="JD97">
        <v>0.2896554996295642</v>
      </c>
      <c r="JE97">
        <v>0</v>
      </c>
      <c r="JF97">
        <v>0</v>
      </c>
      <c r="JG97">
        <v>0</v>
      </c>
      <c r="JH97">
        <v>1</v>
      </c>
      <c r="JI97">
        <v>2140</v>
      </c>
      <c r="JJ97">
        <v>0</v>
      </c>
      <c r="JK97">
        <v>24</v>
      </c>
      <c r="JL97">
        <v>29375841.1</v>
      </c>
      <c r="JM97">
        <v>29375841.1</v>
      </c>
      <c r="JN97">
        <v>0.881348</v>
      </c>
      <c r="JO97">
        <v>2.54272</v>
      </c>
      <c r="JP97">
        <v>1.39893</v>
      </c>
      <c r="JQ97">
        <v>2.35352</v>
      </c>
      <c r="JR97">
        <v>1.44897</v>
      </c>
      <c r="JS97">
        <v>2.60376</v>
      </c>
      <c r="JT97">
        <v>37.4819</v>
      </c>
      <c r="JU97">
        <v>23.711</v>
      </c>
      <c r="JV97">
        <v>18</v>
      </c>
      <c r="JW97">
        <v>485.131</v>
      </c>
      <c r="JX97">
        <v>435.97</v>
      </c>
      <c r="JY97">
        <v>30.121</v>
      </c>
      <c r="JZ97">
        <v>49.7211</v>
      </c>
      <c r="KA97">
        <v>30.0026</v>
      </c>
      <c r="KB97">
        <v>48.3438</v>
      </c>
      <c r="KC97">
        <v>48.2091</v>
      </c>
      <c r="KD97">
        <v>17.6841</v>
      </c>
      <c r="KE97">
        <v>0</v>
      </c>
      <c r="KF97">
        <v>100</v>
      </c>
      <c r="KG97">
        <v>22.6574</v>
      </c>
      <c r="KH97">
        <v>420</v>
      </c>
      <c r="KI97">
        <v>23.4101</v>
      </c>
      <c r="KJ97">
        <v>96.1187</v>
      </c>
      <c r="KK97">
        <v>96.4742</v>
      </c>
    </row>
    <row r="98" spans="1:297">
      <c r="A98">
        <v>82</v>
      </c>
      <c r="B98">
        <v>1762550534.6</v>
      </c>
      <c r="C98">
        <v>14509.5</v>
      </c>
      <c r="D98" t="s">
        <v>770</v>
      </c>
      <c r="E98" t="s">
        <v>771</v>
      </c>
      <c r="F98">
        <v>5</v>
      </c>
      <c r="G98" t="s">
        <v>767</v>
      </c>
      <c r="H98" t="s">
        <v>436</v>
      </c>
      <c r="I98">
        <v>1762550526.849999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429.6787064346872</v>
      </c>
      <c r="AK98">
        <v>424.9740181818181</v>
      </c>
      <c r="AL98">
        <v>-0.007448828326190498</v>
      </c>
      <c r="AM98">
        <v>66.06439440781244</v>
      </c>
      <c r="AN98">
        <f>(AP98 - AO98 + DY98*1E3/(8.314*(EA98+273.15)) * AR98/DX98 * AQ98) * DX98/(100*DL98) * 1000/(1000 - AP98)</f>
        <v>0</v>
      </c>
      <c r="AO98">
        <v>23.25886697765637</v>
      </c>
      <c r="AP98">
        <v>29.60221272727271</v>
      </c>
      <c r="AQ98">
        <v>-1.428041776583332E-05</v>
      </c>
      <c r="AR98">
        <v>105.7788954267392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764</v>
      </c>
      <c r="AY98">
        <v>5012.94</v>
      </c>
      <c r="AZ98">
        <v>845.404</v>
      </c>
      <c r="BA98">
        <v>1799.53</v>
      </c>
      <c r="BB98">
        <f>1-AZ98/BA98</f>
        <v>0</v>
      </c>
      <c r="BC98">
        <v>-6.284504014439304</v>
      </c>
      <c r="BD98" t="s">
        <v>772</v>
      </c>
      <c r="BE98">
        <v>4998.59</v>
      </c>
      <c r="BF98">
        <v>1408.225384615385</v>
      </c>
      <c r="BG98">
        <v>1564.448430216004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773</v>
      </c>
      <c r="BQ98">
        <v>763.13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1394</v>
      </c>
      <c r="CA98">
        <v>290.0000000000001</v>
      </c>
      <c r="CB98">
        <v>1506.88</v>
      </c>
      <c r="CC98">
        <v>175</v>
      </c>
      <c r="CD98">
        <v>4998.59</v>
      </c>
      <c r="CE98">
        <v>1505.23</v>
      </c>
      <c r="CF98">
        <v>1.65</v>
      </c>
      <c r="CG98">
        <v>300.0000000000001</v>
      </c>
      <c r="CH98">
        <v>24.1</v>
      </c>
      <c r="CI98">
        <v>1564.448430216004</v>
      </c>
      <c r="CJ98">
        <v>2.54446273264444</v>
      </c>
      <c r="CK98">
        <v>-29.59891157750184</v>
      </c>
      <c r="CL98">
        <v>1.164785808102412</v>
      </c>
      <c r="CM98">
        <v>0.9584410931436506</v>
      </c>
      <c r="CN98">
        <v>-0.002666680756396004</v>
      </c>
      <c r="CO98">
        <v>289.9999999999999</v>
      </c>
      <c r="CP98">
        <v>1504.23</v>
      </c>
      <c r="CQ98">
        <v>625</v>
      </c>
      <c r="CR98">
        <v>4997</v>
      </c>
      <c r="CS98">
        <v>1505.22</v>
      </c>
      <c r="CT98">
        <v>-0.99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1762550526.849999</v>
      </c>
      <c r="DR98">
        <v>412.3303</v>
      </c>
      <c r="DS98">
        <v>419.8231</v>
      </c>
      <c r="DT98">
        <v>29.60035</v>
      </c>
      <c r="DU98">
        <v>23.25555666666667</v>
      </c>
      <c r="DV98">
        <v>411.7260333333332</v>
      </c>
      <c r="DW98">
        <v>29.3107</v>
      </c>
      <c r="DX98">
        <v>500.0112333333334</v>
      </c>
      <c r="DY98">
        <v>90.25477333333332</v>
      </c>
      <c r="DZ98">
        <v>0.1015203666666667</v>
      </c>
      <c r="EA98">
        <v>37.83532333333333</v>
      </c>
      <c r="EB98">
        <v>37.75515666666666</v>
      </c>
      <c r="EC98">
        <v>999.9000000000002</v>
      </c>
      <c r="ED98">
        <v>0</v>
      </c>
      <c r="EE98">
        <v>0</v>
      </c>
      <c r="EF98">
        <v>9999.375333333333</v>
      </c>
      <c r="EG98">
        <v>0</v>
      </c>
      <c r="EH98">
        <v>1052.357333333333</v>
      </c>
      <c r="EI98">
        <v>-7.492597666666666</v>
      </c>
      <c r="EJ98">
        <v>424.9078</v>
      </c>
      <c r="EK98">
        <v>429.8187333333333</v>
      </c>
      <c r="EL98">
        <v>6.344797333333333</v>
      </c>
      <c r="EM98">
        <v>419.8231</v>
      </c>
      <c r="EN98">
        <v>23.25555666666667</v>
      </c>
      <c r="EO98">
        <v>2.671573666666667</v>
      </c>
      <c r="EP98">
        <v>2.098924666666667</v>
      </c>
      <c r="EQ98">
        <v>22.11130666666667</v>
      </c>
      <c r="ER98">
        <v>18.21102</v>
      </c>
      <c r="ES98">
        <v>1799.999333333333</v>
      </c>
      <c r="ET98">
        <v>0.9779949333333332</v>
      </c>
      <c r="EU98">
        <v>0.02200523666666666</v>
      </c>
      <c r="EV98">
        <v>0</v>
      </c>
      <c r="EW98">
        <v>1408.228333333333</v>
      </c>
      <c r="EX98">
        <v>5.000560000000002</v>
      </c>
      <c r="EY98">
        <v>26730.52666666667</v>
      </c>
      <c r="EZ98">
        <v>15551.13333333333</v>
      </c>
      <c r="FA98">
        <v>56.57046666666666</v>
      </c>
      <c r="FB98">
        <v>57.57466666666666</v>
      </c>
      <c r="FC98">
        <v>56.52066666666665</v>
      </c>
      <c r="FD98">
        <v>56.70799999999999</v>
      </c>
      <c r="FE98">
        <v>56.82046666666666</v>
      </c>
      <c r="FF98">
        <v>1755.499666666667</v>
      </c>
      <c r="FG98">
        <v>39.49833333333333</v>
      </c>
      <c r="FH98">
        <v>0</v>
      </c>
      <c r="FI98">
        <v>69.20000004768372</v>
      </c>
      <c r="FJ98">
        <v>0</v>
      </c>
      <c r="FK98">
        <v>1408.225384615385</v>
      </c>
      <c r="FL98">
        <v>-0.6488888899459813</v>
      </c>
      <c r="FM98">
        <v>29.47692297947571</v>
      </c>
      <c r="FN98">
        <v>26730.71538461539</v>
      </c>
      <c r="FO98">
        <v>15</v>
      </c>
      <c r="FP98">
        <v>0</v>
      </c>
      <c r="FQ98" t="s">
        <v>441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-7.432163170731707</v>
      </c>
      <c r="GD98">
        <v>-0.4339718466899</v>
      </c>
      <c r="GE98">
        <v>0.1814106477827882</v>
      </c>
      <c r="GF98">
        <v>1</v>
      </c>
      <c r="GG98">
        <v>1408.255294117647</v>
      </c>
      <c r="GH98">
        <v>-0.7779984694098849</v>
      </c>
      <c r="GI98">
        <v>0.2650886122004255</v>
      </c>
      <c r="GJ98">
        <v>1</v>
      </c>
      <c r="GK98">
        <v>6.344472682926829</v>
      </c>
      <c r="GL98">
        <v>0.01072369337978791</v>
      </c>
      <c r="GM98">
        <v>0.001805871216527898</v>
      </c>
      <c r="GN98">
        <v>1</v>
      </c>
      <c r="GO98">
        <v>3</v>
      </c>
      <c r="GP98">
        <v>3</v>
      </c>
      <c r="GQ98" t="s">
        <v>462</v>
      </c>
      <c r="GR98">
        <v>3.11783</v>
      </c>
      <c r="GS98">
        <v>2.77996</v>
      </c>
      <c r="GT98">
        <v>0.0803208</v>
      </c>
      <c r="GU98">
        <v>0.0819323</v>
      </c>
      <c r="GV98">
        <v>0.118011</v>
      </c>
      <c r="GW98">
        <v>0.100464</v>
      </c>
      <c r="GX98">
        <v>26098.8</v>
      </c>
      <c r="GY98">
        <v>25565.8</v>
      </c>
      <c r="GZ98">
        <v>28988.5</v>
      </c>
      <c r="HA98">
        <v>28189.7</v>
      </c>
      <c r="HB98">
        <v>35460.7</v>
      </c>
      <c r="HC98">
        <v>33435.1</v>
      </c>
      <c r="HD98">
        <v>44487.3</v>
      </c>
      <c r="HE98">
        <v>41922.1</v>
      </c>
      <c r="HF98">
        <v>1.6441</v>
      </c>
      <c r="HG98">
        <v>1.61375</v>
      </c>
      <c r="HH98">
        <v>-0.07448349999999999</v>
      </c>
      <c r="HI98">
        <v>0</v>
      </c>
      <c r="HJ98">
        <v>38.9632</v>
      </c>
      <c r="HK98">
        <v>999.9</v>
      </c>
      <c r="HL98">
        <v>47.9</v>
      </c>
      <c r="HM98">
        <v>30.5</v>
      </c>
      <c r="HN98">
        <v>23.2686</v>
      </c>
      <c r="HO98">
        <v>64.32380000000001</v>
      </c>
      <c r="HP98">
        <v>15.1442</v>
      </c>
      <c r="HQ98">
        <v>1</v>
      </c>
      <c r="HR98">
        <v>2.04438</v>
      </c>
      <c r="HS98">
        <v>9.28105</v>
      </c>
      <c r="HT98">
        <v>19.9712</v>
      </c>
      <c r="HU98">
        <v>5.23361</v>
      </c>
      <c r="HV98">
        <v>12.004</v>
      </c>
      <c r="HW98">
        <v>4.9695</v>
      </c>
      <c r="HX98">
        <v>3.2919</v>
      </c>
      <c r="HY98">
        <v>9999</v>
      </c>
      <c r="HZ98">
        <v>9999</v>
      </c>
      <c r="IA98">
        <v>9999</v>
      </c>
      <c r="IB98">
        <v>999.9</v>
      </c>
      <c r="IC98">
        <v>4.97286</v>
      </c>
      <c r="ID98">
        <v>1.87743</v>
      </c>
      <c r="IE98">
        <v>1.87548</v>
      </c>
      <c r="IF98">
        <v>1.87836</v>
      </c>
      <c r="IG98">
        <v>1.875</v>
      </c>
      <c r="IH98">
        <v>1.87866</v>
      </c>
      <c r="II98">
        <v>1.87575</v>
      </c>
      <c r="IJ98">
        <v>1.87683</v>
      </c>
      <c r="IK98">
        <v>0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0.604</v>
      </c>
      <c r="IY98">
        <v>0.2897</v>
      </c>
      <c r="IZ98">
        <v>0.08096770863890584</v>
      </c>
      <c r="JA98">
        <v>0.001438832190268161</v>
      </c>
      <c r="JB98">
        <v>-4.940604163510307E-07</v>
      </c>
      <c r="JC98">
        <v>2.114408552492027E-10</v>
      </c>
      <c r="JD98">
        <v>0.2896554996295642</v>
      </c>
      <c r="JE98">
        <v>0</v>
      </c>
      <c r="JF98">
        <v>0</v>
      </c>
      <c r="JG98">
        <v>0</v>
      </c>
      <c r="JH98">
        <v>1</v>
      </c>
      <c r="JI98">
        <v>2140</v>
      </c>
      <c r="JJ98">
        <v>0</v>
      </c>
      <c r="JK98">
        <v>24</v>
      </c>
      <c r="JL98">
        <v>29375842.2</v>
      </c>
      <c r="JM98">
        <v>29375842.2</v>
      </c>
      <c r="JN98">
        <v>0.88623</v>
      </c>
      <c r="JO98">
        <v>2.54272</v>
      </c>
      <c r="JP98">
        <v>1.39893</v>
      </c>
      <c r="JQ98">
        <v>2.35352</v>
      </c>
      <c r="JR98">
        <v>1.44897</v>
      </c>
      <c r="JS98">
        <v>2.6062</v>
      </c>
      <c r="JT98">
        <v>37.5059</v>
      </c>
      <c r="JU98">
        <v>23.7285</v>
      </c>
      <c r="JV98">
        <v>18</v>
      </c>
      <c r="JW98">
        <v>484.828</v>
      </c>
      <c r="JX98">
        <v>435</v>
      </c>
      <c r="JY98">
        <v>30.2349</v>
      </c>
      <c r="JZ98">
        <v>50.1144</v>
      </c>
      <c r="KA98">
        <v>30.0025</v>
      </c>
      <c r="KB98">
        <v>48.7138</v>
      </c>
      <c r="KC98">
        <v>48.5744</v>
      </c>
      <c r="KD98">
        <v>17.7778</v>
      </c>
      <c r="KE98">
        <v>0</v>
      </c>
      <c r="KF98">
        <v>100</v>
      </c>
      <c r="KG98">
        <v>22.6136</v>
      </c>
      <c r="KH98">
        <v>420</v>
      </c>
      <c r="KI98">
        <v>23.4101</v>
      </c>
      <c r="KJ98">
        <v>96.01949999999999</v>
      </c>
      <c r="KK98">
        <v>96.3967</v>
      </c>
    </row>
    <row r="99" spans="1:297">
      <c r="A99">
        <v>83</v>
      </c>
      <c r="B99">
        <v>1762550633.1</v>
      </c>
      <c r="C99">
        <v>14608</v>
      </c>
      <c r="D99" t="s">
        <v>774</v>
      </c>
      <c r="E99" t="s">
        <v>775</v>
      </c>
      <c r="F99">
        <v>5</v>
      </c>
      <c r="G99" t="s">
        <v>767</v>
      </c>
      <c r="H99" t="s">
        <v>436</v>
      </c>
      <c r="I99">
        <v>1762550625.349999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430.5973294794783</v>
      </c>
      <c r="AK99">
        <v>425.7364242424242</v>
      </c>
      <c r="AL99">
        <v>0.06179527349742634</v>
      </c>
      <c r="AM99">
        <v>66.06439440781244</v>
      </c>
      <c r="AN99">
        <f>(AP99 - AO99 + DY99*1E3/(8.314*(EA99+273.15)) * AR99/DX99 * AQ99) * DX99/(100*DL99) * 1000/(1000 - AP99)</f>
        <v>0</v>
      </c>
      <c r="AO99">
        <v>23.31445885786626</v>
      </c>
      <c r="AP99">
        <v>29.40916666666667</v>
      </c>
      <c r="AQ99">
        <v>5.00321612698295E-05</v>
      </c>
      <c r="AR99">
        <v>105.7788954267392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764</v>
      </c>
      <c r="AY99">
        <v>5012.94</v>
      </c>
      <c r="AZ99">
        <v>845.404</v>
      </c>
      <c r="BA99">
        <v>1799.53</v>
      </c>
      <c r="BB99">
        <f>1-AZ99/BA99</f>
        <v>0</v>
      </c>
      <c r="BC99">
        <v>-6.284504014439304</v>
      </c>
      <c r="BD99" t="s">
        <v>776</v>
      </c>
      <c r="BE99">
        <v>5000.25</v>
      </c>
      <c r="BF99">
        <v>1378.8228</v>
      </c>
      <c r="BG99">
        <v>1574.976495182503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777</v>
      </c>
      <c r="BQ99">
        <v>758.33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1396</v>
      </c>
      <c r="CA99">
        <v>290.0000000000001</v>
      </c>
      <c r="CB99">
        <v>1506.45</v>
      </c>
      <c r="CC99">
        <v>175</v>
      </c>
      <c r="CD99">
        <v>5000.25</v>
      </c>
      <c r="CE99">
        <v>1505.86</v>
      </c>
      <c r="CF99">
        <v>0.59</v>
      </c>
      <c r="CG99">
        <v>300.0000000000001</v>
      </c>
      <c r="CH99">
        <v>24.1</v>
      </c>
      <c r="CI99">
        <v>1574.976495182503</v>
      </c>
      <c r="CJ99">
        <v>2.855157731315155</v>
      </c>
      <c r="CK99">
        <v>-34.5606832039234</v>
      </c>
      <c r="CL99">
        <v>1.295778558263474</v>
      </c>
      <c r="CM99">
        <v>0.9621305517886761</v>
      </c>
      <c r="CN99">
        <v>-0.002914356618464959</v>
      </c>
      <c r="CO99">
        <v>289.9999999999999</v>
      </c>
      <c r="CP99">
        <v>1504.14</v>
      </c>
      <c r="CQ99">
        <v>825</v>
      </c>
      <c r="CR99">
        <v>4997.29</v>
      </c>
      <c r="CS99">
        <v>1505.82</v>
      </c>
      <c r="CT99">
        <v>-1.68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1762550625.349999</v>
      </c>
      <c r="DR99">
        <v>412.991</v>
      </c>
      <c r="DS99">
        <v>420.2928333333333</v>
      </c>
      <c r="DT99">
        <v>29.40383333333333</v>
      </c>
      <c r="DU99">
        <v>23.31212</v>
      </c>
      <c r="DV99">
        <v>412.3856333333333</v>
      </c>
      <c r="DW99">
        <v>29.11416666666667</v>
      </c>
      <c r="DX99">
        <v>500.0336</v>
      </c>
      <c r="DY99">
        <v>90.26727666666666</v>
      </c>
      <c r="DZ99">
        <v>0.1031397666666667</v>
      </c>
      <c r="EA99">
        <v>37.85452333333333</v>
      </c>
      <c r="EB99">
        <v>37.6191</v>
      </c>
      <c r="EC99">
        <v>999.9000000000002</v>
      </c>
      <c r="ED99">
        <v>0</v>
      </c>
      <c r="EE99">
        <v>0</v>
      </c>
      <c r="EF99">
        <v>10000.70666666667</v>
      </c>
      <c r="EG99">
        <v>0</v>
      </c>
      <c r="EH99">
        <v>1048.439</v>
      </c>
      <c r="EI99">
        <v>-7.302027333333332</v>
      </c>
      <c r="EJ99">
        <v>425.5022333333333</v>
      </c>
      <c r="EK99">
        <v>430.3246</v>
      </c>
      <c r="EL99">
        <v>6.091719333333333</v>
      </c>
      <c r="EM99">
        <v>420.2928333333333</v>
      </c>
      <c r="EN99">
        <v>23.31212</v>
      </c>
      <c r="EO99">
        <v>2.654204</v>
      </c>
      <c r="EP99">
        <v>2.104321333333333</v>
      </c>
      <c r="EQ99">
        <v>22.0043</v>
      </c>
      <c r="ER99">
        <v>18.25193000000001</v>
      </c>
      <c r="ES99">
        <v>1499.989</v>
      </c>
      <c r="ET99">
        <v>0.9729913333333334</v>
      </c>
      <c r="EU99">
        <v>0.02700822666666666</v>
      </c>
      <c r="EV99">
        <v>0</v>
      </c>
      <c r="EW99">
        <v>1378.812666666667</v>
      </c>
      <c r="EX99">
        <v>5.000560000000002</v>
      </c>
      <c r="EY99">
        <v>21854.47333333333</v>
      </c>
      <c r="EZ99">
        <v>12931.38333333333</v>
      </c>
      <c r="FA99">
        <v>56.75</v>
      </c>
      <c r="FB99">
        <v>58.1082</v>
      </c>
      <c r="FC99">
        <v>56.9706</v>
      </c>
      <c r="FD99">
        <v>57.18699999999998</v>
      </c>
      <c r="FE99">
        <v>57.1208</v>
      </c>
      <c r="FF99">
        <v>1454.609</v>
      </c>
      <c r="FG99">
        <v>40.38000000000002</v>
      </c>
      <c r="FH99">
        <v>0</v>
      </c>
      <c r="FI99">
        <v>96.60000014305115</v>
      </c>
      <c r="FJ99">
        <v>0</v>
      </c>
      <c r="FK99">
        <v>1378.8228</v>
      </c>
      <c r="FL99">
        <v>-1.032307681446246</v>
      </c>
      <c r="FM99">
        <v>-2.323076892700065</v>
      </c>
      <c r="FN99">
        <v>21854.456</v>
      </c>
      <c r="FO99">
        <v>15</v>
      </c>
      <c r="FP99">
        <v>0</v>
      </c>
      <c r="FQ99" t="s">
        <v>441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-7.26141025</v>
      </c>
      <c r="GD99">
        <v>-0.2584380112570183</v>
      </c>
      <c r="GE99">
        <v>0.3506266259177097</v>
      </c>
      <c r="GF99">
        <v>1</v>
      </c>
      <c r="GG99">
        <v>1378.775882352941</v>
      </c>
      <c r="GH99">
        <v>0.6432391108397681</v>
      </c>
      <c r="GI99">
        <v>0.2481593137133729</v>
      </c>
      <c r="GJ99">
        <v>1</v>
      </c>
      <c r="GK99">
        <v>6.09401</v>
      </c>
      <c r="GL99">
        <v>-0.04220735459662545</v>
      </c>
      <c r="GM99">
        <v>0.004903322852923308</v>
      </c>
      <c r="GN99">
        <v>1</v>
      </c>
      <c r="GO99">
        <v>3</v>
      </c>
      <c r="GP99">
        <v>3</v>
      </c>
      <c r="GQ99" t="s">
        <v>462</v>
      </c>
      <c r="GR99">
        <v>3.11766</v>
      </c>
      <c r="GS99">
        <v>2.7808</v>
      </c>
      <c r="GT99">
        <v>0.080369</v>
      </c>
      <c r="GU99">
        <v>0.0819561</v>
      </c>
      <c r="GV99">
        <v>0.117375</v>
      </c>
      <c r="GW99">
        <v>0.100539</v>
      </c>
      <c r="GX99">
        <v>26063</v>
      </c>
      <c r="GY99">
        <v>25538.2</v>
      </c>
      <c r="GZ99">
        <v>28952.5</v>
      </c>
      <c r="HA99">
        <v>28162.3</v>
      </c>
      <c r="HB99">
        <v>35445.7</v>
      </c>
      <c r="HC99">
        <v>33401.2</v>
      </c>
      <c r="HD99">
        <v>44435.7</v>
      </c>
      <c r="HE99">
        <v>41881.6</v>
      </c>
      <c r="HF99">
        <v>1.64002</v>
      </c>
      <c r="HG99">
        <v>1.60823</v>
      </c>
      <c r="HH99">
        <v>-0.0825375</v>
      </c>
      <c r="HI99">
        <v>0</v>
      </c>
      <c r="HJ99">
        <v>38.9838</v>
      </c>
      <c r="HK99">
        <v>999.9</v>
      </c>
      <c r="HL99">
        <v>48</v>
      </c>
      <c r="HM99">
        <v>30.6</v>
      </c>
      <c r="HN99">
        <v>23.4486</v>
      </c>
      <c r="HO99">
        <v>64.2938</v>
      </c>
      <c r="HP99">
        <v>15</v>
      </c>
      <c r="HQ99">
        <v>1</v>
      </c>
      <c r="HR99">
        <v>2.09033</v>
      </c>
      <c r="HS99">
        <v>9.28105</v>
      </c>
      <c r="HT99">
        <v>19.9736</v>
      </c>
      <c r="HU99">
        <v>5.23436</v>
      </c>
      <c r="HV99">
        <v>12.004</v>
      </c>
      <c r="HW99">
        <v>4.9698</v>
      </c>
      <c r="HX99">
        <v>3.2919</v>
      </c>
      <c r="HY99">
        <v>9999</v>
      </c>
      <c r="HZ99">
        <v>9999</v>
      </c>
      <c r="IA99">
        <v>9999</v>
      </c>
      <c r="IB99">
        <v>999.9</v>
      </c>
      <c r="IC99">
        <v>4.97288</v>
      </c>
      <c r="ID99">
        <v>1.87737</v>
      </c>
      <c r="IE99">
        <v>1.87546</v>
      </c>
      <c r="IF99">
        <v>1.87825</v>
      </c>
      <c r="IG99">
        <v>1.875</v>
      </c>
      <c r="IH99">
        <v>1.8786</v>
      </c>
      <c r="II99">
        <v>1.87562</v>
      </c>
      <c r="IJ99">
        <v>1.87683</v>
      </c>
      <c r="IK99">
        <v>0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0.605</v>
      </c>
      <c r="IY99">
        <v>0.2897</v>
      </c>
      <c r="IZ99">
        <v>0.08096770863890584</v>
      </c>
      <c r="JA99">
        <v>0.001438832190268161</v>
      </c>
      <c r="JB99">
        <v>-4.940604163510307E-07</v>
      </c>
      <c r="JC99">
        <v>2.114408552492027E-10</v>
      </c>
      <c r="JD99">
        <v>0.2896554996295642</v>
      </c>
      <c r="JE99">
        <v>0</v>
      </c>
      <c r="JF99">
        <v>0</v>
      </c>
      <c r="JG99">
        <v>0</v>
      </c>
      <c r="JH99">
        <v>1</v>
      </c>
      <c r="JI99">
        <v>2140</v>
      </c>
      <c r="JJ99">
        <v>0</v>
      </c>
      <c r="JK99">
        <v>24</v>
      </c>
      <c r="JL99">
        <v>29375843.9</v>
      </c>
      <c r="JM99">
        <v>29375843.9</v>
      </c>
      <c r="JN99">
        <v>0.889893</v>
      </c>
      <c r="JO99">
        <v>2.55005</v>
      </c>
      <c r="JP99">
        <v>1.39893</v>
      </c>
      <c r="JQ99">
        <v>2.35229</v>
      </c>
      <c r="JR99">
        <v>1.44897</v>
      </c>
      <c r="JS99">
        <v>2.58911</v>
      </c>
      <c r="JT99">
        <v>37.53</v>
      </c>
      <c r="JU99">
        <v>23.7198</v>
      </c>
      <c r="JV99">
        <v>18</v>
      </c>
      <c r="JW99">
        <v>484.589</v>
      </c>
      <c r="JX99">
        <v>433.704</v>
      </c>
      <c r="JY99">
        <v>30.3693</v>
      </c>
      <c r="JZ99">
        <v>50.6012</v>
      </c>
      <c r="KA99">
        <v>30.0022</v>
      </c>
      <c r="KB99">
        <v>49.1905</v>
      </c>
      <c r="KC99">
        <v>49.0428</v>
      </c>
      <c r="KD99">
        <v>17.8345</v>
      </c>
      <c r="KE99">
        <v>0</v>
      </c>
      <c r="KF99">
        <v>100</v>
      </c>
      <c r="KG99">
        <v>22.5071</v>
      </c>
      <c r="KH99">
        <v>420</v>
      </c>
      <c r="KI99">
        <v>23.4101</v>
      </c>
      <c r="KJ99">
        <v>95.9049</v>
      </c>
      <c r="KK99">
        <v>96.3034</v>
      </c>
    </row>
    <row r="100" spans="1:297">
      <c r="A100">
        <v>84</v>
      </c>
      <c r="B100">
        <v>1762550732.6</v>
      </c>
      <c r="C100">
        <v>14707.5</v>
      </c>
      <c r="D100" t="s">
        <v>778</v>
      </c>
      <c r="E100" t="s">
        <v>779</v>
      </c>
      <c r="F100">
        <v>5</v>
      </c>
      <c r="G100" t="s">
        <v>767</v>
      </c>
      <c r="H100" t="s">
        <v>436</v>
      </c>
      <c r="I100">
        <v>1762550724.849999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430.0728021784076</v>
      </c>
      <c r="AK100">
        <v>425.9054363636362</v>
      </c>
      <c r="AL100">
        <v>0.001888514142708707</v>
      </c>
      <c r="AM100">
        <v>66.06439440781244</v>
      </c>
      <c r="AN100">
        <f>(AP100 - AO100 + DY100*1E3/(8.314*(EA100+273.15)) * AR100/DX100 * AQ100) * DX100/(100*DL100) * 1000/(1000 - AP100)</f>
        <v>0</v>
      </c>
      <c r="AO100">
        <v>23.36922367229922</v>
      </c>
      <c r="AP100">
        <v>29.09139757575756</v>
      </c>
      <c r="AQ100">
        <v>-6.931943854787791E-05</v>
      </c>
      <c r="AR100">
        <v>105.7788954267392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764</v>
      </c>
      <c r="AY100">
        <v>5012.94</v>
      </c>
      <c r="AZ100">
        <v>845.404</v>
      </c>
      <c r="BA100">
        <v>1799.53</v>
      </c>
      <c r="BB100">
        <f>1-AZ100/BA100</f>
        <v>0</v>
      </c>
      <c r="BC100">
        <v>-6.284504014439304</v>
      </c>
      <c r="BD100" t="s">
        <v>780</v>
      </c>
      <c r="BE100">
        <v>5000.82</v>
      </c>
      <c r="BF100">
        <v>1345.9164</v>
      </c>
      <c r="BG100">
        <v>1580.449905115102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781</v>
      </c>
      <c r="BQ100">
        <v>747.47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1398</v>
      </c>
      <c r="CA100">
        <v>290.0000000000001</v>
      </c>
      <c r="CB100">
        <v>1515.62</v>
      </c>
      <c r="CC100">
        <v>175</v>
      </c>
      <c r="CD100">
        <v>5000.82</v>
      </c>
      <c r="CE100">
        <v>1514.64</v>
      </c>
      <c r="CF100">
        <v>0.98</v>
      </c>
      <c r="CG100">
        <v>300.0000000000001</v>
      </c>
      <c r="CH100">
        <v>24</v>
      </c>
      <c r="CI100">
        <v>1580.449905115102</v>
      </c>
      <c r="CJ100">
        <v>1.769090988628982</v>
      </c>
      <c r="CK100">
        <v>-32.90917752328268</v>
      </c>
      <c r="CL100">
        <v>0.7957056838166224</v>
      </c>
      <c r="CM100">
        <v>0.9838943826650077</v>
      </c>
      <c r="CN100">
        <v>-0.003160625806451618</v>
      </c>
      <c r="CO100">
        <v>289.9999999999999</v>
      </c>
      <c r="CP100">
        <v>1512.97</v>
      </c>
      <c r="CQ100">
        <v>705</v>
      </c>
      <c r="CR100">
        <v>4998.26</v>
      </c>
      <c r="CS100">
        <v>1514.61</v>
      </c>
      <c r="CT100">
        <v>-1.64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1762550724.849999</v>
      </c>
      <c r="DR100">
        <v>413.4584</v>
      </c>
      <c r="DS100">
        <v>419.9934333333333</v>
      </c>
      <c r="DT100">
        <v>29.10361</v>
      </c>
      <c r="DU100">
        <v>23.36857666666667</v>
      </c>
      <c r="DV100">
        <v>412.8529</v>
      </c>
      <c r="DW100">
        <v>28.81394333333333</v>
      </c>
      <c r="DX100">
        <v>500.0045</v>
      </c>
      <c r="DY100">
        <v>90.25120333333334</v>
      </c>
      <c r="DZ100">
        <v>0.1044489666666667</v>
      </c>
      <c r="EA100">
        <v>37.84266333333333</v>
      </c>
      <c r="EB100">
        <v>37.42930333333334</v>
      </c>
      <c r="EC100">
        <v>999.9000000000002</v>
      </c>
      <c r="ED100">
        <v>0</v>
      </c>
      <c r="EE100">
        <v>0</v>
      </c>
      <c r="EF100">
        <v>9999.991666666667</v>
      </c>
      <c r="EG100">
        <v>0</v>
      </c>
      <c r="EH100">
        <v>1047.997333333333</v>
      </c>
      <c r="EI100">
        <v>-6.534994333333334</v>
      </c>
      <c r="EJ100">
        <v>425.8522666666667</v>
      </c>
      <c r="EK100">
        <v>430.0430000000001</v>
      </c>
      <c r="EL100">
        <v>5.735022666666665</v>
      </c>
      <c r="EM100">
        <v>419.9934333333333</v>
      </c>
      <c r="EN100">
        <v>23.36857666666667</v>
      </c>
      <c r="EO100">
        <v>2.626634666666667</v>
      </c>
      <c r="EP100">
        <v>2.109042</v>
      </c>
      <c r="EQ100">
        <v>21.83320666666667</v>
      </c>
      <c r="ER100">
        <v>18.28764666666666</v>
      </c>
      <c r="ES100">
        <v>1200.007</v>
      </c>
      <c r="ET100">
        <v>0.9670113333333334</v>
      </c>
      <c r="EU100">
        <v>0.03298856999999999</v>
      </c>
      <c r="EV100">
        <v>0</v>
      </c>
      <c r="EW100">
        <v>1345.882333333333</v>
      </c>
      <c r="EX100">
        <v>5.000560000000002</v>
      </c>
      <c r="EY100">
        <v>17104.06</v>
      </c>
      <c r="EZ100">
        <v>10316.91333333333</v>
      </c>
      <c r="FA100">
        <v>56.64153333333334</v>
      </c>
      <c r="FB100">
        <v>58.43699999999998</v>
      </c>
      <c r="FC100">
        <v>57.18699999999998</v>
      </c>
      <c r="FD100">
        <v>57.50413333333333</v>
      </c>
      <c r="FE100">
        <v>57.18699999999998</v>
      </c>
      <c r="FF100">
        <v>1155.587</v>
      </c>
      <c r="FG100">
        <v>39.42000000000001</v>
      </c>
      <c r="FH100">
        <v>0</v>
      </c>
      <c r="FI100">
        <v>97.20000004768372</v>
      </c>
      <c r="FJ100">
        <v>0</v>
      </c>
      <c r="FK100">
        <v>1345.9164</v>
      </c>
      <c r="FL100">
        <v>6.872307683891203</v>
      </c>
      <c r="FM100">
        <v>72.37692305187551</v>
      </c>
      <c r="FN100">
        <v>17104.104</v>
      </c>
      <c r="FO100">
        <v>15</v>
      </c>
      <c r="FP100">
        <v>0</v>
      </c>
      <c r="FQ100" t="s">
        <v>441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-6.514473000000001</v>
      </c>
      <c r="GD100">
        <v>-0.7118359474671579</v>
      </c>
      <c r="GE100">
        <v>0.0841894978664203</v>
      </c>
      <c r="GF100">
        <v>0</v>
      </c>
      <c r="GG100">
        <v>1345.588823529412</v>
      </c>
      <c r="GH100">
        <v>7.076852560428973</v>
      </c>
      <c r="GI100">
        <v>0.7238531078881401</v>
      </c>
      <c r="GJ100">
        <v>0</v>
      </c>
      <c r="GK100">
        <v>5.739985</v>
      </c>
      <c r="GL100">
        <v>-0.1087281050656687</v>
      </c>
      <c r="GM100">
        <v>0.01065963718894778</v>
      </c>
      <c r="GN100">
        <v>0</v>
      </c>
      <c r="GO100">
        <v>0</v>
      </c>
      <c r="GP100">
        <v>3</v>
      </c>
      <c r="GQ100" t="s">
        <v>497</v>
      </c>
      <c r="GR100">
        <v>3.11761</v>
      </c>
      <c r="GS100">
        <v>2.78231</v>
      </c>
      <c r="GT100">
        <v>0.0803135</v>
      </c>
      <c r="GU100">
        <v>0.0818508</v>
      </c>
      <c r="GV100">
        <v>0.116369</v>
      </c>
      <c r="GW100">
        <v>0.100601</v>
      </c>
      <c r="GX100">
        <v>26035</v>
      </c>
      <c r="GY100">
        <v>25519.1</v>
      </c>
      <c r="GZ100">
        <v>28921.6</v>
      </c>
      <c r="HA100">
        <v>28140</v>
      </c>
      <c r="HB100">
        <v>35450.9</v>
      </c>
      <c r="HC100">
        <v>33373.9</v>
      </c>
      <c r="HD100">
        <v>44391.7</v>
      </c>
      <c r="HE100">
        <v>41849.1</v>
      </c>
      <c r="HF100">
        <v>1.63715</v>
      </c>
      <c r="HG100">
        <v>1.60325</v>
      </c>
      <c r="HH100">
        <v>-0.0953302</v>
      </c>
      <c r="HI100">
        <v>0</v>
      </c>
      <c r="HJ100">
        <v>38.9724</v>
      </c>
      <c r="HK100">
        <v>999.9</v>
      </c>
      <c r="HL100">
        <v>48</v>
      </c>
      <c r="HM100">
        <v>30.6</v>
      </c>
      <c r="HN100">
        <v>23.4489</v>
      </c>
      <c r="HO100">
        <v>64.3237</v>
      </c>
      <c r="HP100">
        <v>14.8277</v>
      </c>
      <c r="HQ100">
        <v>1</v>
      </c>
      <c r="HR100">
        <v>2.12961</v>
      </c>
      <c r="HS100">
        <v>9.28105</v>
      </c>
      <c r="HT100">
        <v>19.976</v>
      </c>
      <c r="HU100">
        <v>5.23496</v>
      </c>
      <c r="HV100">
        <v>12.004</v>
      </c>
      <c r="HW100">
        <v>4.9695</v>
      </c>
      <c r="HX100">
        <v>3.29188</v>
      </c>
      <c r="HY100">
        <v>9999</v>
      </c>
      <c r="HZ100">
        <v>9999</v>
      </c>
      <c r="IA100">
        <v>9999</v>
      </c>
      <c r="IB100">
        <v>999.9</v>
      </c>
      <c r="IC100">
        <v>4.97289</v>
      </c>
      <c r="ID100">
        <v>1.87744</v>
      </c>
      <c r="IE100">
        <v>1.87546</v>
      </c>
      <c r="IF100">
        <v>1.87835</v>
      </c>
      <c r="IG100">
        <v>1.875</v>
      </c>
      <c r="IH100">
        <v>1.87864</v>
      </c>
      <c r="II100">
        <v>1.87571</v>
      </c>
      <c r="IJ100">
        <v>1.87683</v>
      </c>
      <c r="IK100">
        <v>0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0.605</v>
      </c>
      <c r="IY100">
        <v>0.2896</v>
      </c>
      <c r="IZ100">
        <v>0.08096770863890584</v>
      </c>
      <c r="JA100">
        <v>0.001438832190268161</v>
      </c>
      <c r="JB100">
        <v>-4.940604163510307E-07</v>
      </c>
      <c r="JC100">
        <v>2.114408552492027E-10</v>
      </c>
      <c r="JD100">
        <v>0.2896554996295642</v>
      </c>
      <c r="JE100">
        <v>0</v>
      </c>
      <c r="JF100">
        <v>0</v>
      </c>
      <c r="JG100">
        <v>0</v>
      </c>
      <c r="JH100">
        <v>1</v>
      </c>
      <c r="JI100">
        <v>2140</v>
      </c>
      <c r="JJ100">
        <v>0</v>
      </c>
      <c r="JK100">
        <v>24</v>
      </c>
      <c r="JL100">
        <v>29375845.5</v>
      </c>
      <c r="JM100">
        <v>29375845.5</v>
      </c>
      <c r="JN100">
        <v>0.892334</v>
      </c>
      <c r="JO100">
        <v>2.5415</v>
      </c>
      <c r="JP100">
        <v>1.39893</v>
      </c>
      <c r="JQ100">
        <v>2.35229</v>
      </c>
      <c r="JR100">
        <v>1.44897</v>
      </c>
      <c r="JS100">
        <v>2.54517</v>
      </c>
      <c r="JT100">
        <v>37.554</v>
      </c>
      <c r="JU100">
        <v>23.7285</v>
      </c>
      <c r="JV100">
        <v>18</v>
      </c>
      <c r="JW100">
        <v>484.857</v>
      </c>
      <c r="JX100">
        <v>432.549</v>
      </c>
      <c r="JY100">
        <v>30.4702</v>
      </c>
      <c r="JZ100">
        <v>51.0224</v>
      </c>
      <c r="KA100">
        <v>30.0018</v>
      </c>
      <c r="KB100">
        <v>49.6191</v>
      </c>
      <c r="KC100">
        <v>49.4711</v>
      </c>
      <c r="KD100">
        <v>17.9093</v>
      </c>
      <c r="KE100">
        <v>0</v>
      </c>
      <c r="KF100">
        <v>100</v>
      </c>
      <c r="KG100">
        <v>22.3412</v>
      </c>
      <c r="KH100">
        <v>420</v>
      </c>
      <c r="KI100">
        <v>23.4101</v>
      </c>
      <c r="KJ100">
        <v>95.80710000000001</v>
      </c>
      <c r="KK100">
        <v>96.22799999999999</v>
      </c>
    </row>
    <row r="101" spans="1:297">
      <c r="A101">
        <v>85</v>
      </c>
      <c r="B101">
        <v>1762550832.1</v>
      </c>
      <c r="C101">
        <v>14807</v>
      </c>
      <c r="D101" t="s">
        <v>782</v>
      </c>
      <c r="E101" t="s">
        <v>783</v>
      </c>
      <c r="F101">
        <v>5</v>
      </c>
      <c r="G101" t="s">
        <v>767</v>
      </c>
      <c r="H101" t="s">
        <v>436</v>
      </c>
      <c r="I101">
        <v>1762550824.349999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430.5924224749169</v>
      </c>
      <c r="AK101">
        <v>426.9156666666667</v>
      </c>
      <c r="AL101">
        <v>0.03021339959171108</v>
      </c>
      <c r="AM101">
        <v>66.06439440781244</v>
      </c>
      <c r="AN101">
        <f>(AP101 - AO101 + DY101*1E3/(8.314*(EA101+273.15)) * AR101/DX101 * AQ101) * DX101/(100*DL101) * 1000/(1000 - AP101)</f>
        <v>0</v>
      </c>
      <c r="AO101">
        <v>23.41891758661634</v>
      </c>
      <c r="AP101">
        <v>28.74215272727272</v>
      </c>
      <c r="AQ101">
        <v>-3.199238569447027E-05</v>
      </c>
      <c r="AR101">
        <v>105.7788954267392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764</v>
      </c>
      <c r="AY101">
        <v>5012.94</v>
      </c>
      <c r="AZ101">
        <v>845.404</v>
      </c>
      <c r="BA101">
        <v>1799.53</v>
      </c>
      <c r="BB101">
        <f>1-AZ101/BA101</f>
        <v>0</v>
      </c>
      <c r="BC101">
        <v>-6.284504014439304</v>
      </c>
      <c r="BD101" t="s">
        <v>784</v>
      </c>
      <c r="BE101">
        <v>5002.93</v>
      </c>
      <c r="BF101">
        <v>1296.952</v>
      </c>
      <c r="BG101">
        <v>1598.571587212488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785</v>
      </c>
      <c r="BQ101">
        <v>738.53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1400</v>
      </c>
      <c r="CA101">
        <v>290.0000000000001</v>
      </c>
      <c r="CB101">
        <v>1532.14</v>
      </c>
      <c r="CC101">
        <v>155</v>
      </c>
      <c r="CD101">
        <v>5002.93</v>
      </c>
      <c r="CE101">
        <v>1531.59</v>
      </c>
      <c r="CF101">
        <v>0.55</v>
      </c>
      <c r="CG101">
        <v>300.0000000000001</v>
      </c>
      <c r="CH101">
        <v>24</v>
      </c>
      <c r="CI101">
        <v>1598.571587212488</v>
      </c>
      <c r="CJ101">
        <v>1.879333593184215</v>
      </c>
      <c r="CK101">
        <v>-33.50876469129654</v>
      </c>
      <c r="CL101">
        <v>0.8377927351653187</v>
      </c>
      <c r="CM101">
        <v>0.9827980118064565</v>
      </c>
      <c r="CN101">
        <v>-0.003407954616240273</v>
      </c>
      <c r="CO101">
        <v>289.9999999999999</v>
      </c>
      <c r="CP101">
        <v>1530.74</v>
      </c>
      <c r="CQ101">
        <v>685</v>
      </c>
      <c r="CR101">
        <v>5000.04</v>
      </c>
      <c r="CS101">
        <v>1531.55</v>
      </c>
      <c r="CT101">
        <v>-0.8100000000000001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1762550824.349999</v>
      </c>
      <c r="DR101">
        <v>414.4390333333333</v>
      </c>
      <c r="DS101">
        <v>420.1317</v>
      </c>
      <c r="DT101">
        <v>28.75388</v>
      </c>
      <c r="DU101">
        <v>23.41515</v>
      </c>
      <c r="DV101">
        <v>413.8322666666666</v>
      </c>
      <c r="DW101">
        <v>28.46420666666666</v>
      </c>
      <c r="DX101">
        <v>499.9987333333332</v>
      </c>
      <c r="DY101">
        <v>90.25627666666668</v>
      </c>
      <c r="DZ101">
        <v>0.1053223666666667</v>
      </c>
      <c r="EA101">
        <v>37.78033333333334</v>
      </c>
      <c r="EB101">
        <v>37.21319333333334</v>
      </c>
      <c r="EC101">
        <v>999.9000000000002</v>
      </c>
      <c r="ED101">
        <v>0</v>
      </c>
      <c r="EE101">
        <v>0</v>
      </c>
      <c r="EF101">
        <v>10001.92</v>
      </c>
      <c r="EG101">
        <v>0</v>
      </c>
      <c r="EH101">
        <v>1047.611333333333</v>
      </c>
      <c r="EI101">
        <v>-5.692610666666667</v>
      </c>
      <c r="EJ101">
        <v>426.7085666666666</v>
      </c>
      <c r="EK101">
        <v>430.205</v>
      </c>
      <c r="EL101">
        <v>5.338714333333332</v>
      </c>
      <c r="EM101">
        <v>420.1317</v>
      </c>
      <c r="EN101">
        <v>23.41515</v>
      </c>
      <c r="EO101">
        <v>2.595216999999999</v>
      </c>
      <c r="EP101">
        <v>2.113363666666666</v>
      </c>
      <c r="EQ101">
        <v>21.63629333333333</v>
      </c>
      <c r="ER101">
        <v>18.32027666666666</v>
      </c>
      <c r="ES101">
        <v>899.9987999999997</v>
      </c>
      <c r="ET101">
        <v>0.9559966666666668</v>
      </c>
      <c r="EU101">
        <v>0.04400353333333332</v>
      </c>
      <c r="EV101">
        <v>0</v>
      </c>
      <c r="EW101">
        <v>1296.901333333333</v>
      </c>
      <c r="EX101">
        <v>5.000560000000002</v>
      </c>
      <c r="EY101">
        <v>12407.15</v>
      </c>
      <c r="EZ101">
        <v>7699.694333333334</v>
      </c>
      <c r="FA101">
        <v>56.37706666666666</v>
      </c>
      <c r="FB101">
        <v>58.56619999999998</v>
      </c>
      <c r="FC101">
        <v>57.19329999999997</v>
      </c>
      <c r="FD101">
        <v>57.68699999999998</v>
      </c>
      <c r="FE101">
        <v>57.06619999999997</v>
      </c>
      <c r="FF101">
        <v>855.6146666666666</v>
      </c>
      <c r="FG101">
        <v>39.38299999999999</v>
      </c>
      <c r="FH101">
        <v>0</v>
      </c>
      <c r="FI101">
        <v>97.20000004768372</v>
      </c>
      <c r="FJ101">
        <v>0</v>
      </c>
      <c r="FK101">
        <v>1296.952</v>
      </c>
      <c r="FL101">
        <v>11.12230767890627</v>
      </c>
      <c r="FM101">
        <v>99.56923061337662</v>
      </c>
      <c r="FN101">
        <v>12407.656</v>
      </c>
      <c r="FO101">
        <v>15</v>
      </c>
      <c r="FP101">
        <v>0</v>
      </c>
      <c r="FQ101" t="s">
        <v>441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-5.8911535</v>
      </c>
      <c r="GD101">
        <v>1.102125028142604</v>
      </c>
      <c r="GE101">
        <v>0.5365819993325811</v>
      </c>
      <c r="GF101">
        <v>0</v>
      </c>
      <c r="GG101">
        <v>1296.310882352941</v>
      </c>
      <c r="GH101">
        <v>11.6508785232623</v>
      </c>
      <c r="GI101">
        <v>1.161698471678579</v>
      </c>
      <c r="GJ101">
        <v>0</v>
      </c>
      <c r="GK101">
        <v>5.34620775</v>
      </c>
      <c r="GL101">
        <v>-0.1527833020638039</v>
      </c>
      <c r="GM101">
        <v>0.01475701722698388</v>
      </c>
      <c r="GN101">
        <v>0</v>
      </c>
      <c r="GO101">
        <v>0</v>
      </c>
      <c r="GP101">
        <v>3</v>
      </c>
      <c r="GQ101" t="s">
        <v>497</v>
      </c>
      <c r="GR101">
        <v>3.11722</v>
      </c>
      <c r="GS101">
        <v>2.78323</v>
      </c>
      <c r="GT101">
        <v>0.0803924</v>
      </c>
      <c r="GU101">
        <v>0.0816201</v>
      </c>
      <c r="GV101">
        <v>0.115307</v>
      </c>
      <c r="GW101">
        <v>0.10066</v>
      </c>
      <c r="GX101">
        <v>26007.2</v>
      </c>
      <c r="GY101">
        <v>25506.6</v>
      </c>
      <c r="GZ101">
        <v>28894.8</v>
      </c>
      <c r="HA101">
        <v>28120.9</v>
      </c>
      <c r="HB101">
        <v>35462.3</v>
      </c>
      <c r="HC101">
        <v>33350.3</v>
      </c>
      <c r="HD101">
        <v>44353.2</v>
      </c>
      <c r="HE101">
        <v>41821.2</v>
      </c>
      <c r="HF101">
        <v>1.6337</v>
      </c>
      <c r="HG101">
        <v>1.5996</v>
      </c>
      <c r="HH101">
        <v>-0.107694</v>
      </c>
      <c r="HI101">
        <v>0</v>
      </c>
      <c r="HJ101">
        <v>38.946</v>
      </c>
      <c r="HK101">
        <v>999.9</v>
      </c>
      <c r="HL101">
        <v>48.1</v>
      </c>
      <c r="HM101">
        <v>30.6</v>
      </c>
      <c r="HN101">
        <v>23.5002</v>
      </c>
      <c r="HO101">
        <v>64.3738</v>
      </c>
      <c r="HP101">
        <v>14.8998</v>
      </c>
      <c r="HQ101">
        <v>1</v>
      </c>
      <c r="HR101">
        <v>2.16238</v>
      </c>
      <c r="HS101">
        <v>9.28105</v>
      </c>
      <c r="HT101">
        <v>19.9779</v>
      </c>
      <c r="HU101">
        <v>5.23406</v>
      </c>
      <c r="HV101">
        <v>12.004</v>
      </c>
      <c r="HW101">
        <v>4.97065</v>
      </c>
      <c r="HX101">
        <v>3.292</v>
      </c>
      <c r="HY101">
        <v>9999</v>
      </c>
      <c r="HZ101">
        <v>9999</v>
      </c>
      <c r="IA101">
        <v>9999</v>
      </c>
      <c r="IB101">
        <v>999.9</v>
      </c>
      <c r="IC101">
        <v>4.97288</v>
      </c>
      <c r="ID101">
        <v>1.87742</v>
      </c>
      <c r="IE101">
        <v>1.87548</v>
      </c>
      <c r="IF101">
        <v>1.87836</v>
      </c>
      <c r="IG101">
        <v>1.875</v>
      </c>
      <c r="IH101">
        <v>1.87864</v>
      </c>
      <c r="II101">
        <v>1.87571</v>
      </c>
      <c r="IJ101">
        <v>1.87683</v>
      </c>
      <c r="IK101">
        <v>0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0.607</v>
      </c>
      <c r="IY101">
        <v>0.2896</v>
      </c>
      <c r="IZ101">
        <v>0.08096770863890584</v>
      </c>
      <c r="JA101">
        <v>0.001438832190268161</v>
      </c>
      <c r="JB101">
        <v>-4.940604163510307E-07</v>
      </c>
      <c r="JC101">
        <v>2.114408552492027E-10</v>
      </c>
      <c r="JD101">
        <v>0.2896554996295642</v>
      </c>
      <c r="JE101">
        <v>0</v>
      </c>
      <c r="JF101">
        <v>0</v>
      </c>
      <c r="JG101">
        <v>0</v>
      </c>
      <c r="JH101">
        <v>1</v>
      </c>
      <c r="JI101">
        <v>2140</v>
      </c>
      <c r="JJ101">
        <v>0</v>
      </c>
      <c r="JK101">
        <v>24</v>
      </c>
      <c r="JL101">
        <v>29375847.2</v>
      </c>
      <c r="JM101">
        <v>29375847.2</v>
      </c>
      <c r="JN101">
        <v>0.893555</v>
      </c>
      <c r="JO101">
        <v>2.54028</v>
      </c>
      <c r="JP101">
        <v>1.39893</v>
      </c>
      <c r="JQ101">
        <v>2.35107</v>
      </c>
      <c r="JR101">
        <v>1.44897</v>
      </c>
      <c r="JS101">
        <v>2.59399</v>
      </c>
      <c r="JT101">
        <v>37.554</v>
      </c>
      <c r="JU101">
        <v>23.746</v>
      </c>
      <c r="JV101">
        <v>18</v>
      </c>
      <c r="JW101">
        <v>484.484</v>
      </c>
      <c r="JX101">
        <v>432.013</v>
      </c>
      <c r="JY101">
        <v>30.5453</v>
      </c>
      <c r="JZ101">
        <v>51.3765</v>
      </c>
      <c r="KA101">
        <v>30.0015</v>
      </c>
      <c r="KB101">
        <v>49.994</v>
      </c>
      <c r="KC101">
        <v>49.8477</v>
      </c>
      <c r="KD101">
        <v>17.9133</v>
      </c>
      <c r="KE101">
        <v>0</v>
      </c>
      <c r="KF101">
        <v>100</v>
      </c>
      <c r="KG101">
        <v>22.1472</v>
      </c>
      <c r="KH101">
        <v>420</v>
      </c>
      <c r="KI101">
        <v>23.4101</v>
      </c>
      <c r="KJ101">
        <v>95.7218</v>
      </c>
      <c r="KK101">
        <v>96.16330000000001</v>
      </c>
    </row>
    <row r="102" spans="1:297">
      <c r="A102">
        <v>86</v>
      </c>
      <c r="B102">
        <v>1762550932</v>
      </c>
      <c r="C102">
        <v>14906.90000009537</v>
      </c>
      <c r="D102" t="s">
        <v>786</v>
      </c>
      <c r="E102" t="s">
        <v>787</v>
      </c>
      <c r="F102">
        <v>5</v>
      </c>
      <c r="G102" t="s">
        <v>767</v>
      </c>
      <c r="H102" t="s">
        <v>436</v>
      </c>
      <c r="I102">
        <v>1762550924.25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429.9407317202839</v>
      </c>
      <c r="AK102">
        <v>427.8675090909092</v>
      </c>
      <c r="AL102">
        <v>-0.08588570288010469</v>
      </c>
      <c r="AM102">
        <v>66.06439440781244</v>
      </c>
      <c r="AN102">
        <f>(AP102 - AO102 + DY102*1E3/(8.314*(EA102+273.15)) * AR102/DX102 * AQ102) * DX102/(100*DL102) * 1000/(1000 - AP102)</f>
        <v>0</v>
      </c>
      <c r="AO102">
        <v>23.45533373396352</v>
      </c>
      <c r="AP102">
        <v>28.37735575757576</v>
      </c>
      <c r="AQ102">
        <v>-3.549177679641634E-05</v>
      </c>
      <c r="AR102">
        <v>105.7788954267392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764</v>
      </c>
      <c r="AY102">
        <v>5012.94</v>
      </c>
      <c r="AZ102">
        <v>845.404</v>
      </c>
      <c r="BA102">
        <v>1799.53</v>
      </c>
      <c r="BB102">
        <f>1-AZ102/BA102</f>
        <v>0</v>
      </c>
      <c r="BC102">
        <v>-6.284504014439304</v>
      </c>
      <c r="BD102" t="s">
        <v>788</v>
      </c>
      <c r="BE102">
        <v>5003.64</v>
      </c>
      <c r="BF102">
        <v>1208.061923076923</v>
      </c>
      <c r="BG102">
        <v>1630.75627867896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789</v>
      </c>
      <c r="BQ102">
        <v>719.73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1402</v>
      </c>
      <c r="CA102">
        <v>290.0000000000001</v>
      </c>
      <c r="CB102">
        <v>1558.59</v>
      </c>
      <c r="CC102">
        <v>285</v>
      </c>
      <c r="CD102">
        <v>5003.64</v>
      </c>
      <c r="CE102">
        <v>1558.33</v>
      </c>
      <c r="CF102">
        <v>0.26</v>
      </c>
      <c r="CG102">
        <v>300.0000000000001</v>
      </c>
      <c r="CH102">
        <v>24</v>
      </c>
      <c r="CI102">
        <v>1630.75627867896</v>
      </c>
      <c r="CJ102">
        <v>1.699855965408551</v>
      </c>
      <c r="CK102">
        <v>-36.24064802155711</v>
      </c>
      <c r="CL102">
        <v>0.7510315429185074</v>
      </c>
      <c r="CM102">
        <v>0.9881179529717307</v>
      </c>
      <c r="CN102">
        <v>-0.003656727697441606</v>
      </c>
      <c r="CO102">
        <v>289.9999999999999</v>
      </c>
      <c r="CP102">
        <v>1556.32</v>
      </c>
      <c r="CQ102">
        <v>675</v>
      </c>
      <c r="CR102">
        <v>5002.57</v>
      </c>
      <c r="CS102">
        <v>1558.31</v>
      </c>
      <c r="CT102">
        <v>-1.99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1762550924.25</v>
      </c>
      <c r="DR102">
        <v>415.7376666666667</v>
      </c>
      <c r="DS102">
        <v>420.3516333333333</v>
      </c>
      <c r="DT102">
        <v>28.39027666666667</v>
      </c>
      <c r="DU102">
        <v>23.45334333333333</v>
      </c>
      <c r="DV102">
        <v>415.1296</v>
      </c>
      <c r="DW102">
        <v>28.10062</v>
      </c>
      <c r="DX102">
        <v>500.0119666666666</v>
      </c>
      <c r="DY102">
        <v>90.25755666666666</v>
      </c>
      <c r="DZ102">
        <v>0.1062526666666667</v>
      </c>
      <c r="EA102">
        <v>37.69333666666667</v>
      </c>
      <c r="EB102">
        <v>36.98287999999999</v>
      </c>
      <c r="EC102">
        <v>999.9000000000002</v>
      </c>
      <c r="ED102">
        <v>0</v>
      </c>
      <c r="EE102">
        <v>0</v>
      </c>
      <c r="EF102">
        <v>10001.24833333333</v>
      </c>
      <c r="EG102">
        <v>0</v>
      </c>
      <c r="EH102">
        <v>1047.279</v>
      </c>
      <c r="EI102">
        <v>-4.613813666666666</v>
      </c>
      <c r="EJ102">
        <v>427.8854333333333</v>
      </c>
      <c r="EK102">
        <v>430.4469666666666</v>
      </c>
      <c r="EL102">
        <v>4.936938</v>
      </c>
      <c r="EM102">
        <v>420.3516333333333</v>
      </c>
      <c r="EN102">
        <v>23.45334333333333</v>
      </c>
      <c r="EO102">
        <v>2.562437333333334</v>
      </c>
      <c r="EP102">
        <v>2.116840666666667</v>
      </c>
      <c r="EQ102">
        <v>21.42861333333333</v>
      </c>
      <c r="ER102">
        <v>18.34647333333333</v>
      </c>
      <c r="ES102">
        <v>599.9774999999998</v>
      </c>
      <c r="ET102">
        <v>0.9330145</v>
      </c>
      <c r="EU102">
        <v>0.06698533999999999</v>
      </c>
      <c r="EV102">
        <v>0</v>
      </c>
      <c r="EW102">
        <v>1208.037333333333</v>
      </c>
      <c r="EX102">
        <v>5.000560000000002</v>
      </c>
      <c r="EY102">
        <v>7770.994000000001</v>
      </c>
      <c r="EZ102">
        <v>5080.957333333333</v>
      </c>
      <c r="FA102">
        <v>55.94119999999997</v>
      </c>
      <c r="FB102">
        <v>58.58299999999998</v>
      </c>
      <c r="FC102">
        <v>57.06199999999998</v>
      </c>
      <c r="FD102">
        <v>57.68699999999998</v>
      </c>
      <c r="FE102">
        <v>56.80786666666665</v>
      </c>
      <c r="FF102">
        <v>555.1223333333332</v>
      </c>
      <c r="FG102">
        <v>39.85199999999999</v>
      </c>
      <c r="FH102">
        <v>0</v>
      </c>
      <c r="FI102">
        <v>97.79999995231628</v>
      </c>
      <c r="FJ102">
        <v>0</v>
      </c>
      <c r="FK102">
        <v>1208.061923076923</v>
      </c>
      <c r="FL102">
        <v>14.42837605328991</v>
      </c>
      <c r="FM102">
        <v>69.4711110717403</v>
      </c>
      <c r="FN102">
        <v>7770.98730769231</v>
      </c>
      <c r="FO102">
        <v>15</v>
      </c>
      <c r="FP102">
        <v>0</v>
      </c>
      <c r="FQ102" t="s">
        <v>441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-4.611127073170731</v>
      </c>
      <c r="GD102">
        <v>1.443277003484309</v>
      </c>
      <c r="GE102">
        <v>0.4316018905802074</v>
      </c>
      <c r="GF102">
        <v>0</v>
      </c>
      <c r="GG102">
        <v>1207.326764705882</v>
      </c>
      <c r="GH102">
        <v>14.74484338468322</v>
      </c>
      <c r="GI102">
        <v>1.463201004623368</v>
      </c>
      <c r="GJ102">
        <v>0</v>
      </c>
      <c r="GK102">
        <v>4.945294878048781</v>
      </c>
      <c r="GL102">
        <v>-0.1529586062717728</v>
      </c>
      <c r="GM102">
        <v>0.01516730632257052</v>
      </c>
      <c r="GN102">
        <v>0</v>
      </c>
      <c r="GO102">
        <v>0</v>
      </c>
      <c r="GP102">
        <v>3</v>
      </c>
      <c r="GQ102" t="s">
        <v>497</v>
      </c>
      <c r="GR102">
        <v>3.1172</v>
      </c>
      <c r="GS102">
        <v>2.78399</v>
      </c>
      <c r="GT102">
        <v>0.08048909999999999</v>
      </c>
      <c r="GU102">
        <v>0.08153050000000001</v>
      </c>
      <c r="GV102">
        <v>0.114205</v>
      </c>
      <c r="GW102">
        <v>0.100698</v>
      </c>
      <c r="GX102">
        <v>25983.3</v>
      </c>
      <c r="GY102">
        <v>25493.9</v>
      </c>
      <c r="GZ102">
        <v>28872.8</v>
      </c>
      <c r="HA102">
        <v>28105.5</v>
      </c>
      <c r="HB102">
        <v>35480.7</v>
      </c>
      <c r="HC102">
        <v>33331.8</v>
      </c>
      <c r="HD102">
        <v>44321.9</v>
      </c>
      <c r="HE102">
        <v>41799</v>
      </c>
      <c r="HF102">
        <v>1.63143</v>
      </c>
      <c r="HG102">
        <v>1.5962</v>
      </c>
      <c r="HH102">
        <v>-0.120439</v>
      </c>
      <c r="HI102">
        <v>0</v>
      </c>
      <c r="HJ102">
        <v>38.9157</v>
      </c>
      <c r="HK102">
        <v>999.9</v>
      </c>
      <c r="HL102">
        <v>48.1</v>
      </c>
      <c r="HM102">
        <v>30.6</v>
      </c>
      <c r="HN102">
        <v>23.4974</v>
      </c>
      <c r="HO102">
        <v>64.30370000000001</v>
      </c>
      <c r="HP102">
        <v>14.8397</v>
      </c>
      <c r="HQ102">
        <v>1</v>
      </c>
      <c r="HR102">
        <v>2.19048</v>
      </c>
      <c r="HS102">
        <v>9.28105</v>
      </c>
      <c r="HT102">
        <v>19.9804</v>
      </c>
      <c r="HU102">
        <v>5.23406</v>
      </c>
      <c r="HV102">
        <v>12.004</v>
      </c>
      <c r="HW102">
        <v>4.97065</v>
      </c>
      <c r="HX102">
        <v>3.292</v>
      </c>
      <c r="HY102">
        <v>9999</v>
      </c>
      <c r="HZ102">
        <v>9999</v>
      </c>
      <c r="IA102">
        <v>9999</v>
      </c>
      <c r="IB102">
        <v>999.9</v>
      </c>
      <c r="IC102">
        <v>4.97288</v>
      </c>
      <c r="ID102">
        <v>1.87744</v>
      </c>
      <c r="IE102">
        <v>1.87551</v>
      </c>
      <c r="IF102">
        <v>1.87836</v>
      </c>
      <c r="IG102">
        <v>1.87503</v>
      </c>
      <c r="IH102">
        <v>1.87866</v>
      </c>
      <c r="II102">
        <v>1.87576</v>
      </c>
      <c r="IJ102">
        <v>1.87684</v>
      </c>
      <c r="IK102">
        <v>0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0.608</v>
      </c>
      <c r="IY102">
        <v>0.2897</v>
      </c>
      <c r="IZ102">
        <v>0.08096770863890584</v>
      </c>
      <c r="JA102">
        <v>0.001438832190268161</v>
      </c>
      <c r="JB102">
        <v>-4.940604163510307E-07</v>
      </c>
      <c r="JC102">
        <v>2.114408552492027E-10</v>
      </c>
      <c r="JD102">
        <v>0.2896554996295642</v>
      </c>
      <c r="JE102">
        <v>0</v>
      </c>
      <c r="JF102">
        <v>0</v>
      </c>
      <c r="JG102">
        <v>0</v>
      </c>
      <c r="JH102">
        <v>1</v>
      </c>
      <c r="JI102">
        <v>2140</v>
      </c>
      <c r="JJ102">
        <v>0</v>
      </c>
      <c r="JK102">
        <v>24</v>
      </c>
      <c r="JL102">
        <v>29375848.9</v>
      </c>
      <c r="JM102">
        <v>29375848.9</v>
      </c>
      <c r="JN102">
        <v>0.894775</v>
      </c>
      <c r="JO102">
        <v>2.5415</v>
      </c>
      <c r="JP102">
        <v>1.39893</v>
      </c>
      <c r="JQ102">
        <v>2.35107</v>
      </c>
      <c r="JR102">
        <v>1.44897</v>
      </c>
      <c r="JS102">
        <v>2.61719</v>
      </c>
      <c r="JT102">
        <v>37.5781</v>
      </c>
      <c r="JU102">
        <v>23.7635</v>
      </c>
      <c r="JV102">
        <v>18</v>
      </c>
      <c r="JW102">
        <v>484.631</v>
      </c>
      <c r="JX102">
        <v>431.408</v>
      </c>
      <c r="JY102">
        <v>30.6066</v>
      </c>
      <c r="JZ102">
        <v>51.6786</v>
      </c>
      <c r="KA102">
        <v>30.0013</v>
      </c>
      <c r="KB102">
        <v>50.3244</v>
      </c>
      <c r="KC102">
        <v>50.1807</v>
      </c>
      <c r="KD102">
        <v>17.9435</v>
      </c>
      <c r="KE102">
        <v>0</v>
      </c>
      <c r="KF102">
        <v>100</v>
      </c>
      <c r="KG102">
        <v>21.9415</v>
      </c>
      <c r="KH102">
        <v>420</v>
      </c>
      <c r="KI102">
        <v>23.4101</v>
      </c>
      <c r="KJ102">
        <v>95.652</v>
      </c>
      <c r="KK102">
        <v>96.1116</v>
      </c>
    </row>
    <row r="103" spans="1:297">
      <c r="A103">
        <v>87</v>
      </c>
      <c r="B103">
        <v>1762551031.5</v>
      </c>
      <c r="C103">
        <v>15006.40000009537</v>
      </c>
      <c r="D103" t="s">
        <v>790</v>
      </c>
      <c r="E103" t="s">
        <v>791</v>
      </c>
      <c r="F103">
        <v>5</v>
      </c>
      <c r="G103" t="s">
        <v>767</v>
      </c>
      <c r="H103" t="s">
        <v>436</v>
      </c>
      <c r="I103">
        <v>1762551023.75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431.0596568503748</v>
      </c>
      <c r="AK103">
        <v>430.6203999999998</v>
      </c>
      <c r="AL103">
        <v>0.07010221486013685</v>
      </c>
      <c r="AM103">
        <v>66.06439440781244</v>
      </c>
      <c r="AN103">
        <f>(AP103 - AO103 + DY103*1E3/(8.314*(EA103+273.15)) * AR103/DX103 * AQ103) * DX103/(100*DL103) * 1000/(1000 - AP103)</f>
        <v>0</v>
      </c>
      <c r="AO103">
        <v>23.48166466204671</v>
      </c>
      <c r="AP103">
        <v>27.9972515151515</v>
      </c>
      <c r="AQ103">
        <v>-9.772059536386274E-05</v>
      </c>
      <c r="AR103">
        <v>105.7788954267392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764</v>
      </c>
      <c r="AY103">
        <v>5012.94</v>
      </c>
      <c r="AZ103">
        <v>845.404</v>
      </c>
      <c r="BA103">
        <v>1799.53</v>
      </c>
      <c r="BB103">
        <f>1-AZ103/BA103</f>
        <v>0</v>
      </c>
      <c r="BC103">
        <v>-6.284504014439304</v>
      </c>
      <c r="BD103" t="s">
        <v>792</v>
      </c>
      <c r="BE103">
        <v>4995.68</v>
      </c>
      <c r="BF103">
        <v>1005.615769230769</v>
      </c>
      <c r="BG103">
        <v>1675.210339814993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793</v>
      </c>
      <c r="BQ103">
        <v>686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1404</v>
      </c>
      <c r="CA103">
        <v>290.0000000000001</v>
      </c>
      <c r="CB103">
        <v>1598.92</v>
      </c>
      <c r="CC103">
        <v>265</v>
      </c>
      <c r="CD103">
        <v>4995.68</v>
      </c>
      <c r="CE103">
        <v>1599.22</v>
      </c>
      <c r="CF103">
        <v>-0.3</v>
      </c>
      <c r="CG103">
        <v>300.0000000000001</v>
      </c>
      <c r="CH103">
        <v>24</v>
      </c>
      <c r="CI103">
        <v>1675.210339814993</v>
      </c>
      <c r="CJ103">
        <v>1.079227737121867</v>
      </c>
      <c r="CK103">
        <v>-37.96010986611612</v>
      </c>
      <c r="CL103">
        <v>0.4715177896738352</v>
      </c>
      <c r="CM103">
        <v>0.9956984289842981</v>
      </c>
      <c r="CN103">
        <v>-0.003895620022246942</v>
      </c>
      <c r="CO103">
        <v>289.9999999999999</v>
      </c>
      <c r="CP103">
        <v>1597.38</v>
      </c>
      <c r="CQ103">
        <v>655</v>
      </c>
      <c r="CR103">
        <v>4994.6</v>
      </c>
      <c r="CS103">
        <v>1599.21</v>
      </c>
      <c r="CT103">
        <v>-1.83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1762551023.75</v>
      </c>
      <c r="DR103">
        <v>417.9676</v>
      </c>
      <c r="DS103">
        <v>420.7641666666667</v>
      </c>
      <c r="DT103">
        <v>28.01260333333333</v>
      </c>
      <c r="DU103">
        <v>23.47916</v>
      </c>
      <c r="DV103">
        <v>417.3567333333334</v>
      </c>
      <c r="DW103">
        <v>27.72294333333333</v>
      </c>
      <c r="DX103">
        <v>500.0037333333333</v>
      </c>
      <c r="DY103">
        <v>90.26646999999998</v>
      </c>
      <c r="DZ103">
        <v>0.1068486666666667</v>
      </c>
      <c r="EA103">
        <v>37.58632333333333</v>
      </c>
      <c r="EB103">
        <v>36.73929666666667</v>
      </c>
      <c r="EC103">
        <v>999.9000000000002</v>
      </c>
      <c r="ED103">
        <v>0</v>
      </c>
      <c r="EE103">
        <v>0</v>
      </c>
      <c r="EF103">
        <v>9999.955</v>
      </c>
      <c r="EG103">
        <v>0</v>
      </c>
      <c r="EH103">
        <v>1047.124333333333</v>
      </c>
      <c r="EI103">
        <v>-2.796614666666667</v>
      </c>
      <c r="EJ103">
        <v>430.0133333333333</v>
      </c>
      <c r="EK103">
        <v>430.8808333333333</v>
      </c>
      <c r="EL103">
        <v>4.533439333333333</v>
      </c>
      <c r="EM103">
        <v>420.7641666666667</v>
      </c>
      <c r="EN103">
        <v>23.47916</v>
      </c>
      <c r="EO103">
        <v>2.528598333333333</v>
      </c>
      <c r="EP103">
        <v>2.119380333333333</v>
      </c>
      <c r="EQ103">
        <v>21.21176</v>
      </c>
      <c r="ER103">
        <v>18.36560333333334</v>
      </c>
      <c r="ES103">
        <v>300.0041333333333</v>
      </c>
      <c r="ET103">
        <v>0.8999884999999999</v>
      </c>
      <c r="EU103">
        <v>0.1000115</v>
      </c>
      <c r="EV103">
        <v>0</v>
      </c>
      <c r="EW103">
        <v>1005.609</v>
      </c>
      <c r="EX103">
        <v>5.000560000000002</v>
      </c>
      <c r="EY103">
        <v>3409.609000000001</v>
      </c>
      <c r="EZ103">
        <v>2492.436</v>
      </c>
      <c r="FA103">
        <v>55.36239999999998</v>
      </c>
      <c r="FB103">
        <v>58.44959999999998</v>
      </c>
      <c r="FC103">
        <v>56.7872</v>
      </c>
      <c r="FD103">
        <v>57.625</v>
      </c>
      <c r="FE103">
        <v>56.42046666666666</v>
      </c>
      <c r="FF103">
        <v>265.5003333333333</v>
      </c>
      <c r="FG103">
        <v>29.505</v>
      </c>
      <c r="FH103">
        <v>0</v>
      </c>
      <c r="FI103">
        <v>97.20000004768372</v>
      </c>
      <c r="FJ103">
        <v>0</v>
      </c>
      <c r="FK103">
        <v>1005.615769230769</v>
      </c>
      <c r="FL103">
        <v>12.99931622013963</v>
      </c>
      <c r="FM103">
        <v>34.37470079928717</v>
      </c>
      <c r="FN103">
        <v>3409.466923076923</v>
      </c>
      <c r="FO103">
        <v>15</v>
      </c>
      <c r="FP103">
        <v>0</v>
      </c>
      <c r="FQ103" t="s">
        <v>441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-2.652008</v>
      </c>
      <c r="GD103">
        <v>-2.96169613508443</v>
      </c>
      <c r="GE103">
        <v>0.4368543841098541</v>
      </c>
      <c r="GF103">
        <v>0</v>
      </c>
      <c r="GG103">
        <v>1004.957058823529</v>
      </c>
      <c r="GH103">
        <v>13.46615735895985</v>
      </c>
      <c r="GI103">
        <v>1.342763895438332</v>
      </c>
      <c r="GJ103">
        <v>0</v>
      </c>
      <c r="GK103">
        <v>4.541642</v>
      </c>
      <c r="GL103">
        <v>-0.159677448405254</v>
      </c>
      <c r="GM103">
        <v>0.01540329935435906</v>
      </c>
      <c r="GN103">
        <v>0</v>
      </c>
      <c r="GO103">
        <v>0</v>
      </c>
      <c r="GP103">
        <v>3</v>
      </c>
      <c r="GQ103" t="s">
        <v>497</v>
      </c>
      <c r="GR103">
        <v>3.11706</v>
      </c>
      <c r="GS103">
        <v>2.78456</v>
      </c>
      <c r="GT103">
        <v>0.0808895</v>
      </c>
      <c r="GU103">
        <v>0.0820512</v>
      </c>
      <c r="GV103">
        <v>0.113081</v>
      </c>
      <c r="GW103">
        <v>0.100727</v>
      </c>
      <c r="GX103">
        <v>25954.2</v>
      </c>
      <c r="GY103">
        <v>25465.9</v>
      </c>
      <c r="GZ103">
        <v>28854.2</v>
      </c>
      <c r="HA103">
        <v>28091.7</v>
      </c>
      <c r="HB103">
        <v>35503.1</v>
      </c>
      <c r="HC103">
        <v>33315.2</v>
      </c>
      <c r="HD103">
        <v>44294.6</v>
      </c>
      <c r="HE103">
        <v>41778.8</v>
      </c>
      <c r="HF103">
        <v>1.62927</v>
      </c>
      <c r="HG103">
        <v>1.59345</v>
      </c>
      <c r="HH103">
        <v>-0.133812</v>
      </c>
      <c r="HI103">
        <v>0</v>
      </c>
      <c r="HJ103">
        <v>38.8868</v>
      </c>
      <c r="HK103">
        <v>999.9</v>
      </c>
      <c r="HL103">
        <v>48.2</v>
      </c>
      <c r="HM103">
        <v>30.6</v>
      </c>
      <c r="HN103">
        <v>23.5444</v>
      </c>
      <c r="HO103">
        <v>64.30370000000001</v>
      </c>
      <c r="HP103">
        <v>14.8117</v>
      </c>
      <c r="HQ103">
        <v>1</v>
      </c>
      <c r="HR103">
        <v>2.21409</v>
      </c>
      <c r="HS103">
        <v>9.28105</v>
      </c>
      <c r="HT103">
        <v>19.9836</v>
      </c>
      <c r="HU103">
        <v>5.23451</v>
      </c>
      <c r="HV103">
        <v>12.004</v>
      </c>
      <c r="HW103">
        <v>4.96965</v>
      </c>
      <c r="HX103">
        <v>3.292</v>
      </c>
      <c r="HY103">
        <v>9999</v>
      </c>
      <c r="HZ103">
        <v>9999</v>
      </c>
      <c r="IA103">
        <v>9999</v>
      </c>
      <c r="IB103">
        <v>999.9</v>
      </c>
      <c r="IC103">
        <v>4.9729</v>
      </c>
      <c r="ID103">
        <v>1.87744</v>
      </c>
      <c r="IE103">
        <v>1.87549</v>
      </c>
      <c r="IF103">
        <v>1.87834</v>
      </c>
      <c r="IG103">
        <v>1.87502</v>
      </c>
      <c r="IH103">
        <v>1.87865</v>
      </c>
      <c r="II103">
        <v>1.87575</v>
      </c>
      <c r="IJ103">
        <v>1.87683</v>
      </c>
      <c r="IK103">
        <v>0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0.612</v>
      </c>
      <c r="IY103">
        <v>0.2897</v>
      </c>
      <c r="IZ103">
        <v>0.08096770863890584</v>
      </c>
      <c r="JA103">
        <v>0.001438832190268161</v>
      </c>
      <c r="JB103">
        <v>-4.940604163510307E-07</v>
      </c>
      <c r="JC103">
        <v>2.114408552492027E-10</v>
      </c>
      <c r="JD103">
        <v>0.2896554996295642</v>
      </c>
      <c r="JE103">
        <v>0</v>
      </c>
      <c r="JF103">
        <v>0</v>
      </c>
      <c r="JG103">
        <v>0</v>
      </c>
      <c r="JH103">
        <v>1</v>
      </c>
      <c r="JI103">
        <v>2140</v>
      </c>
      <c r="JJ103">
        <v>0</v>
      </c>
      <c r="JK103">
        <v>24</v>
      </c>
      <c r="JL103">
        <v>29375850.5</v>
      </c>
      <c r="JM103">
        <v>29375850.5</v>
      </c>
      <c r="JN103">
        <v>0.88623</v>
      </c>
      <c r="JO103">
        <v>2.54028</v>
      </c>
      <c r="JP103">
        <v>1.39893</v>
      </c>
      <c r="JQ103">
        <v>2.35107</v>
      </c>
      <c r="JR103">
        <v>1.44897</v>
      </c>
      <c r="JS103">
        <v>2.60254</v>
      </c>
      <c r="JT103">
        <v>37.554</v>
      </c>
      <c r="JU103">
        <v>23.7635</v>
      </c>
      <c r="JV103">
        <v>18</v>
      </c>
      <c r="JW103">
        <v>484.632</v>
      </c>
      <c r="JX103">
        <v>431.007</v>
      </c>
      <c r="JY103">
        <v>30.6534</v>
      </c>
      <c r="JZ103">
        <v>51.9355</v>
      </c>
      <c r="KA103">
        <v>30.0012</v>
      </c>
      <c r="KB103">
        <v>50.6096</v>
      </c>
      <c r="KC103">
        <v>50.469</v>
      </c>
      <c r="KD103">
        <v>17.7673</v>
      </c>
      <c r="KE103">
        <v>0</v>
      </c>
      <c r="KF103">
        <v>100</v>
      </c>
      <c r="KG103">
        <v>21.7228</v>
      </c>
      <c r="KH103">
        <v>420</v>
      </c>
      <c r="KI103">
        <v>33.966</v>
      </c>
      <c r="KJ103">
        <v>95.5921</v>
      </c>
      <c r="KK103">
        <v>96.06489999999999</v>
      </c>
    </row>
    <row r="104" spans="1:297">
      <c r="A104">
        <v>88</v>
      </c>
      <c r="B104">
        <v>1762551131</v>
      </c>
      <c r="C104">
        <v>15105.90000009537</v>
      </c>
      <c r="D104" t="s">
        <v>794</v>
      </c>
      <c r="E104" t="s">
        <v>795</v>
      </c>
      <c r="F104">
        <v>5</v>
      </c>
      <c r="G104" t="s">
        <v>767</v>
      </c>
      <c r="H104" t="s">
        <v>436</v>
      </c>
      <c r="I104">
        <v>1762551123.25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430.0317901436873</v>
      </c>
      <c r="AK104">
        <v>432.0161151515151</v>
      </c>
      <c r="AL104">
        <v>0.01526245191280328</v>
      </c>
      <c r="AM104">
        <v>66.06439440781244</v>
      </c>
      <c r="AN104">
        <f>(AP104 - AO104 + DY104*1E3/(8.314*(EA104+273.15)) * AR104/DX104 * AQ104) * DX104/(100*DL104) * 1000/(1000 - AP104)</f>
        <v>0</v>
      </c>
      <c r="AO104">
        <v>23.50750365866792</v>
      </c>
      <c r="AP104">
        <v>27.76472909090911</v>
      </c>
      <c r="AQ104">
        <v>-3.832650484044071E-05</v>
      </c>
      <c r="AR104">
        <v>105.7788954267392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764</v>
      </c>
      <c r="AY104">
        <v>5012.94</v>
      </c>
      <c r="AZ104">
        <v>845.404</v>
      </c>
      <c r="BA104">
        <v>1799.53</v>
      </c>
      <c r="BB104">
        <f>1-AZ104/BA104</f>
        <v>0</v>
      </c>
      <c r="BC104">
        <v>-6.284504014439304</v>
      </c>
      <c r="BD104" t="s">
        <v>796</v>
      </c>
      <c r="BE104">
        <v>4981.79</v>
      </c>
      <c r="BF104">
        <v>811.84212</v>
      </c>
      <c r="BG104">
        <v>1743.886179384625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797</v>
      </c>
      <c r="BQ104">
        <v>652.47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1406</v>
      </c>
      <c r="CA104">
        <v>290.0000000000001</v>
      </c>
      <c r="CB104">
        <v>1662.14</v>
      </c>
      <c r="CC104">
        <v>265</v>
      </c>
      <c r="CD104">
        <v>4981.79</v>
      </c>
      <c r="CE104">
        <v>1662.52</v>
      </c>
      <c r="CF104">
        <v>-0.38</v>
      </c>
      <c r="CG104">
        <v>300.0000000000001</v>
      </c>
      <c r="CH104">
        <v>24</v>
      </c>
      <c r="CI104">
        <v>1743.886179384625</v>
      </c>
      <c r="CJ104">
        <v>1.345786421721435</v>
      </c>
      <c r="CK104">
        <v>-40.53661493541006</v>
      </c>
      <c r="CL104">
        <v>0.5834933067089279</v>
      </c>
      <c r="CM104">
        <v>0.994232035456765</v>
      </c>
      <c r="CN104">
        <v>-0.004007754171301448</v>
      </c>
      <c r="CO104">
        <v>289.9999999999999</v>
      </c>
      <c r="CP104">
        <v>1659.49</v>
      </c>
      <c r="CQ104">
        <v>635</v>
      </c>
      <c r="CR104">
        <v>4980.95</v>
      </c>
      <c r="CS104">
        <v>1662.5</v>
      </c>
      <c r="CT104">
        <v>-3.01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1762551123.25</v>
      </c>
      <c r="DR104">
        <v>419.9720333333333</v>
      </c>
      <c r="DS104">
        <v>419.8641333333333</v>
      </c>
      <c r="DT104">
        <v>27.77458666666667</v>
      </c>
      <c r="DU104">
        <v>23.50727999999999</v>
      </c>
      <c r="DV104">
        <v>419.3589333333332</v>
      </c>
      <c r="DW104">
        <v>27.48494</v>
      </c>
      <c r="DX104">
        <v>500.0029</v>
      </c>
      <c r="DY104">
        <v>90.26309333333332</v>
      </c>
      <c r="DZ104">
        <v>0.1074854666666667</v>
      </c>
      <c r="EA104">
        <v>37.66054666666667</v>
      </c>
      <c r="EB104">
        <v>36.78512666666666</v>
      </c>
      <c r="EC104">
        <v>999.9000000000002</v>
      </c>
      <c r="ED104">
        <v>0</v>
      </c>
      <c r="EE104">
        <v>0</v>
      </c>
      <c r="EF104">
        <v>9999.08</v>
      </c>
      <c r="EG104">
        <v>0</v>
      </c>
      <c r="EH104">
        <v>1046.648</v>
      </c>
      <c r="EI104">
        <v>0.1079122167</v>
      </c>
      <c r="EJ104">
        <v>431.9697333333332</v>
      </c>
      <c r="EK104">
        <v>429.9715333333332</v>
      </c>
      <c r="EL104">
        <v>4.267314333333332</v>
      </c>
      <c r="EM104">
        <v>419.8641333333333</v>
      </c>
      <c r="EN104">
        <v>23.50727999999999</v>
      </c>
      <c r="EO104">
        <v>2.507020333333333</v>
      </c>
      <c r="EP104">
        <v>2.121839666666667</v>
      </c>
      <c r="EQ104">
        <v>21.07215666666667</v>
      </c>
      <c r="ER104">
        <v>18.38408</v>
      </c>
      <c r="ES104">
        <v>149.9886666666667</v>
      </c>
      <c r="ET104">
        <v>0.9000785666666666</v>
      </c>
      <c r="EU104">
        <v>0.09992110000000001</v>
      </c>
      <c r="EV104">
        <v>0</v>
      </c>
      <c r="EW104">
        <v>811.8100999999999</v>
      </c>
      <c r="EX104">
        <v>5.000560000000002</v>
      </c>
      <c r="EY104">
        <v>1588.852333333333</v>
      </c>
      <c r="EZ104">
        <v>1225.015</v>
      </c>
      <c r="FA104">
        <v>54.97269999999999</v>
      </c>
      <c r="FB104">
        <v>58.375</v>
      </c>
      <c r="FC104">
        <v>56.53513333333333</v>
      </c>
      <c r="FD104">
        <v>57.56199999999998</v>
      </c>
      <c r="FE104">
        <v>56.11029999999999</v>
      </c>
      <c r="FF104">
        <v>130.5013333333333</v>
      </c>
      <c r="FG104">
        <v>14.485</v>
      </c>
      <c r="FH104">
        <v>0</v>
      </c>
      <c r="FI104">
        <v>97.20000004768372</v>
      </c>
      <c r="FJ104">
        <v>0</v>
      </c>
      <c r="FK104">
        <v>811.84212</v>
      </c>
      <c r="FL104">
        <v>9.755538457164052</v>
      </c>
      <c r="FM104">
        <v>8.763846142764784</v>
      </c>
      <c r="FN104">
        <v>1588.9348</v>
      </c>
      <c r="FO104">
        <v>15</v>
      </c>
      <c r="FP104">
        <v>0</v>
      </c>
      <c r="FQ104" t="s">
        <v>441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0.09212885368292684</v>
      </c>
      <c r="GD104">
        <v>-0.1606038755540068</v>
      </c>
      <c r="GE104">
        <v>0.1068493032036767</v>
      </c>
      <c r="GF104">
        <v>1</v>
      </c>
      <c r="GG104">
        <v>811.341088235294</v>
      </c>
      <c r="GH104">
        <v>9.297585936376965</v>
      </c>
      <c r="GI104">
        <v>0.9341949465164593</v>
      </c>
      <c r="GJ104">
        <v>0</v>
      </c>
      <c r="GK104">
        <v>4.273108780487805</v>
      </c>
      <c r="GL104">
        <v>-0.1038505923344891</v>
      </c>
      <c r="GM104">
        <v>0.01029250691099064</v>
      </c>
      <c r="GN104">
        <v>0</v>
      </c>
      <c r="GO104">
        <v>1</v>
      </c>
      <c r="GP104">
        <v>3</v>
      </c>
      <c r="GQ104" t="s">
        <v>442</v>
      </c>
      <c r="GR104">
        <v>3.11687</v>
      </c>
      <c r="GS104">
        <v>2.78508</v>
      </c>
      <c r="GT104">
        <v>0.0810242</v>
      </c>
      <c r="GU104">
        <v>0.0815304</v>
      </c>
      <c r="GV104">
        <v>0.112346</v>
      </c>
      <c r="GW104">
        <v>0.100734</v>
      </c>
      <c r="GX104">
        <v>25927.1</v>
      </c>
      <c r="GY104">
        <v>25461.8</v>
      </c>
      <c r="GZ104">
        <v>28829.5</v>
      </c>
      <c r="HA104">
        <v>28072.6</v>
      </c>
      <c r="HB104">
        <v>35503.6</v>
      </c>
      <c r="HC104">
        <v>33293</v>
      </c>
      <c r="HD104">
        <v>44259</v>
      </c>
      <c r="HE104">
        <v>41750.6</v>
      </c>
      <c r="HF104">
        <v>1.62705</v>
      </c>
      <c r="HG104">
        <v>1.5902</v>
      </c>
      <c r="HH104">
        <v>-0.143722</v>
      </c>
      <c r="HI104">
        <v>0</v>
      </c>
      <c r="HJ104">
        <v>39.1141</v>
      </c>
      <c r="HK104">
        <v>999.9</v>
      </c>
      <c r="HL104">
        <v>48.2</v>
      </c>
      <c r="HM104">
        <v>30.6</v>
      </c>
      <c r="HN104">
        <v>23.5467</v>
      </c>
      <c r="HO104">
        <v>64.3537</v>
      </c>
      <c r="HP104">
        <v>14.7316</v>
      </c>
      <c r="HQ104">
        <v>1</v>
      </c>
      <c r="HR104">
        <v>2.24344</v>
      </c>
      <c r="HS104">
        <v>9.28105</v>
      </c>
      <c r="HT104">
        <v>19.9854</v>
      </c>
      <c r="HU104">
        <v>5.23451</v>
      </c>
      <c r="HV104">
        <v>12.004</v>
      </c>
      <c r="HW104">
        <v>4.9698</v>
      </c>
      <c r="HX104">
        <v>3.292</v>
      </c>
      <c r="HY104">
        <v>9999</v>
      </c>
      <c r="HZ104">
        <v>9999</v>
      </c>
      <c r="IA104">
        <v>9999</v>
      </c>
      <c r="IB104">
        <v>999.9</v>
      </c>
      <c r="IC104">
        <v>4.97288</v>
      </c>
      <c r="ID104">
        <v>1.87744</v>
      </c>
      <c r="IE104">
        <v>1.87551</v>
      </c>
      <c r="IF104">
        <v>1.87836</v>
      </c>
      <c r="IG104">
        <v>1.87501</v>
      </c>
      <c r="IH104">
        <v>1.87866</v>
      </c>
      <c r="II104">
        <v>1.87576</v>
      </c>
      <c r="IJ104">
        <v>1.87687</v>
      </c>
      <c r="IK104">
        <v>0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0.613</v>
      </c>
      <c r="IY104">
        <v>0.2896</v>
      </c>
      <c r="IZ104">
        <v>0.08096770863890584</v>
      </c>
      <c r="JA104">
        <v>0.001438832190268161</v>
      </c>
      <c r="JB104">
        <v>-4.940604163510307E-07</v>
      </c>
      <c r="JC104">
        <v>2.114408552492027E-10</v>
      </c>
      <c r="JD104">
        <v>0.2896554996295642</v>
      </c>
      <c r="JE104">
        <v>0</v>
      </c>
      <c r="JF104">
        <v>0</v>
      </c>
      <c r="JG104">
        <v>0</v>
      </c>
      <c r="JH104">
        <v>1</v>
      </c>
      <c r="JI104">
        <v>2140</v>
      </c>
      <c r="JJ104">
        <v>0</v>
      </c>
      <c r="JK104">
        <v>24</v>
      </c>
      <c r="JL104">
        <v>29375852.2</v>
      </c>
      <c r="JM104">
        <v>29375852.2</v>
      </c>
      <c r="JN104">
        <v>0.893555</v>
      </c>
      <c r="JO104">
        <v>2.54517</v>
      </c>
      <c r="JP104">
        <v>1.39893</v>
      </c>
      <c r="JQ104">
        <v>2.35229</v>
      </c>
      <c r="JR104">
        <v>1.44897</v>
      </c>
      <c r="JS104">
        <v>2.60864</v>
      </c>
      <c r="JT104">
        <v>37.53</v>
      </c>
      <c r="JU104">
        <v>23.7635</v>
      </c>
      <c r="JV104">
        <v>18</v>
      </c>
      <c r="JW104">
        <v>484.639</v>
      </c>
      <c r="JX104">
        <v>430.318</v>
      </c>
      <c r="JY104">
        <v>30.892</v>
      </c>
      <c r="JZ104">
        <v>52.2165</v>
      </c>
      <c r="KA104">
        <v>30.0017</v>
      </c>
      <c r="KB104">
        <v>50.9076</v>
      </c>
      <c r="KC104">
        <v>50.7698</v>
      </c>
      <c r="KD104">
        <v>17.925</v>
      </c>
      <c r="KE104">
        <v>0</v>
      </c>
      <c r="KF104">
        <v>100</v>
      </c>
      <c r="KG104">
        <v>21.5782</v>
      </c>
      <c r="KH104">
        <v>420</v>
      </c>
      <c r="KI104">
        <v>33.966</v>
      </c>
      <c r="KJ104">
        <v>95.5134</v>
      </c>
      <c r="KK104">
        <v>96</v>
      </c>
    </row>
    <row r="105" spans="1:297">
      <c r="A105">
        <v>89</v>
      </c>
      <c r="B105">
        <v>1762551230.5</v>
      </c>
      <c r="C105">
        <v>15205.40000009537</v>
      </c>
      <c r="D105" t="s">
        <v>798</v>
      </c>
      <c r="E105" t="s">
        <v>799</v>
      </c>
      <c r="F105">
        <v>5</v>
      </c>
      <c r="G105" t="s">
        <v>767</v>
      </c>
      <c r="H105" t="s">
        <v>436</v>
      </c>
      <c r="I105">
        <v>1762551222.75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430.2032843850915</v>
      </c>
      <c r="AK105">
        <v>435.7024545454544</v>
      </c>
      <c r="AL105">
        <v>0.03779188969628204</v>
      </c>
      <c r="AM105">
        <v>66.06439440781244</v>
      </c>
      <c r="AN105">
        <f>(AP105 - AO105 + DY105*1E3/(8.314*(EA105+273.15)) * AR105/DX105 * AQ105) * DX105/(100*DL105) * 1000/(1000 - AP105)</f>
        <v>0</v>
      </c>
      <c r="AO105">
        <v>23.52425205022093</v>
      </c>
      <c r="AP105">
        <v>27.60331818181819</v>
      </c>
      <c r="AQ105">
        <v>-1.839953177183084E-05</v>
      </c>
      <c r="AR105">
        <v>105.7788954267392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764</v>
      </c>
      <c r="AY105">
        <v>5012.94</v>
      </c>
      <c r="AZ105">
        <v>845.404</v>
      </c>
      <c r="BA105">
        <v>1799.53</v>
      </c>
      <c r="BB105">
        <f>1-AZ105/BA105</f>
        <v>0</v>
      </c>
      <c r="BC105">
        <v>-6.284504014439304</v>
      </c>
      <c r="BD105" t="s">
        <v>800</v>
      </c>
      <c r="BE105">
        <v>4972.79</v>
      </c>
      <c r="BF105">
        <v>670.1742399999999</v>
      </c>
      <c r="BG105">
        <v>1873.461116673916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801</v>
      </c>
      <c r="BQ105">
        <v>637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1408</v>
      </c>
      <c r="CA105">
        <v>290.0000000000001</v>
      </c>
      <c r="CB105">
        <v>1813</v>
      </c>
      <c r="CC105">
        <v>285</v>
      </c>
      <c r="CD105">
        <v>4972.79</v>
      </c>
      <c r="CE105">
        <v>1814.99</v>
      </c>
      <c r="CF105">
        <v>-1.99</v>
      </c>
      <c r="CG105">
        <v>300.0000000000001</v>
      </c>
      <c r="CH105">
        <v>24</v>
      </c>
      <c r="CI105">
        <v>1873.461116673916</v>
      </c>
      <c r="CJ105">
        <v>2.117310078549642</v>
      </c>
      <c r="CK105">
        <v>-29.07661835406009</v>
      </c>
      <c r="CL105">
        <v>0.9133495724249887</v>
      </c>
      <c r="CM105">
        <v>0.9731150948902717</v>
      </c>
      <c r="CN105">
        <v>-0.004083295216907681</v>
      </c>
      <c r="CO105">
        <v>289.9999999999999</v>
      </c>
      <c r="CP105">
        <v>1814.26</v>
      </c>
      <c r="CQ105">
        <v>675</v>
      </c>
      <c r="CR105">
        <v>4971.7</v>
      </c>
      <c r="CS105">
        <v>1814.98</v>
      </c>
      <c r="CT105">
        <v>-0.72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1762551222.75</v>
      </c>
      <c r="DR105">
        <v>423.5204000000001</v>
      </c>
      <c r="DS105">
        <v>420</v>
      </c>
      <c r="DT105">
        <v>27.61184333333333</v>
      </c>
      <c r="DU105">
        <v>23.52223</v>
      </c>
      <c r="DV105">
        <v>422.9032666666668</v>
      </c>
      <c r="DW105">
        <v>27.32218666666667</v>
      </c>
      <c r="DX105">
        <v>500.0092</v>
      </c>
      <c r="DY105">
        <v>90.27123666666668</v>
      </c>
      <c r="DZ105">
        <v>0.1085625333333333</v>
      </c>
      <c r="EA105">
        <v>37.90151666666667</v>
      </c>
      <c r="EB105">
        <v>37.02428333333333</v>
      </c>
      <c r="EC105">
        <v>999.9000000000002</v>
      </c>
      <c r="ED105">
        <v>0</v>
      </c>
      <c r="EE105">
        <v>0</v>
      </c>
      <c r="EF105">
        <v>9999.531666666668</v>
      </c>
      <c r="EG105">
        <v>0</v>
      </c>
      <c r="EH105">
        <v>1045.865666666667</v>
      </c>
      <c r="EI105">
        <v>3.520423</v>
      </c>
      <c r="EJ105">
        <v>435.5465000000001</v>
      </c>
      <c r="EK105">
        <v>430.1171999999999</v>
      </c>
      <c r="EL105">
        <v>4.089603</v>
      </c>
      <c r="EM105">
        <v>420</v>
      </c>
      <c r="EN105">
        <v>23.52223</v>
      </c>
      <c r="EO105">
        <v>2.492555</v>
      </c>
      <c r="EP105">
        <v>2.123380666666667</v>
      </c>
      <c r="EQ105">
        <v>20.97797000000001</v>
      </c>
      <c r="ER105">
        <v>18.39566333333334</v>
      </c>
      <c r="ES105">
        <v>49.99804666666667</v>
      </c>
      <c r="ET105">
        <v>0.9002431666666669</v>
      </c>
      <c r="EU105">
        <v>0.09975662666666661</v>
      </c>
      <c r="EV105">
        <v>0</v>
      </c>
      <c r="EW105">
        <v>670.1232333333334</v>
      </c>
      <c r="EX105">
        <v>5.000560000000002</v>
      </c>
      <c r="EY105">
        <v>686.8886666666666</v>
      </c>
      <c r="EZ105">
        <v>380.2078333333333</v>
      </c>
      <c r="FA105">
        <v>54.72269999999999</v>
      </c>
      <c r="FB105">
        <v>58.34769999999998</v>
      </c>
      <c r="FC105">
        <v>56.375</v>
      </c>
      <c r="FD105">
        <v>57.6124</v>
      </c>
      <c r="FE105">
        <v>55.93699999999998</v>
      </c>
      <c r="FF105">
        <v>40.50866666666666</v>
      </c>
      <c r="FG105">
        <v>4.492</v>
      </c>
      <c r="FH105">
        <v>0</v>
      </c>
      <c r="FI105">
        <v>97.20000004768372</v>
      </c>
      <c r="FJ105">
        <v>0</v>
      </c>
      <c r="FK105">
        <v>670.1742399999999</v>
      </c>
      <c r="FL105">
        <v>8.031230763275163</v>
      </c>
      <c r="FM105">
        <v>-0.2453077046121672</v>
      </c>
      <c r="FN105">
        <v>686.92432</v>
      </c>
      <c r="FO105">
        <v>15</v>
      </c>
      <c r="FP105">
        <v>0</v>
      </c>
      <c r="FQ105" t="s">
        <v>441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3.491422926829268</v>
      </c>
      <c r="GD105">
        <v>0.04503365853659099</v>
      </c>
      <c r="GE105">
        <v>0.09451598009793208</v>
      </c>
      <c r="GF105">
        <v>1</v>
      </c>
      <c r="GG105">
        <v>669.8491764705883</v>
      </c>
      <c r="GH105">
        <v>7.535003823066661</v>
      </c>
      <c r="GI105">
        <v>0.7584796119865839</v>
      </c>
      <c r="GJ105">
        <v>0</v>
      </c>
      <c r="GK105">
        <v>4.093959756097561</v>
      </c>
      <c r="GL105">
        <v>-0.09544243902438761</v>
      </c>
      <c r="GM105">
        <v>0.009511315337675833</v>
      </c>
      <c r="GN105">
        <v>1</v>
      </c>
      <c r="GO105">
        <v>2</v>
      </c>
      <c r="GP105">
        <v>3</v>
      </c>
      <c r="GQ105" t="s">
        <v>488</v>
      </c>
      <c r="GR105">
        <v>3.1167</v>
      </c>
      <c r="GS105">
        <v>2.7864</v>
      </c>
      <c r="GT105">
        <v>0.0815023</v>
      </c>
      <c r="GU105">
        <v>0.08155370000000001</v>
      </c>
      <c r="GV105">
        <v>0.111817</v>
      </c>
      <c r="GW105">
        <v>0.10071</v>
      </c>
      <c r="GX105">
        <v>25881.5</v>
      </c>
      <c r="GY105">
        <v>25435.7</v>
      </c>
      <c r="GZ105">
        <v>28795.5</v>
      </c>
      <c r="HA105">
        <v>28046.3</v>
      </c>
      <c r="HB105">
        <v>35485.9</v>
      </c>
      <c r="HC105">
        <v>33264.1</v>
      </c>
      <c r="HD105">
        <v>44210.2</v>
      </c>
      <c r="HE105">
        <v>41712.4</v>
      </c>
      <c r="HF105">
        <v>1.62418</v>
      </c>
      <c r="HG105">
        <v>1.58585</v>
      </c>
      <c r="HH105">
        <v>-0.154618</v>
      </c>
      <c r="HI105">
        <v>0</v>
      </c>
      <c r="HJ105">
        <v>39.5309</v>
      </c>
      <c r="HK105">
        <v>999.9</v>
      </c>
      <c r="HL105">
        <v>48.2</v>
      </c>
      <c r="HM105">
        <v>30.6</v>
      </c>
      <c r="HN105">
        <v>23.5443</v>
      </c>
      <c r="HO105">
        <v>64.3237</v>
      </c>
      <c r="HP105">
        <v>14.5753</v>
      </c>
      <c r="HQ105">
        <v>1</v>
      </c>
      <c r="HR105">
        <v>2.28361</v>
      </c>
      <c r="HS105">
        <v>9.28105</v>
      </c>
      <c r="HT105">
        <v>19.9869</v>
      </c>
      <c r="HU105">
        <v>5.23406</v>
      </c>
      <c r="HV105">
        <v>12.004</v>
      </c>
      <c r="HW105">
        <v>4.96895</v>
      </c>
      <c r="HX105">
        <v>3.292</v>
      </c>
      <c r="HY105">
        <v>9999</v>
      </c>
      <c r="HZ105">
        <v>9999</v>
      </c>
      <c r="IA105">
        <v>9999</v>
      </c>
      <c r="IB105">
        <v>999.9</v>
      </c>
      <c r="IC105">
        <v>4.97288</v>
      </c>
      <c r="ID105">
        <v>1.87741</v>
      </c>
      <c r="IE105">
        <v>1.87546</v>
      </c>
      <c r="IF105">
        <v>1.87831</v>
      </c>
      <c r="IG105">
        <v>1.875</v>
      </c>
      <c r="IH105">
        <v>1.87863</v>
      </c>
      <c r="II105">
        <v>1.87572</v>
      </c>
      <c r="IJ105">
        <v>1.87684</v>
      </c>
      <c r="IK105">
        <v>0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0.617</v>
      </c>
      <c r="IY105">
        <v>0.2896</v>
      </c>
      <c r="IZ105">
        <v>0.08096770863890584</v>
      </c>
      <c r="JA105">
        <v>0.001438832190268161</v>
      </c>
      <c r="JB105">
        <v>-4.940604163510307E-07</v>
      </c>
      <c r="JC105">
        <v>2.114408552492027E-10</v>
      </c>
      <c r="JD105">
        <v>0.2896554996295642</v>
      </c>
      <c r="JE105">
        <v>0</v>
      </c>
      <c r="JF105">
        <v>0</v>
      </c>
      <c r="JG105">
        <v>0</v>
      </c>
      <c r="JH105">
        <v>1</v>
      </c>
      <c r="JI105">
        <v>2140</v>
      </c>
      <c r="JJ105">
        <v>0</v>
      </c>
      <c r="JK105">
        <v>24</v>
      </c>
      <c r="JL105">
        <v>29375853.8</v>
      </c>
      <c r="JM105">
        <v>29375853.8</v>
      </c>
      <c r="JN105">
        <v>0.891113</v>
      </c>
      <c r="JO105">
        <v>2.55005</v>
      </c>
      <c r="JP105">
        <v>1.39893</v>
      </c>
      <c r="JQ105">
        <v>2.35107</v>
      </c>
      <c r="JR105">
        <v>1.44897</v>
      </c>
      <c r="JS105">
        <v>2.52075</v>
      </c>
      <c r="JT105">
        <v>37.53</v>
      </c>
      <c r="JU105">
        <v>23.7548</v>
      </c>
      <c r="JV105">
        <v>18</v>
      </c>
      <c r="JW105">
        <v>484.487</v>
      </c>
      <c r="JX105">
        <v>429.122</v>
      </c>
      <c r="JY105">
        <v>31.2809</v>
      </c>
      <c r="JZ105">
        <v>52.59</v>
      </c>
      <c r="KA105">
        <v>30.0022</v>
      </c>
      <c r="KB105">
        <v>51.2611</v>
      </c>
      <c r="KC105">
        <v>51.1212</v>
      </c>
      <c r="KD105">
        <v>17.8643</v>
      </c>
      <c r="KE105">
        <v>0</v>
      </c>
      <c r="KF105">
        <v>100</v>
      </c>
      <c r="KG105">
        <v>21.4872</v>
      </c>
      <c r="KH105">
        <v>420</v>
      </c>
      <c r="KI105">
        <v>33.966</v>
      </c>
      <c r="KJ105">
        <v>95.40519999999999</v>
      </c>
      <c r="KK105">
        <v>95.9111</v>
      </c>
    </row>
    <row r="106" spans="1:297">
      <c r="A106">
        <v>90</v>
      </c>
      <c r="B106">
        <v>1762551330</v>
      </c>
      <c r="C106">
        <v>15304.90000009537</v>
      </c>
      <c r="D106" t="s">
        <v>802</v>
      </c>
      <c r="E106" t="s">
        <v>803</v>
      </c>
      <c r="F106">
        <v>5</v>
      </c>
      <c r="G106" t="s">
        <v>767</v>
      </c>
      <c r="H106" t="s">
        <v>436</v>
      </c>
      <c r="I106">
        <v>1762551322.25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430.329450012902</v>
      </c>
      <c r="AK106">
        <v>438.8291393939394</v>
      </c>
      <c r="AL106">
        <v>0.001375147165057299</v>
      </c>
      <c r="AM106">
        <v>66.06439440781244</v>
      </c>
      <c r="AN106">
        <f>(AP106 - AO106 + DY106*1E3/(8.314*(EA106+273.15)) * AR106/DX106 * AQ106) * DX106/(100*DL106) * 1000/(1000 - AP106)</f>
        <v>0</v>
      </c>
      <c r="AO106">
        <v>23.52982053704812</v>
      </c>
      <c r="AP106">
        <v>27.3566321212121</v>
      </c>
      <c r="AQ106">
        <v>-0.0001016183451667363</v>
      </c>
      <c r="AR106">
        <v>105.7788954267392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804</v>
      </c>
      <c r="AY106">
        <v>4969.8</v>
      </c>
      <c r="AZ106">
        <v>597.976</v>
      </c>
      <c r="BA106">
        <v>1877.27</v>
      </c>
      <c r="BB106">
        <f>1-AZ106/BA106</f>
        <v>0</v>
      </c>
      <c r="BC106">
        <v>-6.921754676655335</v>
      </c>
      <c r="BD106" t="s">
        <v>482</v>
      </c>
      <c r="BE106" t="s">
        <v>482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482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1410</v>
      </c>
      <c r="CA106">
        <v>290.0000000000001</v>
      </c>
      <c r="CB106">
        <v>1877.27</v>
      </c>
      <c r="CC106">
        <v>295</v>
      </c>
      <c r="CD106">
        <v>4969.8</v>
      </c>
      <c r="CE106">
        <v>1883.21</v>
      </c>
      <c r="CF106">
        <v>-5.94</v>
      </c>
      <c r="CG106">
        <v>300.0000000000001</v>
      </c>
      <c r="CH106">
        <v>23.9</v>
      </c>
      <c r="CI106">
        <v>1769.40853686349</v>
      </c>
      <c r="CJ106">
        <v>4.213120373293543</v>
      </c>
      <c r="CK106">
        <v>56.554689118738</v>
      </c>
      <c r="CL106">
        <v>1.813643568117346</v>
      </c>
      <c r="CM106">
        <v>0.9720104693915905</v>
      </c>
      <c r="CN106">
        <v>-0.004117563515016682</v>
      </c>
      <c r="CO106">
        <v>289.9999999999999</v>
      </c>
      <c r="CP106">
        <v>1940.84</v>
      </c>
      <c r="CQ106">
        <v>835</v>
      </c>
      <c r="CR106">
        <v>4967.96</v>
      </c>
      <c r="CS106">
        <v>1883.25</v>
      </c>
      <c r="CT106">
        <v>57.59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1762551322.25</v>
      </c>
      <c r="DR106">
        <v>426.8529666666666</v>
      </c>
      <c r="DS106">
        <v>419.9595</v>
      </c>
      <c r="DT106">
        <v>27.38249333333334</v>
      </c>
      <c r="DU106">
        <v>23.53010999999999</v>
      </c>
      <c r="DV106">
        <v>426.2322333333333</v>
      </c>
      <c r="DW106">
        <v>27.09282999999999</v>
      </c>
      <c r="DX106">
        <v>500.0135666666666</v>
      </c>
      <c r="DY106">
        <v>90.27368333333334</v>
      </c>
      <c r="DZ106">
        <v>0.1094209666666667</v>
      </c>
      <c r="EA106">
        <v>38.08606999999999</v>
      </c>
      <c r="EB106">
        <v>37.20637333333333</v>
      </c>
      <c r="EC106">
        <v>999.9000000000002</v>
      </c>
      <c r="ED106">
        <v>0</v>
      </c>
      <c r="EE106">
        <v>0</v>
      </c>
      <c r="EF106">
        <v>10000.37866666667</v>
      </c>
      <c r="EG106">
        <v>0</v>
      </c>
      <c r="EH106">
        <v>1045.261666666667</v>
      </c>
      <c r="EI106">
        <v>6.893615333333333</v>
      </c>
      <c r="EJ106">
        <v>438.8703666666667</v>
      </c>
      <c r="EK106">
        <v>430.0792333333333</v>
      </c>
      <c r="EL106">
        <v>3.852381000000001</v>
      </c>
      <c r="EM106">
        <v>419.9595</v>
      </c>
      <c r="EN106">
        <v>23.53010999999999</v>
      </c>
      <c r="EO106">
        <v>2.471918333333333</v>
      </c>
      <c r="EP106">
        <v>2.124150333333334</v>
      </c>
      <c r="EQ106">
        <v>20.84278333333333</v>
      </c>
      <c r="ER106">
        <v>18.40144</v>
      </c>
      <c r="ES106">
        <v>0.005000559999999998</v>
      </c>
      <c r="ET106">
        <v>0</v>
      </c>
      <c r="EU106">
        <v>0</v>
      </c>
      <c r="EV106">
        <v>0</v>
      </c>
      <c r="EW106">
        <v>597.7499999999999</v>
      </c>
      <c r="EX106">
        <v>0.005000559999999998</v>
      </c>
      <c r="EY106">
        <v>349.8066666666666</v>
      </c>
      <c r="EZ106">
        <v>-12.42</v>
      </c>
      <c r="FA106">
        <v>54.44133333333333</v>
      </c>
      <c r="FB106">
        <v>58.27066666666667</v>
      </c>
      <c r="FC106">
        <v>56.22059999999998</v>
      </c>
      <c r="FD106">
        <v>57.44119999999997</v>
      </c>
      <c r="FE106">
        <v>55.62073333333333</v>
      </c>
      <c r="FF106">
        <v>0</v>
      </c>
      <c r="FG106">
        <v>0</v>
      </c>
      <c r="FH106">
        <v>0</v>
      </c>
      <c r="FI106">
        <v>97.29999995231628</v>
      </c>
      <c r="FJ106">
        <v>0</v>
      </c>
      <c r="FK106">
        <v>597.976</v>
      </c>
      <c r="FL106">
        <v>-30.11538492873774</v>
      </c>
      <c r="FM106">
        <v>11.92307716554044</v>
      </c>
      <c r="FN106">
        <v>349.824</v>
      </c>
      <c r="FO106">
        <v>15</v>
      </c>
      <c r="FP106">
        <v>0</v>
      </c>
      <c r="FQ106" t="s">
        <v>441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6.865325365853659</v>
      </c>
      <c r="GD106">
        <v>-0.4297799999999978</v>
      </c>
      <c r="GE106">
        <v>0.232667155596055</v>
      </c>
      <c r="GF106">
        <v>1</v>
      </c>
      <c r="GG106">
        <v>597.0029411764706</v>
      </c>
      <c r="GH106">
        <v>-2.449197925087811</v>
      </c>
      <c r="GI106">
        <v>6.74425617466307</v>
      </c>
      <c r="GJ106">
        <v>0</v>
      </c>
      <c r="GK106">
        <v>3.864439512195122</v>
      </c>
      <c r="GL106">
        <v>-0.2174142857142797</v>
      </c>
      <c r="GM106">
        <v>0.02147108639500012</v>
      </c>
      <c r="GN106">
        <v>0</v>
      </c>
      <c r="GO106">
        <v>1</v>
      </c>
      <c r="GP106">
        <v>3</v>
      </c>
      <c r="GQ106" t="s">
        <v>442</v>
      </c>
      <c r="GR106">
        <v>3.11651</v>
      </c>
      <c r="GS106">
        <v>2.78726</v>
      </c>
      <c r="GT106">
        <v>0.08189929999999999</v>
      </c>
      <c r="GU106">
        <v>0.0814352</v>
      </c>
      <c r="GV106">
        <v>0.111033</v>
      </c>
      <c r="GW106">
        <v>0.100657</v>
      </c>
      <c r="GX106">
        <v>25838.9</v>
      </c>
      <c r="GY106">
        <v>25414.9</v>
      </c>
      <c r="GZ106">
        <v>28762.4</v>
      </c>
      <c r="HA106">
        <v>28021.7</v>
      </c>
      <c r="HB106">
        <v>35478.8</v>
      </c>
      <c r="HC106">
        <v>33238.2</v>
      </c>
      <c r="HD106">
        <v>44162.6</v>
      </c>
      <c r="HE106">
        <v>41676.4</v>
      </c>
      <c r="HF106">
        <v>1.6212</v>
      </c>
      <c r="HG106">
        <v>1.5813</v>
      </c>
      <c r="HH106">
        <v>-0.16132</v>
      </c>
      <c r="HI106">
        <v>0</v>
      </c>
      <c r="HJ106">
        <v>39.7828</v>
      </c>
      <c r="HK106">
        <v>999.9</v>
      </c>
      <c r="HL106">
        <v>48.2</v>
      </c>
      <c r="HM106">
        <v>30.6</v>
      </c>
      <c r="HN106">
        <v>23.5436</v>
      </c>
      <c r="HO106">
        <v>64.4036</v>
      </c>
      <c r="HP106">
        <v>14.6595</v>
      </c>
      <c r="HQ106">
        <v>1</v>
      </c>
      <c r="HR106">
        <v>2.32527</v>
      </c>
      <c r="HS106">
        <v>9.28105</v>
      </c>
      <c r="HT106">
        <v>19.986</v>
      </c>
      <c r="HU106">
        <v>5.23077</v>
      </c>
      <c r="HV106">
        <v>12.004</v>
      </c>
      <c r="HW106">
        <v>4.9695</v>
      </c>
      <c r="HX106">
        <v>3.292</v>
      </c>
      <c r="HY106">
        <v>9999</v>
      </c>
      <c r="HZ106">
        <v>9999</v>
      </c>
      <c r="IA106">
        <v>9999</v>
      </c>
      <c r="IB106">
        <v>999.9</v>
      </c>
      <c r="IC106">
        <v>4.97284</v>
      </c>
      <c r="ID106">
        <v>1.87738</v>
      </c>
      <c r="IE106">
        <v>1.87547</v>
      </c>
      <c r="IF106">
        <v>1.87827</v>
      </c>
      <c r="IG106">
        <v>1.875</v>
      </c>
      <c r="IH106">
        <v>1.87859</v>
      </c>
      <c r="II106">
        <v>1.87564</v>
      </c>
      <c r="IJ106">
        <v>1.87683</v>
      </c>
      <c r="IK106">
        <v>0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0.621</v>
      </c>
      <c r="IY106">
        <v>0.2896</v>
      </c>
      <c r="IZ106">
        <v>0.08096770863890584</v>
      </c>
      <c r="JA106">
        <v>0.001438832190268161</v>
      </c>
      <c r="JB106">
        <v>-4.940604163510307E-07</v>
      </c>
      <c r="JC106">
        <v>2.114408552492027E-10</v>
      </c>
      <c r="JD106">
        <v>0.2896554996295642</v>
      </c>
      <c r="JE106">
        <v>0</v>
      </c>
      <c r="JF106">
        <v>0</v>
      </c>
      <c r="JG106">
        <v>0</v>
      </c>
      <c r="JH106">
        <v>1</v>
      </c>
      <c r="JI106">
        <v>2140</v>
      </c>
      <c r="JJ106">
        <v>0</v>
      </c>
      <c r="JK106">
        <v>24</v>
      </c>
      <c r="JL106">
        <v>29375855.5</v>
      </c>
      <c r="JM106">
        <v>29375855.5</v>
      </c>
      <c r="JN106">
        <v>0.891113</v>
      </c>
      <c r="JO106">
        <v>2.54028</v>
      </c>
      <c r="JP106">
        <v>1.39893</v>
      </c>
      <c r="JQ106">
        <v>2.35107</v>
      </c>
      <c r="JR106">
        <v>1.44897</v>
      </c>
      <c r="JS106">
        <v>2.61108</v>
      </c>
      <c r="JT106">
        <v>37.53</v>
      </c>
      <c r="JU106">
        <v>23.7635</v>
      </c>
      <c r="JV106">
        <v>18</v>
      </c>
      <c r="JW106">
        <v>484.357</v>
      </c>
      <c r="JX106">
        <v>427.847</v>
      </c>
      <c r="JY106">
        <v>31.5361</v>
      </c>
      <c r="JZ106">
        <v>53.001</v>
      </c>
      <c r="KA106">
        <v>30.0014</v>
      </c>
      <c r="KB106">
        <v>51.6355</v>
      </c>
      <c r="KC106">
        <v>51.4868</v>
      </c>
      <c r="KD106">
        <v>17.8736</v>
      </c>
      <c r="KE106">
        <v>0</v>
      </c>
      <c r="KF106">
        <v>100</v>
      </c>
      <c r="KG106">
        <v>21.3604</v>
      </c>
      <c r="KH106">
        <v>420</v>
      </c>
      <c r="KI106">
        <v>33.966</v>
      </c>
      <c r="KJ106">
        <v>95.2996</v>
      </c>
      <c r="KK106">
        <v>95.8278</v>
      </c>
    </row>
    <row r="107" spans="1:297">
      <c r="A107">
        <v>91</v>
      </c>
      <c r="B107">
        <v>1762552117</v>
      </c>
      <c r="C107">
        <v>16091.90000009537</v>
      </c>
      <c r="D107" t="s">
        <v>805</v>
      </c>
      <c r="E107" t="s">
        <v>806</v>
      </c>
      <c r="F107">
        <v>5</v>
      </c>
      <c r="G107" t="s">
        <v>807</v>
      </c>
      <c r="H107" t="s">
        <v>436</v>
      </c>
      <c r="I107">
        <v>1762552109.25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431.077090011754</v>
      </c>
      <c r="AK107">
        <v>427.7326606060607</v>
      </c>
      <c r="AL107">
        <v>-0.3596622363776663</v>
      </c>
      <c r="AM107">
        <v>65.98978042534054</v>
      </c>
      <c r="AN107">
        <f>(AP107 - AO107 + DY107*1E3/(8.314*(EA107+273.15)) * AR107/DX107 * AQ107) * DX107/(100*DL107) * 1000/(1000 - AP107)</f>
        <v>0</v>
      </c>
      <c r="AO107">
        <v>23.28898941235218</v>
      </c>
      <c r="AP107">
        <v>35.48134666666667</v>
      </c>
      <c r="AQ107">
        <v>4.700341720923547E-06</v>
      </c>
      <c r="AR107">
        <v>104.8144225746052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804</v>
      </c>
      <c r="AY107">
        <v>4969.8</v>
      </c>
      <c r="AZ107">
        <v>597.976</v>
      </c>
      <c r="BA107">
        <v>1877.27</v>
      </c>
      <c r="BB107">
        <f>1-AZ107/BA107</f>
        <v>0</v>
      </c>
      <c r="BC107">
        <v>-6.921754676655335</v>
      </c>
      <c r="BD107" t="s">
        <v>808</v>
      </c>
      <c r="BE107">
        <v>4994.87</v>
      </c>
      <c r="BF107">
        <v>1200.903846153846</v>
      </c>
      <c r="BG107">
        <v>1353.564452083624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809</v>
      </c>
      <c r="BQ107">
        <v>795.9299999999999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1411</v>
      </c>
      <c r="CA107">
        <v>290.0000000000001</v>
      </c>
      <c r="CB107">
        <v>1286.65</v>
      </c>
      <c r="CC107">
        <v>215</v>
      </c>
      <c r="CD107">
        <v>4994.87</v>
      </c>
      <c r="CE107">
        <v>1285.78</v>
      </c>
      <c r="CF107">
        <v>0.87</v>
      </c>
      <c r="CG107">
        <v>300.0000000000001</v>
      </c>
      <c r="CH107">
        <v>24.1</v>
      </c>
      <c r="CI107">
        <v>1353.564452083624</v>
      </c>
      <c r="CJ107">
        <v>2.677289567460968</v>
      </c>
      <c r="CK107">
        <v>-33.85546887590182</v>
      </c>
      <c r="CL107">
        <v>1.231971643560254</v>
      </c>
      <c r="CM107">
        <v>0.9642487783658872</v>
      </c>
      <c r="CN107">
        <v>-0.0025014489432703</v>
      </c>
      <c r="CO107">
        <v>289.9999999999999</v>
      </c>
      <c r="CP107">
        <v>1285.55</v>
      </c>
      <c r="CQ107">
        <v>865</v>
      </c>
      <c r="CR107">
        <v>4992.4</v>
      </c>
      <c r="CS107">
        <v>1285.75</v>
      </c>
      <c r="CT107">
        <v>-0.2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440</v>
      </c>
      <c r="DO107">
        <v>2</v>
      </c>
      <c r="DP107" t="b">
        <v>1</v>
      </c>
      <c r="DQ107">
        <v>1762552109.25</v>
      </c>
      <c r="DR107">
        <v>411.6208</v>
      </c>
      <c r="DS107">
        <v>423.2773666666666</v>
      </c>
      <c r="DT107">
        <v>35.47724666666667</v>
      </c>
      <c r="DU107">
        <v>23.29102333333334</v>
      </c>
      <c r="DV107">
        <v>411.0172000000001</v>
      </c>
      <c r="DW107">
        <v>35.18758666666667</v>
      </c>
      <c r="DX107">
        <v>500.0071333333334</v>
      </c>
      <c r="DY107">
        <v>90.26580666666665</v>
      </c>
      <c r="DZ107">
        <v>0.1081437</v>
      </c>
      <c r="EA107">
        <v>42.76779333333333</v>
      </c>
      <c r="EB107">
        <v>42.01532333333334</v>
      </c>
      <c r="EC107">
        <v>999.9000000000002</v>
      </c>
      <c r="ED107">
        <v>0</v>
      </c>
      <c r="EE107">
        <v>0</v>
      </c>
      <c r="EF107">
        <v>10005.14266666667</v>
      </c>
      <c r="EG107">
        <v>0</v>
      </c>
      <c r="EH107">
        <v>1055.987666666666</v>
      </c>
      <c r="EI107">
        <v>-11.656577</v>
      </c>
      <c r="EJ107">
        <v>426.7610333333333</v>
      </c>
      <c r="EK107">
        <v>433.3709666666666</v>
      </c>
      <c r="EL107">
        <v>12.18622</v>
      </c>
      <c r="EM107">
        <v>423.2773666666666</v>
      </c>
      <c r="EN107">
        <v>23.29102333333334</v>
      </c>
      <c r="EO107">
        <v>3.202382666666666</v>
      </c>
      <c r="EP107">
        <v>2.102383333333333</v>
      </c>
      <c r="EQ107">
        <v>25.11939333333334</v>
      </c>
      <c r="ER107">
        <v>18.23726</v>
      </c>
      <c r="ES107">
        <v>1999.982666666666</v>
      </c>
      <c r="ET107">
        <v>0.9800040000000002</v>
      </c>
      <c r="EU107">
        <v>0.0199961</v>
      </c>
      <c r="EV107">
        <v>0</v>
      </c>
      <c r="EW107">
        <v>1200.939333333333</v>
      </c>
      <c r="EX107">
        <v>5.000560000000002</v>
      </c>
      <c r="EY107">
        <v>25589.79333333333</v>
      </c>
      <c r="EZ107">
        <v>17294.76333333333</v>
      </c>
      <c r="FA107">
        <v>59.2416</v>
      </c>
      <c r="FB107">
        <v>59.7374</v>
      </c>
      <c r="FC107">
        <v>58.92459999999998</v>
      </c>
      <c r="FD107">
        <v>59.02066666666665</v>
      </c>
      <c r="FE107">
        <v>59.625</v>
      </c>
      <c r="FF107">
        <v>1955.092666666666</v>
      </c>
      <c r="FG107">
        <v>39.89000000000001</v>
      </c>
      <c r="FH107">
        <v>0</v>
      </c>
      <c r="FI107">
        <v>786.2999999523163</v>
      </c>
      <c r="FJ107">
        <v>0</v>
      </c>
      <c r="FK107">
        <v>1200.903846153846</v>
      </c>
      <c r="FL107">
        <v>-10.64957266623559</v>
      </c>
      <c r="FM107">
        <v>-185.1247864293816</v>
      </c>
      <c r="FN107">
        <v>25589.26538461538</v>
      </c>
      <c r="FO107">
        <v>15</v>
      </c>
      <c r="FP107">
        <v>0</v>
      </c>
      <c r="FQ107" t="s">
        <v>441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-11.8608235</v>
      </c>
      <c r="GD107">
        <v>-4.500974183864897</v>
      </c>
      <c r="GE107">
        <v>5.632520959246645</v>
      </c>
      <c r="GF107">
        <v>0</v>
      </c>
      <c r="GG107">
        <v>1201.510294117647</v>
      </c>
      <c r="GH107">
        <v>-10.78059587296366</v>
      </c>
      <c r="GI107">
        <v>1.090478808203927</v>
      </c>
      <c r="GJ107">
        <v>0</v>
      </c>
      <c r="GK107">
        <v>12.1844375</v>
      </c>
      <c r="GL107">
        <v>0.04179399624763983</v>
      </c>
      <c r="GM107">
        <v>0.004970044642656666</v>
      </c>
      <c r="GN107">
        <v>1</v>
      </c>
      <c r="GO107">
        <v>1</v>
      </c>
      <c r="GP107">
        <v>3</v>
      </c>
      <c r="GQ107" t="s">
        <v>442</v>
      </c>
      <c r="GR107">
        <v>3.11673</v>
      </c>
      <c r="GS107">
        <v>2.78574</v>
      </c>
      <c r="GT107">
        <v>0.0796559</v>
      </c>
      <c r="GU107">
        <v>0.0799488</v>
      </c>
      <c r="GV107">
        <v>0.132753</v>
      </c>
      <c r="GW107">
        <v>0.09985769999999999</v>
      </c>
      <c r="GX107">
        <v>25925.8</v>
      </c>
      <c r="GY107">
        <v>25474.7</v>
      </c>
      <c r="GZ107">
        <v>28788.5</v>
      </c>
      <c r="HA107">
        <v>28041.8</v>
      </c>
      <c r="HB107">
        <v>34676.6</v>
      </c>
      <c r="HC107">
        <v>33290.6</v>
      </c>
      <c r="HD107">
        <v>44201.4</v>
      </c>
      <c r="HE107">
        <v>41706.6</v>
      </c>
      <c r="HF107">
        <v>1.62798</v>
      </c>
      <c r="HG107">
        <v>1.58307</v>
      </c>
      <c r="HH107">
        <v>-0.0257641</v>
      </c>
      <c r="HI107">
        <v>0</v>
      </c>
      <c r="HJ107">
        <v>42.424</v>
      </c>
      <c r="HK107">
        <v>999.9</v>
      </c>
      <c r="HL107">
        <v>47.8</v>
      </c>
      <c r="HM107">
        <v>30.7</v>
      </c>
      <c r="HN107">
        <v>23.4845</v>
      </c>
      <c r="HO107">
        <v>63.4637</v>
      </c>
      <c r="HP107">
        <v>14.5152</v>
      </c>
      <c r="HQ107">
        <v>1</v>
      </c>
      <c r="HR107">
        <v>2.25795</v>
      </c>
      <c r="HS107">
        <v>5.04372</v>
      </c>
      <c r="HT107">
        <v>20.1196</v>
      </c>
      <c r="HU107">
        <v>5.23376</v>
      </c>
      <c r="HV107">
        <v>11.998</v>
      </c>
      <c r="HW107">
        <v>4.9694</v>
      </c>
      <c r="HX107">
        <v>3.292</v>
      </c>
      <c r="HY107">
        <v>9999</v>
      </c>
      <c r="HZ107">
        <v>9999</v>
      </c>
      <c r="IA107">
        <v>9999</v>
      </c>
      <c r="IB107">
        <v>999.9</v>
      </c>
      <c r="IC107">
        <v>4.97289</v>
      </c>
      <c r="ID107">
        <v>1.87741</v>
      </c>
      <c r="IE107">
        <v>1.87549</v>
      </c>
      <c r="IF107">
        <v>1.87831</v>
      </c>
      <c r="IG107">
        <v>1.87501</v>
      </c>
      <c r="IH107">
        <v>1.87861</v>
      </c>
      <c r="II107">
        <v>1.87567</v>
      </c>
      <c r="IJ107">
        <v>1.87684</v>
      </c>
      <c r="IK107">
        <v>0</v>
      </c>
      <c r="IL107">
        <v>0</v>
      </c>
      <c r="IM107">
        <v>0</v>
      </c>
      <c r="IN107">
        <v>0</v>
      </c>
      <c r="IO107" t="s">
        <v>443</v>
      </c>
      <c r="IP107" t="s">
        <v>444</v>
      </c>
      <c r="IQ107" t="s">
        <v>445</v>
      </c>
      <c r="IR107" t="s">
        <v>445</v>
      </c>
      <c r="IS107" t="s">
        <v>445</v>
      </c>
      <c r="IT107" t="s">
        <v>445</v>
      </c>
      <c r="IU107">
        <v>0</v>
      </c>
      <c r="IV107">
        <v>100</v>
      </c>
      <c r="IW107">
        <v>100</v>
      </c>
      <c r="IX107">
        <v>0.604</v>
      </c>
      <c r="IY107">
        <v>0.2897</v>
      </c>
      <c r="IZ107">
        <v>0.08096770863890584</v>
      </c>
      <c r="JA107">
        <v>0.001438832190268161</v>
      </c>
      <c r="JB107">
        <v>-4.940604163510307E-07</v>
      </c>
      <c r="JC107">
        <v>2.114408552492027E-10</v>
      </c>
      <c r="JD107">
        <v>0.2896554996295642</v>
      </c>
      <c r="JE107">
        <v>0</v>
      </c>
      <c r="JF107">
        <v>0</v>
      </c>
      <c r="JG107">
        <v>0</v>
      </c>
      <c r="JH107">
        <v>1</v>
      </c>
      <c r="JI107">
        <v>2140</v>
      </c>
      <c r="JJ107">
        <v>0</v>
      </c>
      <c r="JK107">
        <v>24</v>
      </c>
      <c r="JL107">
        <v>29375868.6</v>
      </c>
      <c r="JM107">
        <v>29375868.6</v>
      </c>
      <c r="JN107">
        <v>0.831299</v>
      </c>
      <c r="JO107">
        <v>2.54883</v>
      </c>
      <c r="JP107">
        <v>1.39893</v>
      </c>
      <c r="JQ107">
        <v>2.35107</v>
      </c>
      <c r="JR107">
        <v>1.44897</v>
      </c>
      <c r="JS107">
        <v>2.62329</v>
      </c>
      <c r="JT107">
        <v>37.4338</v>
      </c>
      <c r="JU107">
        <v>23.8511</v>
      </c>
      <c r="JV107">
        <v>18</v>
      </c>
      <c r="JW107">
        <v>490.018</v>
      </c>
      <c r="JX107">
        <v>430.752</v>
      </c>
      <c r="JY107">
        <v>37.6129</v>
      </c>
      <c r="JZ107">
        <v>52.8972</v>
      </c>
      <c r="KA107">
        <v>29.9999</v>
      </c>
      <c r="KB107">
        <v>51.9061</v>
      </c>
      <c r="KC107">
        <v>51.8223</v>
      </c>
      <c r="KD107">
        <v>16.6675</v>
      </c>
      <c r="KE107">
        <v>0</v>
      </c>
      <c r="KF107">
        <v>100</v>
      </c>
      <c r="KG107">
        <v>37.5959</v>
      </c>
      <c r="KH107">
        <v>420</v>
      </c>
      <c r="KI107">
        <v>33.966</v>
      </c>
      <c r="KJ107">
        <v>95.3844</v>
      </c>
      <c r="KK107">
        <v>95.89700000000001</v>
      </c>
    </row>
    <row r="108" spans="1:297">
      <c r="A108">
        <v>92</v>
      </c>
      <c r="B108">
        <v>1762552216.5</v>
      </c>
      <c r="C108">
        <v>16191.40000009537</v>
      </c>
      <c r="D108" t="s">
        <v>810</v>
      </c>
      <c r="E108" t="s">
        <v>811</v>
      </c>
      <c r="F108">
        <v>5</v>
      </c>
      <c r="G108" t="s">
        <v>807</v>
      </c>
      <c r="H108" t="s">
        <v>436</v>
      </c>
      <c r="I108">
        <v>1762552208.75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425.5175688078208</v>
      </c>
      <c r="AK108">
        <v>424.1545393939394</v>
      </c>
      <c r="AL108">
        <v>-0.9246745555940645</v>
      </c>
      <c r="AM108">
        <v>65.98978042534054</v>
      </c>
      <c r="AN108">
        <f>(AP108 - AO108 + DY108*1E3/(8.314*(EA108+273.15)) * AR108/DX108 * AQ108) * DX108/(100*DL108) * 1000/(1000 - AP108)</f>
        <v>0</v>
      </c>
      <c r="AO108">
        <v>23.26020650825186</v>
      </c>
      <c r="AP108">
        <v>35.43631757575756</v>
      </c>
      <c r="AQ108">
        <v>-1.363129311723913E-05</v>
      </c>
      <c r="AR108">
        <v>104.8144225746052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804</v>
      </c>
      <c r="AY108">
        <v>4969.8</v>
      </c>
      <c r="AZ108">
        <v>597.976</v>
      </c>
      <c r="BA108">
        <v>1877.27</v>
      </c>
      <c r="BB108">
        <f>1-AZ108/BA108</f>
        <v>0</v>
      </c>
      <c r="BC108">
        <v>-6.921754676655335</v>
      </c>
      <c r="BD108" t="s">
        <v>812</v>
      </c>
      <c r="BE108">
        <v>4994.37</v>
      </c>
      <c r="BF108">
        <v>1179.614615384615</v>
      </c>
      <c r="BG108">
        <v>1349.348295252138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813</v>
      </c>
      <c r="BQ108">
        <v>789.0700000000001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1413</v>
      </c>
      <c r="CA108">
        <v>290.0000000000001</v>
      </c>
      <c r="CB108">
        <v>1278.89</v>
      </c>
      <c r="CC108">
        <v>255</v>
      </c>
      <c r="CD108">
        <v>4994.37</v>
      </c>
      <c r="CE108">
        <v>1278.66</v>
      </c>
      <c r="CF108">
        <v>0.23</v>
      </c>
      <c r="CG108">
        <v>300.0000000000001</v>
      </c>
      <c r="CH108">
        <v>24.1</v>
      </c>
      <c r="CI108">
        <v>1349.348295252138</v>
      </c>
      <c r="CJ108">
        <v>2.622307787893268</v>
      </c>
      <c r="CK108">
        <v>-35.30354277228399</v>
      </c>
      <c r="CL108">
        <v>1.199596456495908</v>
      </c>
      <c r="CM108">
        <v>0.9686834661885788</v>
      </c>
      <c r="CN108">
        <v>-0.002665389098998886</v>
      </c>
      <c r="CO108">
        <v>289.9999999999999</v>
      </c>
      <c r="CP108">
        <v>1277.81</v>
      </c>
      <c r="CQ108">
        <v>645</v>
      </c>
      <c r="CR108">
        <v>4993.37</v>
      </c>
      <c r="CS108">
        <v>1278.65</v>
      </c>
      <c r="CT108">
        <v>-0.84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440</v>
      </c>
      <c r="DO108">
        <v>2</v>
      </c>
      <c r="DP108" t="b">
        <v>1</v>
      </c>
      <c r="DQ108">
        <v>1762552208.75</v>
      </c>
      <c r="DR108">
        <v>410.5891000000001</v>
      </c>
      <c r="DS108">
        <v>421.2991333333333</v>
      </c>
      <c r="DT108">
        <v>35.43474333333334</v>
      </c>
      <c r="DU108">
        <v>23.26312333333333</v>
      </c>
      <c r="DV108">
        <v>409.9867</v>
      </c>
      <c r="DW108">
        <v>35.14510666666667</v>
      </c>
      <c r="DX108">
        <v>499.9894333333334</v>
      </c>
      <c r="DY108">
        <v>90.26594666666665</v>
      </c>
      <c r="DZ108">
        <v>0.1083583333333333</v>
      </c>
      <c r="EA108">
        <v>42.90407</v>
      </c>
      <c r="EB108">
        <v>41.98960666666667</v>
      </c>
      <c r="EC108">
        <v>999.9000000000002</v>
      </c>
      <c r="ED108">
        <v>0</v>
      </c>
      <c r="EE108">
        <v>0</v>
      </c>
      <c r="EF108">
        <v>9995.998333333333</v>
      </c>
      <c r="EG108">
        <v>0</v>
      </c>
      <c r="EH108">
        <v>1056.015</v>
      </c>
      <c r="EI108">
        <v>-10.709994</v>
      </c>
      <c r="EJ108">
        <v>425.6727</v>
      </c>
      <c r="EK108">
        <v>431.3332666666666</v>
      </c>
      <c r="EL108">
        <v>12.17161</v>
      </c>
      <c r="EM108">
        <v>421.2991333333333</v>
      </c>
      <c r="EN108">
        <v>23.26312333333333</v>
      </c>
      <c r="EO108">
        <v>3.198550333333334</v>
      </c>
      <c r="EP108">
        <v>2.099869333333333</v>
      </c>
      <c r="EQ108">
        <v>25.09930666666667</v>
      </c>
      <c r="ER108">
        <v>18.21818666666666</v>
      </c>
      <c r="ES108">
        <v>1800.005333333333</v>
      </c>
      <c r="ET108">
        <v>0.9780055333333334</v>
      </c>
      <c r="EU108">
        <v>0.02199444</v>
      </c>
      <c r="EV108">
        <v>0</v>
      </c>
      <c r="EW108">
        <v>1179.627333333333</v>
      </c>
      <c r="EX108">
        <v>5.000560000000002</v>
      </c>
      <c r="EY108">
        <v>22682.14666666666</v>
      </c>
      <c r="EZ108">
        <v>15551.24</v>
      </c>
      <c r="FA108">
        <v>59.44749999999999</v>
      </c>
      <c r="FB108">
        <v>60.13119999999999</v>
      </c>
      <c r="FC108">
        <v>59.31199999999998</v>
      </c>
      <c r="FD108">
        <v>59.3708</v>
      </c>
      <c r="FE108">
        <v>59.875</v>
      </c>
      <c r="FF108">
        <v>1755.521333333333</v>
      </c>
      <c r="FG108">
        <v>39.484</v>
      </c>
      <c r="FH108">
        <v>0</v>
      </c>
      <c r="FI108">
        <v>97.39999985694885</v>
      </c>
      <c r="FJ108">
        <v>0</v>
      </c>
      <c r="FK108">
        <v>1179.614615384615</v>
      </c>
      <c r="FL108">
        <v>-2.675555558389064</v>
      </c>
      <c r="FM108">
        <v>-29.47350424758849</v>
      </c>
      <c r="FN108">
        <v>22682.09615384615</v>
      </c>
      <c r="FO108">
        <v>15</v>
      </c>
      <c r="FP108">
        <v>0</v>
      </c>
      <c r="FQ108" t="s">
        <v>441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-10.95860097560976</v>
      </c>
      <c r="GD108">
        <v>13.89435763066202</v>
      </c>
      <c r="GE108">
        <v>4.044569945093686</v>
      </c>
      <c r="GF108">
        <v>0</v>
      </c>
      <c r="GG108">
        <v>1179.811176470588</v>
      </c>
      <c r="GH108">
        <v>-3.161191754737455</v>
      </c>
      <c r="GI108">
        <v>0.3847517511780992</v>
      </c>
      <c r="GJ108">
        <v>0</v>
      </c>
      <c r="GK108">
        <v>12.16979268292683</v>
      </c>
      <c r="GL108">
        <v>0.03160766550522537</v>
      </c>
      <c r="GM108">
        <v>0.003486936613740752</v>
      </c>
      <c r="GN108">
        <v>1</v>
      </c>
      <c r="GO108">
        <v>1</v>
      </c>
      <c r="GP108">
        <v>3</v>
      </c>
      <c r="GQ108" t="s">
        <v>442</v>
      </c>
      <c r="GR108">
        <v>3.11675</v>
      </c>
      <c r="GS108">
        <v>2.78602</v>
      </c>
      <c r="GT108">
        <v>0.0792433</v>
      </c>
      <c r="GU108">
        <v>0.0808981</v>
      </c>
      <c r="GV108">
        <v>0.132648</v>
      </c>
      <c r="GW108">
        <v>0.0997782</v>
      </c>
      <c r="GX108">
        <v>25942.2</v>
      </c>
      <c r="GY108">
        <v>25451.5</v>
      </c>
      <c r="GZ108">
        <v>28793.4</v>
      </c>
      <c r="HA108">
        <v>28044.9</v>
      </c>
      <c r="HB108">
        <v>34686.3</v>
      </c>
      <c r="HC108">
        <v>33297</v>
      </c>
      <c r="HD108">
        <v>44208.9</v>
      </c>
      <c r="HE108">
        <v>41711.2</v>
      </c>
      <c r="HF108">
        <v>1.6282</v>
      </c>
      <c r="HG108">
        <v>1.58405</v>
      </c>
      <c r="HH108">
        <v>-0.0305995</v>
      </c>
      <c r="HI108">
        <v>0</v>
      </c>
      <c r="HJ108">
        <v>42.4721</v>
      </c>
      <c r="HK108">
        <v>999.9</v>
      </c>
      <c r="HL108">
        <v>47.8</v>
      </c>
      <c r="HM108">
        <v>30.7</v>
      </c>
      <c r="HN108">
        <v>23.4834</v>
      </c>
      <c r="HO108">
        <v>63.7037</v>
      </c>
      <c r="HP108">
        <v>14.5553</v>
      </c>
      <c r="HQ108">
        <v>1</v>
      </c>
      <c r="HR108">
        <v>2.24597</v>
      </c>
      <c r="HS108">
        <v>4.42914</v>
      </c>
      <c r="HT108">
        <v>20.1363</v>
      </c>
      <c r="HU108">
        <v>5.23152</v>
      </c>
      <c r="HV108">
        <v>11.9981</v>
      </c>
      <c r="HW108">
        <v>4.9695</v>
      </c>
      <c r="HX108">
        <v>3.29198</v>
      </c>
      <c r="HY108">
        <v>9999</v>
      </c>
      <c r="HZ108">
        <v>9999</v>
      </c>
      <c r="IA108">
        <v>9999</v>
      </c>
      <c r="IB108">
        <v>999.9</v>
      </c>
      <c r="IC108">
        <v>4.97292</v>
      </c>
      <c r="ID108">
        <v>1.87737</v>
      </c>
      <c r="IE108">
        <v>1.87546</v>
      </c>
      <c r="IF108">
        <v>1.87828</v>
      </c>
      <c r="IG108">
        <v>1.875</v>
      </c>
      <c r="IH108">
        <v>1.87857</v>
      </c>
      <c r="II108">
        <v>1.87563</v>
      </c>
      <c r="IJ108">
        <v>1.87683</v>
      </c>
      <c r="IK108">
        <v>0</v>
      </c>
      <c r="IL108">
        <v>0</v>
      </c>
      <c r="IM108">
        <v>0</v>
      </c>
      <c r="IN108">
        <v>0</v>
      </c>
      <c r="IO108" t="s">
        <v>443</v>
      </c>
      <c r="IP108" t="s">
        <v>444</v>
      </c>
      <c r="IQ108" t="s">
        <v>445</v>
      </c>
      <c r="IR108" t="s">
        <v>445</v>
      </c>
      <c r="IS108" t="s">
        <v>445</v>
      </c>
      <c r="IT108" t="s">
        <v>445</v>
      </c>
      <c r="IU108">
        <v>0</v>
      </c>
      <c r="IV108">
        <v>100</v>
      </c>
      <c r="IW108">
        <v>100</v>
      </c>
      <c r="IX108">
        <v>0.6</v>
      </c>
      <c r="IY108">
        <v>0.2897</v>
      </c>
      <c r="IZ108">
        <v>0.08096770863890584</v>
      </c>
      <c r="JA108">
        <v>0.001438832190268161</v>
      </c>
      <c r="JB108">
        <v>-4.940604163510307E-07</v>
      </c>
      <c r="JC108">
        <v>2.114408552492027E-10</v>
      </c>
      <c r="JD108">
        <v>0.2896554996295642</v>
      </c>
      <c r="JE108">
        <v>0</v>
      </c>
      <c r="JF108">
        <v>0</v>
      </c>
      <c r="JG108">
        <v>0</v>
      </c>
      <c r="JH108">
        <v>1</v>
      </c>
      <c r="JI108">
        <v>2140</v>
      </c>
      <c r="JJ108">
        <v>0</v>
      </c>
      <c r="JK108">
        <v>24</v>
      </c>
      <c r="JL108">
        <v>29375870.3</v>
      </c>
      <c r="JM108">
        <v>29375870.3</v>
      </c>
      <c r="JN108">
        <v>0.843506</v>
      </c>
      <c r="JO108">
        <v>2.55249</v>
      </c>
      <c r="JP108">
        <v>1.39893</v>
      </c>
      <c r="JQ108">
        <v>2.35107</v>
      </c>
      <c r="JR108">
        <v>1.44897</v>
      </c>
      <c r="JS108">
        <v>2.57812</v>
      </c>
      <c r="JT108">
        <v>37.4098</v>
      </c>
      <c r="JU108">
        <v>23.8598</v>
      </c>
      <c r="JV108">
        <v>18</v>
      </c>
      <c r="JW108">
        <v>490.008</v>
      </c>
      <c r="JX108">
        <v>431.295</v>
      </c>
      <c r="JY108">
        <v>38.1697</v>
      </c>
      <c r="JZ108">
        <v>52.83</v>
      </c>
      <c r="KA108">
        <v>29.9985</v>
      </c>
      <c r="KB108">
        <v>51.8738</v>
      </c>
      <c r="KC108">
        <v>51.7967</v>
      </c>
      <c r="KD108">
        <v>16.9241</v>
      </c>
      <c r="KE108">
        <v>0</v>
      </c>
      <c r="KF108">
        <v>100</v>
      </c>
      <c r="KG108">
        <v>38.1851</v>
      </c>
      <c r="KH108">
        <v>420</v>
      </c>
      <c r="KI108">
        <v>33.966</v>
      </c>
      <c r="KJ108">
        <v>95.4007</v>
      </c>
      <c r="KK108">
        <v>95.9076</v>
      </c>
    </row>
    <row r="109" spans="1:297">
      <c r="A109">
        <v>93</v>
      </c>
      <c r="B109">
        <v>1762552316</v>
      </c>
      <c r="C109">
        <v>16290.90000009537</v>
      </c>
      <c r="D109" t="s">
        <v>814</v>
      </c>
      <c r="E109" t="s">
        <v>815</v>
      </c>
      <c r="F109">
        <v>5</v>
      </c>
      <c r="G109" t="s">
        <v>807</v>
      </c>
      <c r="H109" t="s">
        <v>436</v>
      </c>
      <c r="I109">
        <v>1762552308.25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428.9746189089913</v>
      </c>
      <c r="AK109">
        <v>424.1061212121213</v>
      </c>
      <c r="AL109">
        <v>-0.07181099450792991</v>
      </c>
      <c r="AM109">
        <v>65.98978042534054</v>
      </c>
      <c r="AN109">
        <f>(AP109 - AO109 + DY109*1E3/(8.314*(EA109+273.15)) * AR109/DX109 * AQ109) * DX109/(100*DL109) * 1000/(1000 - AP109)</f>
        <v>0</v>
      </c>
      <c r="AO109">
        <v>23.23827584763835</v>
      </c>
      <c r="AP109">
        <v>35.39051636363635</v>
      </c>
      <c r="AQ109">
        <v>1.776055304283179E-06</v>
      </c>
      <c r="AR109">
        <v>104.8144225746052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804</v>
      </c>
      <c r="AY109">
        <v>4969.8</v>
      </c>
      <c r="AZ109">
        <v>597.976</v>
      </c>
      <c r="BA109">
        <v>1877.27</v>
      </c>
      <c r="BB109">
        <f>1-AZ109/BA109</f>
        <v>0</v>
      </c>
      <c r="BC109">
        <v>-6.921754676655335</v>
      </c>
      <c r="BD109" t="s">
        <v>816</v>
      </c>
      <c r="BE109">
        <v>4997.25</v>
      </c>
      <c r="BF109">
        <v>1156.8524</v>
      </c>
      <c r="BG109">
        <v>1352.496218762482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817</v>
      </c>
      <c r="BQ109">
        <v>779.4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1415</v>
      </c>
      <c r="CA109">
        <v>290.0000000000001</v>
      </c>
      <c r="CB109">
        <v>1283.99</v>
      </c>
      <c r="CC109">
        <v>195</v>
      </c>
      <c r="CD109">
        <v>4997.25</v>
      </c>
      <c r="CE109">
        <v>1283.98</v>
      </c>
      <c r="CF109">
        <v>0.01</v>
      </c>
      <c r="CG109">
        <v>300.0000000000001</v>
      </c>
      <c r="CH109">
        <v>24.1</v>
      </c>
      <c r="CI109">
        <v>1352.496218762482</v>
      </c>
      <c r="CJ109">
        <v>1.815284223780644</v>
      </c>
      <c r="CK109">
        <v>-34.23701857056873</v>
      </c>
      <c r="CL109">
        <v>0.8233616968345258</v>
      </c>
      <c r="CM109">
        <v>0.9840643070380227</v>
      </c>
      <c r="CN109">
        <v>-0.002913242269187986</v>
      </c>
      <c r="CO109">
        <v>289.9999999999999</v>
      </c>
      <c r="CP109">
        <v>1283.88</v>
      </c>
      <c r="CQ109">
        <v>685</v>
      </c>
      <c r="CR109">
        <v>4995.04</v>
      </c>
      <c r="CS109">
        <v>1283.95</v>
      </c>
      <c r="CT109">
        <v>-0.07000000000000001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440</v>
      </c>
      <c r="DO109">
        <v>2</v>
      </c>
      <c r="DP109" t="b">
        <v>1</v>
      </c>
      <c r="DQ109">
        <v>1762552308.25</v>
      </c>
      <c r="DR109">
        <v>409.4724333333334</v>
      </c>
      <c r="DS109">
        <v>419.6323333333333</v>
      </c>
      <c r="DT109">
        <v>35.39455999999999</v>
      </c>
      <c r="DU109">
        <v>23.239</v>
      </c>
      <c r="DV109">
        <v>408.8713000000001</v>
      </c>
      <c r="DW109">
        <v>35.10491</v>
      </c>
      <c r="DX109">
        <v>499.9937333333333</v>
      </c>
      <c r="DY109">
        <v>90.26466666666667</v>
      </c>
      <c r="DZ109">
        <v>0.1079756666666667</v>
      </c>
      <c r="EA109">
        <v>43.17872999999999</v>
      </c>
      <c r="EB109">
        <v>42.04469333333333</v>
      </c>
      <c r="EC109">
        <v>999.9000000000002</v>
      </c>
      <c r="ED109">
        <v>0</v>
      </c>
      <c r="EE109">
        <v>0</v>
      </c>
      <c r="EF109">
        <v>9998.5</v>
      </c>
      <c r="EG109">
        <v>0</v>
      </c>
      <c r="EH109">
        <v>1056.014666666666</v>
      </c>
      <c r="EI109">
        <v>-10.159794</v>
      </c>
      <c r="EJ109">
        <v>424.4974333333333</v>
      </c>
      <c r="EK109">
        <v>429.6161000000001</v>
      </c>
      <c r="EL109">
        <v>12.15556666666667</v>
      </c>
      <c r="EM109">
        <v>419.6323333333333</v>
      </c>
      <c r="EN109">
        <v>23.239</v>
      </c>
      <c r="EO109">
        <v>3.194878000000001</v>
      </c>
      <c r="EP109">
        <v>2.097659666666666</v>
      </c>
      <c r="EQ109">
        <v>25.08002</v>
      </c>
      <c r="ER109">
        <v>18.20143</v>
      </c>
      <c r="ES109">
        <v>1500.003</v>
      </c>
      <c r="ET109">
        <v>0.9729962000000003</v>
      </c>
      <c r="EU109">
        <v>0.02700398333333335</v>
      </c>
      <c r="EV109">
        <v>0</v>
      </c>
      <c r="EW109">
        <v>1156.848</v>
      </c>
      <c r="EX109">
        <v>5.000560000000002</v>
      </c>
      <c r="EY109">
        <v>18588.39</v>
      </c>
      <c r="EZ109">
        <v>12931.52666666667</v>
      </c>
      <c r="FA109">
        <v>59.375</v>
      </c>
      <c r="FB109">
        <v>60.375</v>
      </c>
      <c r="FC109">
        <v>59.5</v>
      </c>
      <c r="FD109">
        <v>59.62289999999999</v>
      </c>
      <c r="FE109">
        <v>59.93699999999998</v>
      </c>
      <c r="FF109">
        <v>1454.634</v>
      </c>
      <c r="FG109">
        <v>40.36899999999999</v>
      </c>
      <c r="FH109">
        <v>0</v>
      </c>
      <c r="FI109">
        <v>97.40000009536743</v>
      </c>
      <c r="FJ109">
        <v>0</v>
      </c>
      <c r="FK109">
        <v>1156.8524</v>
      </c>
      <c r="FL109">
        <v>2.386153833380063</v>
      </c>
      <c r="FM109">
        <v>21.57692306474964</v>
      </c>
      <c r="FN109">
        <v>18588.628</v>
      </c>
      <c r="FO109">
        <v>15</v>
      </c>
      <c r="FP109">
        <v>0</v>
      </c>
      <c r="FQ109" t="s">
        <v>441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-10.242823</v>
      </c>
      <c r="GD109">
        <v>3.304066266416509</v>
      </c>
      <c r="GE109">
        <v>0.8463408913971958</v>
      </c>
      <c r="GF109">
        <v>0</v>
      </c>
      <c r="GG109">
        <v>1156.715</v>
      </c>
      <c r="GH109">
        <v>2.317952635093083</v>
      </c>
      <c r="GI109">
        <v>0.3014304133919705</v>
      </c>
      <c r="GJ109">
        <v>0</v>
      </c>
      <c r="GK109">
        <v>12.157315</v>
      </c>
      <c r="GL109">
        <v>-0.03924652908071426</v>
      </c>
      <c r="GM109">
        <v>0.004584732816642563</v>
      </c>
      <c r="GN109">
        <v>1</v>
      </c>
      <c r="GO109">
        <v>1</v>
      </c>
      <c r="GP109">
        <v>3</v>
      </c>
      <c r="GQ109" t="s">
        <v>442</v>
      </c>
      <c r="GR109">
        <v>3.11664</v>
      </c>
      <c r="GS109">
        <v>2.78622</v>
      </c>
      <c r="GT109">
        <v>0.0792779</v>
      </c>
      <c r="GU109">
        <v>0.08122840000000001</v>
      </c>
      <c r="GV109">
        <v>0.132536</v>
      </c>
      <c r="GW109">
        <v>0.0997194</v>
      </c>
      <c r="GX109">
        <v>25942.8</v>
      </c>
      <c r="GY109">
        <v>25442.4</v>
      </c>
      <c r="GZ109">
        <v>28794.9</v>
      </c>
      <c r="HA109">
        <v>28044.6</v>
      </c>
      <c r="HB109">
        <v>34691.9</v>
      </c>
      <c r="HC109">
        <v>33298.8</v>
      </c>
      <c r="HD109">
        <v>44211.1</v>
      </c>
      <c r="HE109">
        <v>41710.9</v>
      </c>
      <c r="HF109">
        <v>1.62878</v>
      </c>
      <c r="HG109">
        <v>1.58475</v>
      </c>
      <c r="HH109">
        <v>-0.0357218</v>
      </c>
      <c r="HI109">
        <v>0</v>
      </c>
      <c r="HJ109">
        <v>42.6</v>
      </c>
      <c r="HK109">
        <v>999.9</v>
      </c>
      <c r="HL109">
        <v>47.7</v>
      </c>
      <c r="HM109">
        <v>30.7</v>
      </c>
      <c r="HN109">
        <v>23.4359</v>
      </c>
      <c r="HO109">
        <v>63.6338</v>
      </c>
      <c r="HP109">
        <v>14.6394</v>
      </c>
      <c r="HQ109">
        <v>1</v>
      </c>
      <c r="HR109">
        <v>2.24442</v>
      </c>
      <c r="HS109">
        <v>4.48109</v>
      </c>
      <c r="HT109">
        <v>20.1361</v>
      </c>
      <c r="HU109">
        <v>5.23047</v>
      </c>
      <c r="HV109">
        <v>11.9981</v>
      </c>
      <c r="HW109">
        <v>4.9674</v>
      </c>
      <c r="HX109">
        <v>3.29198</v>
      </c>
      <c r="HY109">
        <v>9999</v>
      </c>
      <c r="HZ109">
        <v>9999</v>
      </c>
      <c r="IA109">
        <v>9999</v>
      </c>
      <c r="IB109">
        <v>999.9</v>
      </c>
      <c r="IC109">
        <v>4.9729</v>
      </c>
      <c r="ID109">
        <v>1.87739</v>
      </c>
      <c r="IE109">
        <v>1.87546</v>
      </c>
      <c r="IF109">
        <v>1.87828</v>
      </c>
      <c r="IG109">
        <v>1.875</v>
      </c>
      <c r="IH109">
        <v>1.87859</v>
      </c>
      <c r="II109">
        <v>1.87564</v>
      </c>
      <c r="IJ109">
        <v>1.87683</v>
      </c>
      <c r="IK109">
        <v>0</v>
      </c>
      <c r="IL109">
        <v>0</v>
      </c>
      <c r="IM109">
        <v>0</v>
      </c>
      <c r="IN109">
        <v>0</v>
      </c>
      <c r="IO109" t="s">
        <v>443</v>
      </c>
      <c r="IP109" t="s">
        <v>444</v>
      </c>
      <c r="IQ109" t="s">
        <v>445</v>
      </c>
      <c r="IR109" t="s">
        <v>445</v>
      </c>
      <c r="IS109" t="s">
        <v>445</v>
      </c>
      <c r="IT109" t="s">
        <v>445</v>
      </c>
      <c r="IU109">
        <v>0</v>
      </c>
      <c r="IV109">
        <v>100</v>
      </c>
      <c r="IW109">
        <v>100</v>
      </c>
      <c r="IX109">
        <v>0.601</v>
      </c>
      <c r="IY109">
        <v>0.2897</v>
      </c>
      <c r="IZ109">
        <v>0.08096770863890584</v>
      </c>
      <c r="JA109">
        <v>0.001438832190268161</v>
      </c>
      <c r="JB109">
        <v>-4.940604163510307E-07</v>
      </c>
      <c r="JC109">
        <v>2.114408552492027E-10</v>
      </c>
      <c r="JD109">
        <v>0.2896554996295642</v>
      </c>
      <c r="JE109">
        <v>0</v>
      </c>
      <c r="JF109">
        <v>0</v>
      </c>
      <c r="JG109">
        <v>0</v>
      </c>
      <c r="JH109">
        <v>1</v>
      </c>
      <c r="JI109">
        <v>2140</v>
      </c>
      <c r="JJ109">
        <v>0</v>
      </c>
      <c r="JK109">
        <v>24</v>
      </c>
      <c r="JL109">
        <v>29375871.9</v>
      </c>
      <c r="JM109">
        <v>29375871.9</v>
      </c>
      <c r="JN109">
        <v>0.8483889999999999</v>
      </c>
      <c r="JO109">
        <v>2.55249</v>
      </c>
      <c r="JP109">
        <v>1.39893</v>
      </c>
      <c r="JQ109">
        <v>2.35107</v>
      </c>
      <c r="JR109">
        <v>1.44897</v>
      </c>
      <c r="JS109">
        <v>2.52197</v>
      </c>
      <c r="JT109">
        <v>37.4098</v>
      </c>
      <c r="JU109">
        <v>23.8686</v>
      </c>
      <c r="JV109">
        <v>18</v>
      </c>
      <c r="JW109">
        <v>490.226</v>
      </c>
      <c r="JX109">
        <v>431.62</v>
      </c>
      <c r="JY109">
        <v>38.7379</v>
      </c>
      <c r="JZ109">
        <v>52.7631</v>
      </c>
      <c r="KA109">
        <v>29.997</v>
      </c>
      <c r="KB109">
        <v>51.8414</v>
      </c>
      <c r="KC109">
        <v>51.7651</v>
      </c>
      <c r="KD109">
        <v>17.0043</v>
      </c>
      <c r="KE109">
        <v>0</v>
      </c>
      <c r="KF109">
        <v>100</v>
      </c>
      <c r="KG109">
        <v>38.8024</v>
      </c>
      <c r="KH109">
        <v>420</v>
      </c>
      <c r="KI109">
        <v>33.966</v>
      </c>
      <c r="KJ109">
        <v>95.4055</v>
      </c>
      <c r="KK109">
        <v>95.9068</v>
      </c>
    </row>
    <row r="110" spans="1:297">
      <c r="A110">
        <v>94</v>
      </c>
      <c r="B110">
        <v>1762552415.5</v>
      </c>
      <c r="C110">
        <v>16390.40000009537</v>
      </c>
      <c r="D110" t="s">
        <v>818</v>
      </c>
      <c r="E110" t="s">
        <v>819</v>
      </c>
      <c r="F110">
        <v>5</v>
      </c>
      <c r="G110" t="s">
        <v>807</v>
      </c>
      <c r="H110" t="s">
        <v>436</v>
      </c>
      <c r="I110">
        <v>1762552407.75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432.7522221302202</v>
      </c>
      <c r="AK110">
        <v>426.7423333333333</v>
      </c>
      <c r="AL110">
        <v>0.2553495133338568</v>
      </c>
      <c r="AM110">
        <v>65.98978042534054</v>
      </c>
      <c r="AN110">
        <f>(AP110 - AO110 + DY110*1E3/(8.314*(EA110+273.15)) * AR110/DX110 * AQ110) * DX110/(100*DL110) * 1000/(1000 - AP110)</f>
        <v>0</v>
      </c>
      <c r="AO110">
        <v>23.21976162593742</v>
      </c>
      <c r="AP110">
        <v>35.33241575757577</v>
      </c>
      <c r="AQ110">
        <v>0.0001360153173030791</v>
      </c>
      <c r="AR110">
        <v>104.8144225746052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804</v>
      </c>
      <c r="AY110">
        <v>4969.8</v>
      </c>
      <c r="AZ110">
        <v>597.976</v>
      </c>
      <c r="BA110">
        <v>1877.27</v>
      </c>
      <c r="BB110">
        <f>1-AZ110/BA110</f>
        <v>0</v>
      </c>
      <c r="BC110">
        <v>-6.921754676655335</v>
      </c>
      <c r="BD110" t="s">
        <v>820</v>
      </c>
      <c r="BE110">
        <v>4996.91</v>
      </c>
      <c r="BF110">
        <v>1130.512</v>
      </c>
      <c r="BG110">
        <v>1370.619510366816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821</v>
      </c>
      <c r="BQ110">
        <v>778.27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1417</v>
      </c>
      <c r="CA110">
        <v>290.0000000000001</v>
      </c>
      <c r="CB110">
        <v>1297.13</v>
      </c>
      <c r="CC110">
        <v>255</v>
      </c>
      <c r="CD110">
        <v>4996.91</v>
      </c>
      <c r="CE110">
        <v>1297.93</v>
      </c>
      <c r="CF110">
        <v>-0.8</v>
      </c>
      <c r="CG110">
        <v>300.0000000000001</v>
      </c>
      <c r="CH110">
        <v>24</v>
      </c>
      <c r="CI110">
        <v>1370.619510366816</v>
      </c>
      <c r="CJ110">
        <v>2.167256162090045</v>
      </c>
      <c r="CK110">
        <v>-36.32294924874907</v>
      </c>
      <c r="CL110">
        <v>0.974208064883606</v>
      </c>
      <c r="CM110">
        <v>0.9802558381651774</v>
      </c>
      <c r="CN110">
        <v>-0.003159268075639604</v>
      </c>
      <c r="CO110">
        <v>289.9999999999999</v>
      </c>
      <c r="CP110">
        <v>1298.35</v>
      </c>
      <c r="CQ110">
        <v>855</v>
      </c>
      <c r="CR110">
        <v>4994.48</v>
      </c>
      <c r="CS110">
        <v>1297.89</v>
      </c>
      <c r="CT110">
        <v>0.46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440</v>
      </c>
      <c r="DO110">
        <v>2</v>
      </c>
      <c r="DP110" t="b">
        <v>1</v>
      </c>
      <c r="DQ110">
        <v>1762552407.75</v>
      </c>
      <c r="DR110">
        <v>411.0175333333333</v>
      </c>
      <c r="DS110">
        <v>421.1827666666667</v>
      </c>
      <c r="DT110">
        <v>35.32433666666667</v>
      </c>
      <c r="DU110">
        <v>23.21830666666666</v>
      </c>
      <c r="DV110">
        <v>410.4147333333334</v>
      </c>
      <c r="DW110">
        <v>35.03469333333334</v>
      </c>
      <c r="DX110">
        <v>499.9811</v>
      </c>
      <c r="DY110">
        <v>90.26541333333334</v>
      </c>
      <c r="DZ110">
        <v>0.1063774</v>
      </c>
      <c r="EA110">
        <v>43.37837333333334</v>
      </c>
      <c r="EB110">
        <v>42.05276333333333</v>
      </c>
      <c r="EC110">
        <v>999.9000000000002</v>
      </c>
      <c r="ED110">
        <v>0</v>
      </c>
      <c r="EE110">
        <v>0</v>
      </c>
      <c r="EF110">
        <v>9993.751666666667</v>
      </c>
      <c r="EG110">
        <v>0</v>
      </c>
      <c r="EH110">
        <v>1055.632333333333</v>
      </c>
      <c r="EI110">
        <v>-10.165215</v>
      </c>
      <c r="EJ110">
        <v>426.0680333333333</v>
      </c>
      <c r="EK110">
        <v>431.1943</v>
      </c>
      <c r="EL110">
        <v>12.10603666666667</v>
      </c>
      <c r="EM110">
        <v>421.1827666666667</v>
      </c>
      <c r="EN110">
        <v>23.21830666666666</v>
      </c>
      <c r="EO110">
        <v>3.188565333333333</v>
      </c>
      <c r="EP110">
        <v>2.095809</v>
      </c>
      <c r="EQ110">
        <v>25.04683</v>
      </c>
      <c r="ER110">
        <v>18.18736666666667</v>
      </c>
      <c r="ES110">
        <v>1199.994</v>
      </c>
      <c r="ET110">
        <v>0.9670076666666669</v>
      </c>
      <c r="EU110">
        <v>0.03299261333333334</v>
      </c>
      <c r="EV110">
        <v>0</v>
      </c>
      <c r="EW110">
        <v>1130.487333333333</v>
      </c>
      <c r="EX110">
        <v>5.000560000000002</v>
      </c>
      <c r="EY110">
        <v>14600.55</v>
      </c>
      <c r="EZ110">
        <v>10316.79333333333</v>
      </c>
      <c r="FA110">
        <v>59.20379999999998</v>
      </c>
      <c r="FB110">
        <v>60.6145</v>
      </c>
      <c r="FC110">
        <v>59.59979999999999</v>
      </c>
      <c r="FD110">
        <v>59.86030000000001</v>
      </c>
      <c r="FE110">
        <v>59.93699999999998</v>
      </c>
      <c r="FF110">
        <v>1155.564</v>
      </c>
      <c r="FG110">
        <v>39.43</v>
      </c>
      <c r="FH110">
        <v>0</v>
      </c>
      <c r="FI110">
        <v>97.40000009536743</v>
      </c>
      <c r="FJ110">
        <v>0</v>
      </c>
      <c r="FK110">
        <v>1130.512</v>
      </c>
      <c r="FL110">
        <v>4.795384613671164</v>
      </c>
      <c r="FM110">
        <v>55.10000002383254</v>
      </c>
      <c r="FN110">
        <v>14601.068</v>
      </c>
      <c r="FO110">
        <v>15</v>
      </c>
      <c r="FP110">
        <v>0</v>
      </c>
      <c r="FQ110" t="s">
        <v>441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-9.941653658536584</v>
      </c>
      <c r="GD110">
        <v>-4.975806271777011</v>
      </c>
      <c r="GE110">
        <v>0.9811921647215723</v>
      </c>
      <c r="GF110">
        <v>0</v>
      </c>
      <c r="GG110">
        <v>1130.234117647059</v>
      </c>
      <c r="GH110">
        <v>5.076852556634195</v>
      </c>
      <c r="GI110">
        <v>0.5365034819637023</v>
      </c>
      <c r="GJ110">
        <v>0</v>
      </c>
      <c r="GK110">
        <v>12.10690243902439</v>
      </c>
      <c r="GL110">
        <v>-0.009045993031333509</v>
      </c>
      <c r="GM110">
        <v>0.004414968320460697</v>
      </c>
      <c r="GN110">
        <v>1</v>
      </c>
      <c r="GO110">
        <v>1</v>
      </c>
      <c r="GP110">
        <v>3</v>
      </c>
      <c r="GQ110" t="s">
        <v>442</v>
      </c>
      <c r="GR110">
        <v>3.11664</v>
      </c>
      <c r="GS110">
        <v>2.78389</v>
      </c>
      <c r="GT110">
        <v>0.0796833</v>
      </c>
      <c r="GU110">
        <v>0.0816876</v>
      </c>
      <c r="GV110">
        <v>0.132387</v>
      </c>
      <c r="GW110">
        <v>0.0996592</v>
      </c>
      <c r="GX110">
        <v>25929.2</v>
      </c>
      <c r="GY110">
        <v>25426.5</v>
      </c>
      <c r="GZ110">
        <v>28792.4</v>
      </c>
      <c r="HA110">
        <v>28041</v>
      </c>
      <c r="HB110">
        <v>34695.2</v>
      </c>
      <c r="HC110">
        <v>33296.7</v>
      </c>
      <c r="HD110">
        <v>44208</v>
      </c>
      <c r="HE110">
        <v>41705.6</v>
      </c>
      <c r="HF110">
        <v>1.62862</v>
      </c>
      <c r="HG110">
        <v>1.5844</v>
      </c>
      <c r="HH110">
        <v>-0.0565201</v>
      </c>
      <c r="HI110">
        <v>0</v>
      </c>
      <c r="HJ110">
        <v>42.9487</v>
      </c>
      <c r="HK110">
        <v>999.9</v>
      </c>
      <c r="HL110">
        <v>47.7</v>
      </c>
      <c r="HM110">
        <v>30.7</v>
      </c>
      <c r="HN110">
        <v>23.4337</v>
      </c>
      <c r="HO110">
        <v>63.6938</v>
      </c>
      <c r="HP110">
        <v>14.6675</v>
      </c>
      <c r="HQ110">
        <v>1</v>
      </c>
      <c r="HR110">
        <v>2.24513</v>
      </c>
      <c r="HS110">
        <v>4.44825</v>
      </c>
      <c r="HT110">
        <v>20.1398</v>
      </c>
      <c r="HU110">
        <v>5.22972</v>
      </c>
      <c r="HV110">
        <v>11.9981</v>
      </c>
      <c r="HW110">
        <v>4.96385</v>
      </c>
      <c r="HX110">
        <v>3.292</v>
      </c>
      <c r="HY110">
        <v>9999</v>
      </c>
      <c r="HZ110">
        <v>9999</v>
      </c>
      <c r="IA110">
        <v>9999</v>
      </c>
      <c r="IB110">
        <v>999.9</v>
      </c>
      <c r="IC110">
        <v>4.9729</v>
      </c>
      <c r="ID110">
        <v>1.87742</v>
      </c>
      <c r="IE110">
        <v>1.87546</v>
      </c>
      <c r="IF110">
        <v>1.87833</v>
      </c>
      <c r="IG110">
        <v>1.875</v>
      </c>
      <c r="IH110">
        <v>1.87863</v>
      </c>
      <c r="II110">
        <v>1.87573</v>
      </c>
      <c r="IJ110">
        <v>1.87683</v>
      </c>
      <c r="IK110">
        <v>0</v>
      </c>
      <c r="IL110">
        <v>0</v>
      </c>
      <c r="IM110">
        <v>0</v>
      </c>
      <c r="IN110">
        <v>0</v>
      </c>
      <c r="IO110" t="s">
        <v>443</v>
      </c>
      <c r="IP110" t="s">
        <v>444</v>
      </c>
      <c r="IQ110" t="s">
        <v>445</v>
      </c>
      <c r="IR110" t="s">
        <v>445</v>
      </c>
      <c r="IS110" t="s">
        <v>445</v>
      </c>
      <c r="IT110" t="s">
        <v>445</v>
      </c>
      <c r="IU110">
        <v>0</v>
      </c>
      <c r="IV110">
        <v>100</v>
      </c>
      <c r="IW110">
        <v>100</v>
      </c>
      <c r="IX110">
        <v>0.603</v>
      </c>
      <c r="IY110">
        <v>0.2897</v>
      </c>
      <c r="IZ110">
        <v>0.08096770863890584</v>
      </c>
      <c r="JA110">
        <v>0.001438832190268161</v>
      </c>
      <c r="JB110">
        <v>-4.940604163510307E-07</v>
      </c>
      <c r="JC110">
        <v>2.114408552492027E-10</v>
      </c>
      <c r="JD110">
        <v>0.2896554996295642</v>
      </c>
      <c r="JE110">
        <v>0</v>
      </c>
      <c r="JF110">
        <v>0</v>
      </c>
      <c r="JG110">
        <v>0</v>
      </c>
      <c r="JH110">
        <v>1</v>
      </c>
      <c r="JI110">
        <v>2140</v>
      </c>
      <c r="JJ110">
        <v>0</v>
      </c>
      <c r="JK110">
        <v>24</v>
      </c>
      <c r="JL110">
        <v>29375873.6</v>
      </c>
      <c r="JM110">
        <v>29375873.6</v>
      </c>
      <c r="JN110">
        <v>0.838623</v>
      </c>
      <c r="JO110">
        <v>2.55249</v>
      </c>
      <c r="JP110">
        <v>1.39893</v>
      </c>
      <c r="JQ110">
        <v>2.35107</v>
      </c>
      <c r="JR110">
        <v>1.44897</v>
      </c>
      <c r="JS110">
        <v>2.49878</v>
      </c>
      <c r="JT110">
        <v>37.4098</v>
      </c>
      <c r="JU110">
        <v>23.8598</v>
      </c>
      <c r="JV110">
        <v>18</v>
      </c>
      <c r="JW110">
        <v>490.16</v>
      </c>
      <c r="JX110">
        <v>431.44</v>
      </c>
      <c r="JY110">
        <v>39.0828</v>
      </c>
      <c r="JZ110">
        <v>52.7631</v>
      </c>
      <c r="KA110">
        <v>29.9985</v>
      </c>
      <c r="KB110">
        <v>51.8479</v>
      </c>
      <c r="KC110">
        <v>51.7774</v>
      </c>
      <c r="KD110">
        <v>16.8284</v>
      </c>
      <c r="KE110">
        <v>0</v>
      </c>
      <c r="KF110">
        <v>100</v>
      </c>
      <c r="KG110">
        <v>39.1051</v>
      </c>
      <c r="KH110">
        <v>420</v>
      </c>
      <c r="KI110">
        <v>33.966</v>
      </c>
      <c r="KJ110">
        <v>95.3982</v>
      </c>
      <c r="KK110">
        <v>95.89449999999999</v>
      </c>
    </row>
    <row r="111" spans="1:297">
      <c r="A111">
        <v>95</v>
      </c>
      <c r="B111">
        <v>1762552515</v>
      </c>
      <c r="C111">
        <v>16489.90000009537</v>
      </c>
      <c r="D111" t="s">
        <v>822</v>
      </c>
      <c r="E111" t="s">
        <v>823</v>
      </c>
      <c r="F111">
        <v>5</v>
      </c>
      <c r="G111" t="s">
        <v>807</v>
      </c>
      <c r="H111" t="s">
        <v>436</v>
      </c>
      <c r="I111">
        <v>1762552507.25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432.0275533471209</v>
      </c>
      <c r="AK111">
        <v>428.071424242424</v>
      </c>
      <c r="AL111">
        <v>0.1450003741969997</v>
      </c>
      <c r="AM111">
        <v>65.98978042534054</v>
      </c>
      <c r="AN111">
        <f>(AP111 - AO111 + DY111*1E3/(8.314*(EA111+273.15)) * AR111/DX111 * AQ111) * DX111/(100*DL111) * 1000/(1000 - AP111)</f>
        <v>0</v>
      </c>
      <c r="AO111">
        <v>23.19226850546119</v>
      </c>
      <c r="AP111">
        <v>35.20886242424242</v>
      </c>
      <c r="AQ111">
        <v>4.663422794219909E-05</v>
      </c>
      <c r="AR111">
        <v>104.8144225746052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804</v>
      </c>
      <c r="AY111">
        <v>4969.8</v>
      </c>
      <c r="AZ111">
        <v>597.976</v>
      </c>
      <c r="BA111">
        <v>1877.27</v>
      </c>
      <c r="BB111">
        <f>1-AZ111/BA111</f>
        <v>0</v>
      </c>
      <c r="BC111">
        <v>-6.921754676655335</v>
      </c>
      <c r="BD111" t="s">
        <v>824</v>
      </c>
      <c r="BE111">
        <v>4998.15</v>
      </c>
      <c r="BF111">
        <v>1091.384</v>
      </c>
      <c r="BG111">
        <v>1390.060894122903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825</v>
      </c>
      <c r="BQ111">
        <v>760.4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1419</v>
      </c>
      <c r="CA111">
        <v>290.0000000000001</v>
      </c>
      <c r="CB111">
        <v>1318.15</v>
      </c>
      <c r="CC111">
        <v>285</v>
      </c>
      <c r="CD111">
        <v>4998.15</v>
      </c>
      <c r="CE111">
        <v>1318.19</v>
      </c>
      <c r="CF111">
        <v>-0.04</v>
      </c>
      <c r="CG111">
        <v>300.0000000000001</v>
      </c>
      <c r="CH111">
        <v>24</v>
      </c>
      <c r="CI111">
        <v>1390.060894122903</v>
      </c>
      <c r="CJ111">
        <v>2.157584349072398</v>
      </c>
      <c r="CK111">
        <v>-35.92389902760922</v>
      </c>
      <c r="CL111">
        <v>0.9612229422143661</v>
      </c>
      <c r="CM111">
        <v>0.9803474292969293</v>
      </c>
      <c r="CN111">
        <v>-0.003406541045606234</v>
      </c>
      <c r="CO111">
        <v>289.9999999999999</v>
      </c>
      <c r="CP111">
        <v>1319.93</v>
      </c>
      <c r="CQ111">
        <v>845</v>
      </c>
      <c r="CR111">
        <v>4995.92</v>
      </c>
      <c r="CS111">
        <v>1318.15</v>
      </c>
      <c r="CT111">
        <v>1.78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440</v>
      </c>
      <c r="DO111">
        <v>2</v>
      </c>
      <c r="DP111" t="b">
        <v>1</v>
      </c>
      <c r="DQ111">
        <v>1762552507.25</v>
      </c>
      <c r="DR111">
        <v>411.8586333333333</v>
      </c>
      <c r="DS111">
        <v>421.0381</v>
      </c>
      <c r="DT111">
        <v>35.20355</v>
      </c>
      <c r="DU111">
        <v>23.19482</v>
      </c>
      <c r="DV111">
        <v>411.2548333333333</v>
      </c>
      <c r="DW111">
        <v>34.91389333333333</v>
      </c>
      <c r="DX111">
        <v>499.9830000000001</v>
      </c>
      <c r="DY111">
        <v>90.26475333333333</v>
      </c>
      <c r="DZ111">
        <v>0.1086816666666667</v>
      </c>
      <c r="EA111">
        <v>43.51904666666667</v>
      </c>
      <c r="EB111">
        <v>42.04389666666667</v>
      </c>
      <c r="EC111">
        <v>999.9000000000002</v>
      </c>
      <c r="ED111">
        <v>0</v>
      </c>
      <c r="EE111">
        <v>0</v>
      </c>
      <c r="EF111">
        <v>9992.831</v>
      </c>
      <c r="EG111">
        <v>0</v>
      </c>
      <c r="EH111">
        <v>1055.022</v>
      </c>
      <c r="EI111">
        <v>-9.179494999999998</v>
      </c>
      <c r="EJ111">
        <v>426.8865666666667</v>
      </c>
      <c r="EK111">
        <v>431.0359666666666</v>
      </c>
      <c r="EL111">
        <v>12.00872</v>
      </c>
      <c r="EM111">
        <v>421.0381</v>
      </c>
      <c r="EN111">
        <v>23.19482</v>
      </c>
      <c r="EO111">
        <v>3.177639333333333</v>
      </c>
      <c r="EP111">
        <v>2.093674</v>
      </c>
      <c r="EQ111">
        <v>24.98924333333333</v>
      </c>
      <c r="ER111">
        <v>18.17114333333334</v>
      </c>
      <c r="ES111">
        <v>899.9845666666665</v>
      </c>
      <c r="ET111">
        <v>0.9560112333333333</v>
      </c>
      <c r="EU111">
        <v>0.04398884666666666</v>
      </c>
      <c r="EV111">
        <v>0</v>
      </c>
      <c r="EW111">
        <v>1091.325333333333</v>
      </c>
      <c r="EX111">
        <v>5.000560000000002</v>
      </c>
      <c r="EY111">
        <v>10652.63</v>
      </c>
      <c r="EZ111">
        <v>7699.609666666665</v>
      </c>
      <c r="FA111">
        <v>58.9958</v>
      </c>
      <c r="FB111">
        <v>60.81199999999998</v>
      </c>
      <c r="FC111">
        <v>59.625</v>
      </c>
      <c r="FD111">
        <v>60.06199999999998</v>
      </c>
      <c r="FE111">
        <v>59.875</v>
      </c>
      <c r="FF111">
        <v>855.6146666666666</v>
      </c>
      <c r="FG111">
        <v>39.36999999999998</v>
      </c>
      <c r="FH111">
        <v>0</v>
      </c>
      <c r="FI111">
        <v>97.40000009536743</v>
      </c>
      <c r="FJ111">
        <v>0</v>
      </c>
      <c r="FK111">
        <v>1091.384</v>
      </c>
      <c r="FL111">
        <v>8.60384612480933</v>
      </c>
      <c r="FM111">
        <v>76.19999999570939</v>
      </c>
      <c r="FN111">
        <v>10653.06</v>
      </c>
      <c r="FO111">
        <v>15</v>
      </c>
      <c r="FP111">
        <v>0</v>
      </c>
      <c r="FQ111" t="s">
        <v>441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-9.057641499999999</v>
      </c>
      <c r="GD111">
        <v>-3.027290656660404</v>
      </c>
      <c r="GE111">
        <v>1.171685197562788</v>
      </c>
      <c r="GF111">
        <v>0</v>
      </c>
      <c r="GG111">
        <v>1090.906764705882</v>
      </c>
      <c r="GH111">
        <v>8.928189447426936</v>
      </c>
      <c r="GI111">
        <v>0.9148150587389062</v>
      </c>
      <c r="GJ111">
        <v>0</v>
      </c>
      <c r="GK111">
        <v>12.0071825</v>
      </c>
      <c r="GL111">
        <v>0.03729343339588535</v>
      </c>
      <c r="GM111">
        <v>0.004140101900919659</v>
      </c>
      <c r="GN111">
        <v>1</v>
      </c>
      <c r="GO111">
        <v>1</v>
      </c>
      <c r="GP111">
        <v>3</v>
      </c>
      <c r="GQ111" t="s">
        <v>442</v>
      </c>
      <c r="GR111">
        <v>3.1166</v>
      </c>
      <c r="GS111">
        <v>2.78579</v>
      </c>
      <c r="GT111">
        <v>0.07982789999999999</v>
      </c>
      <c r="GU111">
        <v>0.0814096</v>
      </c>
      <c r="GV111">
        <v>0.132051</v>
      </c>
      <c r="GW111">
        <v>0.09956479999999999</v>
      </c>
      <c r="GX111">
        <v>25914.2</v>
      </c>
      <c r="GY111">
        <v>25425.1</v>
      </c>
      <c r="GZ111">
        <v>28780.8</v>
      </c>
      <c r="HA111">
        <v>28031.5</v>
      </c>
      <c r="HB111">
        <v>34694.9</v>
      </c>
      <c r="HC111">
        <v>33288.9</v>
      </c>
      <c r="HD111">
        <v>44190.6</v>
      </c>
      <c r="HE111">
        <v>41691.3</v>
      </c>
      <c r="HF111">
        <v>1.62787</v>
      </c>
      <c r="HG111">
        <v>1.58317</v>
      </c>
      <c r="HH111">
        <v>-0.0816844</v>
      </c>
      <c r="HI111">
        <v>0</v>
      </c>
      <c r="HJ111">
        <v>43.3521</v>
      </c>
      <c r="HK111">
        <v>999.9</v>
      </c>
      <c r="HL111">
        <v>47.7</v>
      </c>
      <c r="HM111">
        <v>30.7</v>
      </c>
      <c r="HN111">
        <v>23.4366</v>
      </c>
      <c r="HO111">
        <v>63.6238</v>
      </c>
      <c r="HP111">
        <v>14.6955</v>
      </c>
      <c r="HQ111">
        <v>1</v>
      </c>
      <c r="HR111">
        <v>2.25734</v>
      </c>
      <c r="HS111">
        <v>4.38789</v>
      </c>
      <c r="HT111">
        <v>20.1439</v>
      </c>
      <c r="HU111">
        <v>5.22598</v>
      </c>
      <c r="HV111">
        <v>11.999</v>
      </c>
      <c r="HW111">
        <v>4.9672</v>
      </c>
      <c r="HX111">
        <v>3.29133</v>
      </c>
      <c r="HY111">
        <v>9999</v>
      </c>
      <c r="HZ111">
        <v>9999</v>
      </c>
      <c r="IA111">
        <v>9999</v>
      </c>
      <c r="IB111">
        <v>999.9</v>
      </c>
      <c r="IC111">
        <v>4.97291</v>
      </c>
      <c r="ID111">
        <v>1.8774</v>
      </c>
      <c r="IE111">
        <v>1.87546</v>
      </c>
      <c r="IF111">
        <v>1.8783</v>
      </c>
      <c r="IG111">
        <v>1.875</v>
      </c>
      <c r="IH111">
        <v>1.87857</v>
      </c>
      <c r="II111">
        <v>1.87571</v>
      </c>
      <c r="IJ111">
        <v>1.87683</v>
      </c>
      <c r="IK111">
        <v>0</v>
      </c>
      <c r="IL111">
        <v>0</v>
      </c>
      <c r="IM111">
        <v>0</v>
      </c>
      <c r="IN111">
        <v>0</v>
      </c>
      <c r="IO111" t="s">
        <v>443</v>
      </c>
      <c r="IP111" t="s">
        <v>444</v>
      </c>
      <c r="IQ111" t="s">
        <v>445</v>
      </c>
      <c r="IR111" t="s">
        <v>445</v>
      </c>
      <c r="IS111" t="s">
        <v>445</v>
      </c>
      <c r="IT111" t="s">
        <v>445</v>
      </c>
      <c r="IU111">
        <v>0</v>
      </c>
      <c r="IV111">
        <v>100</v>
      </c>
      <c r="IW111">
        <v>100</v>
      </c>
      <c r="IX111">
        <v>0.605</v>
      </c>
      <c r="IY111">
        <v>0.2897</v>
      </c>
      <c r="IZ111">
        <v>0.08096770863890584</v>
      </c>
      <c r="JA111">
        <v>0.001438832190268161</v>
      </c>
      <c r="JB111">
        <v>-4.940604163510307E-07</v>
      </c>
      <c r="JC111">
        <v>2.114408552492027E-10</v>
      </c>
      <c r="JD111">
        <v>0.2896554996295642</v>
      </c>
      <c r="JE111">
        <v>0</v>
      </c>
      <c r="JF111">
        <v>0</v>
      </c>
      <c r="JG111">
        <v>0</v>
      </c>
      <c r="JH111">
        <v>1</v>
      </c>
      <c r="JI111">
        <v>2140</v>
      </c>
      <c r="JJ111">
        <v>0</v>
      </c>
      <c r="JK111">
        <v>24</v>
      </c>
      <c r="JL111">
        <v>29375875.2</v>
      </c>
      <c r="JM111">
        <v>29375875.2</v>
      </c>
      <c r="JN111">
        <v>0.845947</v>
      </c>
      <c r="JO111">
        <v>2.55371</v>
      </c>
      <c r="JP111">
        <v>1.39893</v>
      </c>
      <c r="JQ111">
        <v>2.35107</v>
      </c>
      <c r="JR111">
        <v>1.44897</v>
      </c>
      <c r="JS111">
        <v>2.52686</v>
      </c>
      <c r="JT111">
        <v>37.3858</v>
      </c>
      <c r="JU111">
        <v>23.8774</v>
      </c>
      <c r="JV111">
        <v>18</v>
      </c>
      <c r="JW111">
        <v>490.06</v>
      </c>
      <c r="JX111">
        <v>430.987</v>
      </c>
      <c r="JY111">
        <v>39.3089</v>
      </c>
      <c r="JZ111">
        <v>52.865</v>
      </c>
      <c r="KA111">
        <v>29.9999</v>
      </c>
      <c r="KB111">
        <v>51.9286</v>
      </c>
      <c r="KC111">
        <v>51.8555</v>
      </c>
      <c r="KD111">
        <v>16.9705</v>
      </c>
      <c r="KE111">
        <v>0</v>
      </c>
      <c r="KF111">
        <v>100</v>
      </c>
      <c r="KG111">
        <v>39.3019</v>
      </c>
      <c r="KH111">
        <v>420</v>
      </c>
      <c r="KI111">
        <v>33.966</v>
      </c>
      <c r="KJ111">
        <v>95.3603</v>
      </c>
      <c r="KK111">
        <v>95.8618</v>
      </c>
    </row>
    <row r="112" spans="1:297">
      <c r="A112">
        <v>96</v>
      </c>
      <c r="B112">
        <v>1762552614.6</v>
      </c>
      <c r="C112">
        <v>16589.5</v>
      </c>
      <c r="D112" t="s">
        <v>826</v>
      </c>
      <c r="E112" t="s">
        <v>827</v>
      </c>
      <c r="F112">
        <v>5</v>
      </c>
      <c r="G112" t="s">
        <v>807</v>
      </c>
      <c r="H112" t="s">
        <v>436</v>
      </c>
      <c r="I112">
        <v>1762552606.849999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429.2714221503984</v>
      </c>
      <c r="AK112">
        <v>427.2165575757577</v>
      </c>
      <c r="AL112">
        <v>0.02159152648643362</v>
      </c>
      <c r="AM112">
        <v>65.98978042534054</v>
      </c>
      <c r="AN112">
        <f>(AP112 - AO112 + DY112*1E3/(8.314*(EA112+273.15)) * AR112/DX112 * AQ112) * DX112/(100*DL112) * 1000/(1000 - AP112)</f>
        <v>0</v>
      </c>
      <c r="AO112">
        <v>23.19060991147924</v>
      </c>
      <c r="AP112">
        <v>34.96727878787877</v>
      </c>
      <c r="AQ112">
        <v>2.251372925392018E-05</v>
      </c>
      <c r="AR112">
        <v>104.8144225746052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804</v>
      </c>
      <c r="AY112">
        <v>4969.8</v>
      </c>
      <c r="AZ112">
        <v>597.976</v>
      </c>
      <c r="BA112">
        <v>1877.27</v>
      </c>
      <c r="BB112">
        <f>1-AZ112/BA112</f>
        <v>0</v>
      </c>
      <c r="BC112">
        <v>-6.921754676655335</v>
      </c>
      <c r="BD112" t="s">
        <v>828</v>
      </c>
      <c r="BE112">
        <v>5001.19</v>
      </c>
      <c r="BF112">
        <v>1021.505384615385</v>
      </c>
      <c r="BG112">
        <v>1432.999624126253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829</v>
      </c>
      <c r="BQ112">
        <v>762.2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1421</v>
      </c>
      <c r="CA112">
        <v>290.0000000000001</v>
      </c>
      <c r="CB112">
        <v>1351.81</v>
      </c>
      <c r="CC112">
        <v>275</v>
      </c>
      <c r="CD112">
        <v>5001.19</v>
      </c>
      <c r="CE112">
        <v>1352.35</v>
      </c>
      <c r="CF112">
        <v>-0.54</v>
      </c>
      <c r="CG112">
        <v>300.0000000000001</v>
      </c>
      <c r="CH112">
        <v>24</v>
      </c>
      <c r="CI112">
        <v>1432.999624126253</v>
      </c>
      <c r="CJ112">
        <v>1.892423736195243</v>
      </c>
      <c r="CK112">
        <v>-40.33589397859848</v>
      </c>
      <c r="CL112">
        <v>0.8356596872822487</v>
      </c>
      <c r="CM112">
        <v>0.9881246803451419</v>
      </c>
      <c r="CN112">
        <v>-0.003655393325917692</v>
      </c>
      <c r="CO112">
        <v>289.9999999999999</v>
      </c>
      <c r="CP112">
        <v>1353.23</v>
      </c>
      <c r="CQ112">
        <v>895</v>
      </c>
      <c r="CR112">
        <v>4998.64</v>
      </c>
      <c r="CS112">
        <v>1352.31</v>
      </c>
      <c r="CT112">
        <v>0.92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440</v>
      </c>
      <c r="DO112">
        <v>2</v>
      </c>
      <c r="DP112" t="b">
        <v>1</v>
      </c>
      <c r="DQ112">
        <v>1762552606.849999</v>
      </c>
      <c r="DR112">
        <v>412.0503</v>
      </c>
      <c r="DS112">
        <v>419.4963333333334</v>
      </c>
      <c r="DT112">
        <v>34.96721666666667</v>
      </c>
      <c r="DU112">
        <v>23.18987</v>
      </c>
      <c r="DV112">
        <v>411.4462333333333</v>
      </c>
      <c r="DW112">
        <v>34.67757000000001</v>
      </c>
      <c r="DX112">
        <v>500.0069333333333</v>
      </c>
      <c r="DY112">
        <v>90.25997000000001</v>
      </c>
      <c r="DZ112">
        <v>0.1086602</v>
      </c>
      <c r="EA112">
        <v>43.59632</v>
      </c>
      <c r="EB112">
        <v>41.93318</v>
      </c>
      <c r="EC112">
        <v>999.9000000000002</v>
      </c>
      <c r="ED112">
        <v>0</v>
      </c>
      <c r="EE112">
        <v>0</v>
      </c>
      <c r="EF112">
        <v>10004.42</v>
      </c>
      <c r="EG112">
        <v>0</v>
      </c>
      <c r="EH112">
        <v>1054.834666666666</v>
      </c>
      <c r="EI112">
        <v>-7.445989666666668</v>
      </c>
      <c r="EJ112">
        <v>426.9806333333333</v>
      </c>
      <c r="EK112">
        <v>429.4554</v>
      </c>
      <c r="EL112">
        <v>11.77735333333333</v>
      </c>
      <c r="EM112">
        <v>419.4963333333334</v>
      </c>
      <c r="EN112">
        <v>23.18987</v>
      </c>
      <c r="EO112">
        <v>3.156140000000001</v>
      </c>
      <c r="EP112">
        <v>2.093117</v>
      </c>
      <c r="EQ112">
        <v>24.87543666666666</v>
      </c>
      <c r="ER112">
        <v>18.16689666666667</v>
      </c>
      <c r="ES112">
        <v>599.9837</v>
      </c>
      <c r="ET112">
        <v>0.9329867333333336</v>
      </c>
      <c r="EU112">
        <v>0.06701297666666667</v>
      </c>
      <c r="EV112">
        <v>0</v>
      </c>
      <c r="EW112">
        <v>1021.481333333333</v>
      </c>
      <c r="EX112">
        <v>5.000560000000002</v>
      </c>
      <c r="EY112">
        <v>6758.927666666666</v>
      </c>
      <c r="EZ112">
        <v>5080.964666666668</v>
      </c>
      <c r="FA112">
        <v>58.50823333333333</v>
      </c>
      <c r="FB112">
        <v>60.78926666666666</v>
      </c>
      <c r="FC112">
        <v>59.46849999999998</v>
      </c>
      <c r="FD112">
        <v>60.06199999999998</v>
      </c>
      <c r="FE112">
        <v>59.62076666666665</v>
      </c>
      <c r="FF112">
        <v>555.1113333333335</v>
      </c>
      <c r="FG112">
        <v>39.87266666666668</v>
      </c>
      <c r="FH112">
        <v>0</v>
      </c>
      <c r="FI112">
        <v>97.39999985694885</v>
      </c>
      <c r="FJ112">
        <v>0</v>
      </c>
      <c r="FK112">
        <v>1021.505384615385</v>
      </c>
      <c r="FL112">
        <v>12.82051282230722</v>
      </c>
      <c r="FM112">
        <v>60.6454701472949</v>
      </c>
      <c r="FN112">
        <v>6759.053846153846</v>
      </c>
      <c r="FO112">
        <v>15</v>
      </c>
      <c r="FP112">
        <v>0</v>
      </c>
      <c r="FQ112" t="s">
        <v>441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-7.620783414634146</v>
      </c>
      <c r="GD112">
        <v>4.775358397212523</v>
      </c>
      <c r="GE112">
        <v>0.6934476768437886</v>
      </c>
      <c r="GF112">
        <v>0</v>
      </c>
      <c r="GG112">
        <v>1020.899705882353</v>
      </c>
      <c r="GH112">
        <v>12.55691367485488</v>
      </c>
      <c r="GI112">
        <v>1.246112744625596</v>
      </c>
      <c r="GJ112">
        <v>0</v>
      </c>
      <c r="GK112">
        <v>11.77785365853659</v>
      </c>
      <c r="GL112">
        <v>-0.008885017421601792</v>
      </c>
      <c r="GM112">
        <v>0.002020274982608556</v>
      </c>
      <c r="GN112">
        <v>1</v>
      </c>
      <c r="GO112">
        <v>1</v>
      </c>
      <c r="GP112">
        <v>3</v>
      </c>
      <c r="GQ112" t="s">
        <v>442</v>
      </c>
      <c r="GR112">
        <v>3.11658</v>
      </c>
      <c r="GS112">
        <v>2.78689</v>
      </c>
      <c r="GT112">
        <v>0.0797137</v>
      </c>
      <c r="GU112">
        <v>0.0811823</v>
      </c>
      <c r="GV112">
        <v>0.131406</v>
      </c>
      <c r="GW112">
        <v>0.09953239999999999</v>
      </c>
      <c r="GX112">
        <v>25907.5</v>
      </c>
      <c r="GY112">
        <v>25424.6</v>
      </c>
      <c r="GZ112">
        <v>28770.5</v>
      </c>
      <c r="HA112">
        <v>28024.7</v>
      </c>
      <c r="HB112">
        <v>34708.3</v>
      </c>
      <c r="HC112">
        <v>33282.6</v>
      </c>
      <c r="HD112">
        <v>44175.5</v>
      </c>
      <c r="HE112">
        <v>41681.7</v>
      </c>
      <c r="HF112">
        <v>1.62623</v>
      </c>
      <c r="HG112">
        <v>1.58185</v>
      </c>
      <c r="HH112">
        <v>-0.0914186</v>
      </c>
      <c r="HI112">
        <v>0</v>
      </c>
      <c r="HJ112">
        <v>43.3949</v>
      </c>
      <c r="HK112">
        <v>999.9</v>
      </c>
      <c r="HL112">
        <v>47.6</v>
      </c>
      <c r="HM112">
        <v>30.7</v>
      </c>
      <c r="HN112">
        <v>23.3866</v>
      </c>
      <c r="HO112">
        <v>63.5584</v>
      </c>
      <c r="HP112">
        <v>14.6394</v>
      </c>
      <c r="HQ112">
        <v>1</v>
      </c>
      <c r="HR112">
        <v>2.25734</v>
      </c>
      <c r="HS112">
        <v>2.96979</v>
      </c>
      <c r="HT112">
        <v>20.1747</v>
      </c>
      <c r="HU112">
        <v>5.23077</v>
      </c>
      <c r="HV112">
        <v>11.998</v>
      </c>
      <c r="HW112">
        <v>4.96835</v>
      </c>
      <c r="HX112">
        <v>3.292</v>
      </c>
      <c r="HY112">
        <v>9999</v>
      </c>
      <c r="HZ112">
        <v>9999</v>
      </c>
      <c r="IA112">
        <v>9999</v>
      </c>
      <c r="IB112">
        <v>999.9</v>
      </c>
      <c r="IC112">
        <v>4.97291</v>
      </c>
      <c r="ID112">
        <v>1.87736</v>
      </c>
      <c r="IE112">
        <v>1.87546</v>
      </c>
      <c r="IF112">
        <v>1.87828</v>
      </c>
      <c r="IG112">
        <v>1.875</v>
      </c>
      <c r="IH112">
        <v>1.87857</v>
      </c>
      <c r="II112">
        <v>1.87564</v>
      </c>
      <c r="IJ112">
        <v>1.87683</v>
      </c>
      <c r="IK112">
        <v>0</v>
      </c>
      <c r="IL112">
        <v>0</v>
      </c>
      <c r="IM112">
        <v>0</v>
      </c>
      <c r="IN112">
        <v>0</v>
      </c>
      <c r="IO112" t="s">
        <v>443</v>
      </c>
      <c r="IP112" t="s">
        <v>444</v>
      </c>
      <c r="IQ112" t="s">
        <v>445</v>
      </c>
      <c r="IR112" t="s">
        <v>445</v>
      </c>
      <c r="IS112" t="s">
        <v>445</v>
      </c>
      <c r="IT112" t="s">
        <v>445</v>
      </c>
      <c r="IU112">
        <v>0</v>
      </c>
      <c r="IV112">
        <v>100</v>
      </c>
      <c r="IW112">
        <v>100</v>
      </c>
      <c r="IX112">
        <v>0.605</v>
      </c>
      <c r="IY112">
        <v>0.2896</v>
      </c>
      <c r="IZ112">
        <v>0.08096770863890584</v>
      </c>
      <c r="JA112">
        <v>0.001438832190268161</v>
      </c>
      <c r="JB112">
        <v>-4.940604163510307E-07</v>
      </c>
      <c r="JC112">
        <v>2.114408552492027E-10</v>
      </c>
      <c r="JD112">
        <v>0.2896554996295642</v>
      </c>
      <c r="JE112">
        <v>0</v>
      </c>
      <c r="JF112">
        <v>0</v>
      </c>
      <c r="JG112">
        <v>0</v>
      </c>
      <c r="JH112">
        <v>1</v>
      </c>
      <c r="JI112">
        <v>2140</v>
      </c>
      <c r="JJ112">
        <v>0</v>
      </c>
      <c r="JK112">
        <v>24</v>
      </c>
      <c r="JL112">
        <v>29375876.9</v>
      </c>
      <c r="JM112">
        <v>29375876.9</v>
      </c>
      <c r="JN112">
        <v>0.845947</v>
      </c>
      <c r="JO112">
        <v>2.54272</v>
      </c>
      <c r="JP112">
        <v>1.39893</v>
      </c>
      <c r="JQ112">
        <v>2.35352</v>
      </c>
      <c r="JR112">
        <v>1.44897</v>
      </c>
      <c r="JS112">
        <v>2.61841</v>
      </c>
      <c r="JT112">
        <v>37.3858</v>
      </c>
      <c r="JU112">
        <v>23.9124</v>
      </c>
      <c r="JV112">
        <v>18</v>
      </c>
      <c r="JW112">
        <v>489.443</v>
      </c>
      <c r="JX112">
        <v>430.522</v>
      </c>
      <c r="JY112">
        <v>40.6058</v>
      </c>
      <c r="JZ112">
        <v>53.0047</v>
      </c>
      <c r="KA112">
        <v>29.9999</v>
      </c>
      <c r="KB112">
        <v>52.0228</v>
      </c>
      <c r="KC112">
        <v>51.9446</v>
      </c>
      <c r="KD112">
        <v>16.9732</v>
      </c>
      <c r="KE112">
        <v>0</v>
      </c>
      <c r="KF112">
        <v>100</v>
      </c>
      <c r="KG112">
        <v>40.6271</v>
      </c>
      <c r="KH112">
        <v>420</v>
      </c>
      <c r="KI112">
        <v>33.966</v>
      </c>
      <c r="KJ112">
        <v>95.3271</v>
      </c>
      <c r="KK112">
        <v>95.83920000000001</v>
      </c>
    </row>
    <row r="113" spans="1:297">
      <c r="A113">
        <v>97</v>
      </c>
      <c r="B113">
        <v>1762552714.1</v>
      </c>
      <c r="C113">
        <v>16689</v>
      </c>
      <c r="D113" t="s">
        <v>830</v>
      </c>
      <c r="E113" t="s">
        <v>831</v>
      </c>
      <c r="F113">
        <v>5</v>
      </c>
      <c r="G113" t="s">
        <v>807</v>
      </c>
      <c r="H113" t="s">
        <v>436</v>
      </c>
      <c r="I113">
        <v>1762552706.349999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429.8725048591965</v>
      </c>
      <c r="AK113">
        <v>430.6862303030302</v>
      </c>
      <c r="AL113">
        <v>-0.0001477364014415366</v>
      </c>
      <c r="AM113">
        <v>65.98978042534054</v>
      </c>
      <c r="AN113">
        <f>(AP113 - AO113 + DY113*1E3/(8.314*(EA113+273.15)) * AR113/DX113 * AQ113) * DX113/(100*DL113) * 1000/(1000 - AP113)</f>
        <v>0</v>
      </c>
      <c r="AO113">
        <v>23.18290389968043</v>
      </c>
      <c r="AP113">
        <v>34.78894727272728</v>
      </c>
      <c r="AQ113">
        <v>4.184007217912315E-05</v>
      </c>
      <c r="AR113">
        <v>104.8144225746052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804</v>
      </c>
      <c r="AY113">
        <v>4969.8</v>
      </c>
      <c r="AZ113">
        <v>597.976</v>
      </c>
      <c r="BA113">
        <v>1877.27</v>
      </c>
      <c r="BB113">
        <f>1-AZ113/BA113</f>
        <v>0</v>
      </c>
      <c r="BC113">
        <v>-6.921754676655335</v>
      </c>
      <c r="BD113" t="s">
        <v>832</v>
      </c>
      <c r="BE113">
        <v>4993.65</v>
      </c>
      <c r="BF113">
        <v>875.6804</v>
      </c>
      <c r="BG113">
        <v>1510.955326033827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833</v>
      </c>
      <c r="BQ113">
        <v>720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1423</v>
      </c>
      <c r="CA113">
        <v>290.0000000000001</v>
      </c>
      <c r="CB113">
        <v>1414.75</v>
      </c>
      <c r="CC113">
        <v>295</v>
      </c>
      <c r="CD113">
        <v>4993.65</v>
      </c>
      <c r="CE113">
        <v>1416.29</v>
      </c>
      <c r="CF113">
        <v>-1.54</v>
      </c>
      <c r="CG113">
        <v>300.0000000000001</v>
      </c>
      <c r="CH113">
        <v>24</v>
      </c>
      <c r="CI113">
        <v>1510.955326033827</v>
      </c>
      <c r="CJ113">
        <v>1.497997218117591</v>
      </c>
      <c r="CK113">
        <v>-47.27062590633667</v>
      </c>
      <c r="CL113">
        <v>0.6542191426911342</v>
      </c>
      <c r="CM113">
        <v>0.9946654370037478</v>
      </c>
      <c r="CN113">
        <v>-0.003894749276974422</v>
      </c>
      <c r="CO113">
        <v>289.9999999999999</v>
      </c>
      <c r="CP113">
        <v>1415.68</v>
      </c>
      <c r="CQ113">
        <v>815</v>
      </c>
      <c r="CR113">
        <v>4991.4</v>
      </c>
      <c r="CS113">
        <v>1416.25</v>
      </c>
      <c r="CT113">
        <v>-0.57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440</v>
      </c>
      <c r="DO113">
        <v>2</v>
      </c>
      <c r="DP113" t="b">
        <v>1</v>
      </c>
      <c r="DQ113">
        <v>1762552706.349999</v>
      </c>
      <c r="DR113">
        <v>415.7814666666667</v>
      </c>
      <c r="DS113">
        <v>419.8139666666668</v>
      </c>
      <c r="DT113">
        <v>34.77706333333333</v>
      </c>
      <c r="DU113">
        <v>23.18345</v>
      </c>
      <c r="DV113">
        <v>415.1732666666667</v>
      </c>
      <c r="DW113">
        <v>34.48741</v>
      </c>
      <c r="DX113">
        <v>500.0007666666667</v>
      </c>
      <c r="DY113">
        <v>90.25800333333333</v>
      </c>
      <c r="DZ113">
        <v>0.1086463</v>
      </c>
      <c r="EA113">
        <v>43.89612</v>
      </c>
      <c r="EB113">
        <v>41.96451666666666</v>
      </c>
      <c r="EC113">
        <v>999.9000000000002</v>
      </c>
      <c r="ED113">
        <v>0</v>
      </c>
      <c r="EE113">
        <v>0</v>
      </c>
      <c r="EF113">
        <v>10001.08333333333</v>
      </c>
      <c r="EG113">
        <v>0</v>
      </c>
      <c r="EH113">
        <v>1055.393</v>
      </c>
      <c r="EI113">
        <v>-4.032472</v>
      </c>
      <c r="EJ113">
        <v>430.7621</v>
      </c>
      <c r="EK113">
        <v>429.7776666666666</v>
      </c>
      <c r="EL113">
        <v>11.59361333333333</v>
      </c>
      <c r="EM113">
        <v>419.8139666666668</v>
      </c>
      <c r="EN113">
        <v>23.18345</v>
      </c>
      <c r="EO113">
        <v>3.138908666666667</v>
      </c>
      <c r="EP113">
        <v>2.092492666666667</v>
      </c>
      <c r="EQ113">
        <v>24.78371666666667</v>
      </c>
      <c r="ER113">
        <v>18.16214</v>
      </c>
      <c r="ES113">
        <v>299.9946</v>
      </c>
      <c r="ET113">
        <v>0.9000104333333332</v>
      </c>
      <c r="EU113">
        <v>0.09998952333333336</v>
      </c>
      <c r="EV113">
        <v>0</v>
      </c>
      <c r="EW113">
        <v>875.6148999999999</v>
      </c>
      <c r="EX113">
        <v>5.000560000000002</v>
      </c>
      <c r="EY113">
        <v>3120.345666666667</v>
      </c>
      <c r="EZ113">
        <v>2492.371333333334</v>
      </c>
      <c r="FA113">
        <v>57.69143333333333</v>
      </c>
      <c r="FB113">
        <v>60.44543333333331</v>
      </c>
      <c r="FC113">
        <v>58.96429999999998</v>
      </c>
      <c r="FD113">
        <v>59.75620000000001</v>
      </c>
      <c r="FE113">
        <v>59.06223333333333</v>
      </c>
      <c r="FF113">
        <v>265.4976666666666</v>
      </c>
      <c r="FG113">
        <v>29.5</v>
      </c>
      <c r="FH113">
        <v>0</v>
      </c>
      <c r="FI113">
        <v>97.19999980926514</v>
      </c>
      <c r="FJ113">
        <v>0</v>
      </c>
      <c r="FK113">
        <v>875.6804</v>
      </c>
      <c r="FL113">
        <v>11.55369232771619</v>
      </c>
      <c r="FM113">
        <v>20.94538471456381</v>
      </c>
      <c r="FN113">
        <v>3120.423600000001</v>
      </c>
      <c r="FO113">
        <v>15</v>
      </c>
      <c r="FP113">
        <v>0</v>
      </c>
      <c r="FQ113" t="s">
        <v>441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-4.03885512195122</v>
      </c>
      <c r="GD113">
        <v>-0.255344738675972</v>
      </c>
      <c r="GE113">
        <v>0.0981074145558774</v>
      </c>
      <c r="GF113">
        <v>1</v>
      </c>
      <c r="GG113">
        <v>874.9429705882352</v>
      </c>
      <c r="GH113">
        <v>11.09523299312507</v>
      </c>
      <c r="GI113">
        <v>1.123784270832384</v>
      </c>
      <c r="GJ113">
        <v>0</v>
      </c>
      <c r="GK113">
        <v>11.58742682926829</v>
      </c>
      <c r="GL113">
        <v>0.1042829268292719</v>
      </c>
      <c r="GM113">
        <v>0.01036636268477572</v>
      </c>
      <c r="GN113">
        <v>0</v>
      </c>
      <c r="GO113">
        <v>1</v>
      </c>
      <c r="GP113">
        <v>3</v>
      </c>
      <c r="GQ113" t="s">
        <v>442</v>
      </c>
      <c r="GR113">
        <v>3.11662</v>
      </c>
      <c r="GS113">
        <v>2.78621</v>
      </c>
      <c r="GT113">
        <v>0.0802272</v>
      </c>
      <c r="GU113">
        <v>0.0812869</v>
      </c>
      <c r="GV113">
        <v>0.130951</v>
      </c>
      <c r="GW113">
        <v>0.0995172</v>
      </c>
      <c r="GX113">
        <v>25906.4</v>
      </c>
      <c r="GY113">
        <v>25432.1</v>
      </c>
      <c r="GZ113">
        <v>28785</v>
      </c>
      <c r="HA113">
        <v>28035.8</v>
      </c>
      <c r="HB113">
        <v>34742.8</v>
      </c>
      <c r="HC113">
        <v>33296.2</v>
      </c>
      <c r="HD113">
        <v>44197.6</v>
      </c>
      <c r="HE113">
        <v>41698.1</v>
      </c>
      <c r="HF113">
        <v>1.62678</v>
      </c>
      <c r="HG113">
        <v>1.583</v>
      </c>
      <c r="HH113">
        <v>-0.070326</v>
      </c>
      <c r="HI113">
        <v>0</v>
      </c>
      <c r="HJ113">
        <v>43.107</v>
      </c>
      <c r="HK113">
        <v>999.9</v>
      </c>
      <c r="HL113">
        <v>47.6</v>
      </c>
      <c r="HM113">
        <v>30.7</v>
      </c>
      <c r="HN113">
        <v>23.3893</v>
      </c>
      <c r="HO113">
        <v>63.4584</v>
      </c>
      <c r="HP113">
        <v>14.5192</v>
      </c>
      <c r="HQ113">
        <v>1</v>
      </c>
      <c r="HR113">
        <v>2.23602</v>
      </c>
      <c r="HS113">
        <v>1.69935</v>
      </c>
      <c r="HT113">
        <v>20.1915</v>
      </c>
      <c r="HU113">
        <v>5.22508</v>
      </c>
      <c r="HV113">
        <v>11.998</v>
      </c>
      <c r="HW113">
        <v>4.9661</v>
      </c>
      <c r="HX113">
        <v>3.29133</v>
      </c>
      <c r="HY113">
        <v>9999</v>
      </c>
      <c r="HZ113">
        <v>9999</v>
      </c>
      <c r="IA113">
        <v>9999</v>
      </c>
      <c r="IB113">
        <v>999.9</v>
      </c>
      <c r="IC113">
        <v>4.97292</v>
      </c>
      <c r="ID113">
        <v>1.87744</v>
      </c>
      <c r="IE113">
        <v>1.87546</v>
      </c>
      <c r="IF113">
        <v>1.87834</v>
      </c>
      <c r="IG113">
        <v>1.87502</v>
      </c>
      <c r="IH113">
        <v>1.87863</v>
      </c>
      <c r="II113">
        <v>1.87572</v>
      </c>
      <c r="IJ113">
        <v>1.8769</v>
      </c>
      <c r="IK113">
        <v>0</v>
      </c>
      <c r="IL113">
        <v>0</v>
      </c>
      <c r="IM113">
        <v>0</v>
      </c>
      <c r="IN113">
        <v>0</v>
      </c>
      <c r="IO113" t="s">
        <v>443</v>
      </c>
      <c r="IP113" t="s">
        <v>444</v>
      </c>
      <c r="IQ113" t="s">
        <v>445</v>
      </c>
      <c r="IR113" t="s">
        <v>445</v>
      </c>
      <c r="IS113" t="s">
        <v>445</v>
      </c>
      <c r="IT113" t="s">
        <v>445</v>
      </c>
      <c r="IU113">
        <v>0</v>
      </c>
      <c r="IV113">
        <v>100</v>
      </c>
      <c r="IW113">
        <v>100</v>
      </c>
      <c r="IX113">
        <v>0.608</v>
      </c>
      <c r="IY113">
        <v>0.2897</v>
      </c>
      <c r="IZ113">
        <v>0.08096770863890584</v>
      </c>
      <c r="JA113">
        <v>0.001438832190268161</v>
      </c>
      <c r="JB113">
        <v>-4.940604163510307E-07</v>
      </c>
      <c r="JC113">
        <v>2.114408552492027E-10</v>
      </c>
      <c r="JD113">
        <v>0.2896554996295642</v>
      </c>
      <c r="JE113">
        <v>0</v>
      </c>
      <c r="JF113">
        <v>0</v>
      </c>
      <c r="JG113">
        <v>0</v>
      </c>
      <c r="JH113">
        <v>1</v>
      </c>
      <c r="JI113">
        <v>2140</v>
      </c>
      <c r="JJ113">
        <v>0</v>
      </c>
      <c r="JK113">
        <v>24</v>
      </c>
      <c r="JL113">
        <v>29375878.6</v>
      </c>
      <c r="JM113">
        <v>29375878.6</v>
      </c>
      <c r="JN113">
        <v>0.853271</v>
      </c>
      <c r="JO113">
        <v>2.55249</v>
      </c>
      <c r="JP113">
        <v>1.39893</v>
      </c>
      <c r="JQ113">
        <v>2.35107</v>
      </c>
      <c r="JR113">
        <v>1.44897</v>
      </c>
      <c r="JS113">
        <v>2.59155</v>
      </c>
      <c r="JT113">
        <v>37.3858</v>
      </c>
      <c r="JU113">
        <v>23.9387</v>
      </c>
      <c r="JV113">
        <v>18</v>
      </c>
      <c r="JW113">
        <v>489.653</v>
      </c>
      <c r="JX113">
        <v>431.164</v>
      </c>
      <c r="JY113">
        <v>42.5962</v>
      </c>
      <c r="JZ113">
        <v>52.9443</v>
      </c>
      <c r="KA113">
        <v>29.9995</v>
      </c>
      <c r="KB113">
        <v>51.9921</v>
      </c>
      <c r="KC113">
        <v>51.9144</v>
      </c>
      <c r="KD113">
        <v>17.1239</v>
      </c>
      <c r="KE113">
        <v>0</v>
      </c>
      <c r="KF113">
        <v>100</v>
      </c>
      <c r="KG113">
        <v>42.5916</v>
      </c>
      <c r="KH113">
        <v>420</v>
      </c>
      <c r="KI113">
        <v>33.966</v>
      </c>
      <c r="KJ113">
        <v>95.37479999999999</v>
      </c>
      <c r="KK113">
        <v>95.8771</v>
      </c>
    </row>
    <row r="114" spans="1:297">
      <c r="A114">
        <v>98</v>
      </c>
      <c r="B114">
        <v>1762552783.6</v>
      </c>
      <c r="C114">
        <v>16758.5</v>
      </c>
      <c r="D114" t="s">
        <v>834</v>
      </c>
      <c r="E114" t="s">
        <v>835</v>
      </c>
      <c r="F114">
        <v>5</v>
      </c>
      <c r="G114" t="s">
        <v>807</v>
      </c>
      <c r="H114" t="s">
        <v>436</v>
      </c>
      <c r="I114">
        <v>1762552775.849999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429.9960759625519</v>
      </c>
      <c r="AK114">
        <v>433.9017272727272</v>
      </c>
      <c r="AL114">
        <v>-0.005201407984045881</v>
      </c>
      <c r="AM114">
        <v>65.98978042534054</v>
      </c>
      <c r="AN114">
        <f>(AP114 - AO114 + DY114*1E3/(8.314*(EA114+273.15)) * AR114/DX114 * AQ114) * DX114/(100*DL114) * 1000/(1000 - AP114)</f>
        <v>0</v>
      </c>
      <c r="AO114">
        <v>23.18641165989422</v>
      </c>
      <c r="AP114">
        <v>34.71589272727272</v>
      </c>
      <c r="AQ114">
        <v>-0.0001282572240809701</v>
      </c>
      <c r="AR114">
        <v>104.8144225746052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804</v>
      </c>
      <c r="AY114">
        <v>4969.8</v>
      </c>
      <c r="AZ114">
        <v>597.976</v>
      </c>
      <c r="BA114">
        <v>1877.27</v>
      </c>
      <c r="BB114">
        <f>1-AZ114/BA114</f>
        <v>0</v>
      </c>
      <c r="BC114">
        <v>-6.921754676655335</v>
      </c>
      <c r="BD114" t="s">
        <v>836</v>
      </c>
      <c r="BE114">
        <v>4980.25</v>
      </c>
      <c r="BF114">
        <v>758.30804</v>
      </c>
      <c r="BG114">
        <v>1597.393385121094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837</v>
      </c>
      <c r="BQ114">
        <v>683.2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1425</v>
      </c>
      <c r="CA114">
        <v>290.0000000000001</v>
      </c>
      <c r="CB114">
        <v>1490.3</v>
      </c>
      <c r="CC114">
        <v>295</v>
      </c>
      <c r="CD114">
        <v>4980.25</v>
      </c>
      <c r="CE114">
        <v>1492.83</v>
      </c>
      <c r="CF114">
        <v>-2.53</v>
      </c>
      <c r="CG114">
        <v>300.0000000000001</v>
      </c>
      <c r="CH114">
        <v>24</v>
      </c>
      <c r="CI114">
        <v>1597.393385121094</v>
      </c>
      <c r="CJ114">
        <v>1.899324864786434</v>
      </c>
      <c r="CK114">
        <v>-52.07743188241367</v>
      </c>
      <c r="CL114">
        <v>0.8232477831451839</v>
      </c>
      <c r="CM114">
        <v>0.9930514878931342</v>
      </c>
      <c r="CN114">
        <v>-0.004007177085650726</v>
      </c>
      <c r="CO114">
        <v>289.9999999999999</v>
      </c>
      <c r="CP114">
        <v>1491.84</v>
      </c>
      <c r="CQ114">
        <v>875</v>
      </c>
      <c r="CR114">
        <v>4977.78</v>
      </c>
      <c r="CS114">
        <v>1492.77</v>
      </c>
      <c r="CT114">
        <v>-0.93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440</v>
      </c>
      <c r="DO114">
        <v>2</v>
      </c>
      <c r="DP114" t="b">
        <v>1</v>
      </c>
      <c r="DQ114">
        <v>1762552775.849999</v>
      </c>
      <c r="DR114">
        <v>418.8205333333333</v>
      </c>
      <c r="DS114">
        <v>419.9745333333333</v>
      </c>
      <c r="DT114">
        <v>34.72036333333333</v>
      </c>
      <c r="DU114">
        <v>23.18899666666666</v>
      </c>
      <c r="DV114">
        <v>418.2087000000001</v>
      </c>
      <c r="DW114">
        <v>34.43071666666666</v>
      </c>
      <c r="DX114">
        <v>499.9965666666667</v>
      </c>
      <c r="DY114">
        <v>90.25486666666666</v>
      </c>
      <c r="DZ114">
        <v>0.1080856</v>
      </c>
      <c r="EA114">
        <v>44.11612000000001</v>
      </c>
      <c r="EB114">
        <v>42.03222333333334</v>
      </c>
      <c r="EC114">
        <v>999.9000000000002</v>
      </c>
      <c r="ED114">
        <v>0</v>
      </c>
      <c r="EE114">
        <v>0</v>
      </c>
      <c r="EF114">
        <v>10001.29166666667</v>
      </c>
      <c r="EG114">
        <v>0</v>
      </c>
      <c r="EH114">
        <v>1055.865666666667</v>
      </c>
      <c r="EI114">
        <v>-1.1540166</v>
      </c>
      <c r="EJ114">
        <v>433.8853666666666</v>
      </c>
      <c r="EK114">
        <v>429.9445666666666</v>
      </c>
      <c r="EL114">
        <v>11.53138333333333</v>
      </c>
      <c r="EM114">
        <v>419.9745333333333</v>
      </c>
      <c r="EN114">
        <v>23.18899666666666</v>
      </c>
      <c r="EO114">
        <v>3.133682</v>
      </c>
      <c r="EP114">
        <v>2.092919</v>
      </c>
      <c r="EQ114">
        <v>24.75582666666666</v>
      </c>
      <c r="ER114">
        <v>18.16540333333333</v>
      </c>
      <c r="ES114">
        <v>149.9856666666666</v>
      </c>
      <c r="ET114">
        <v>0.8999874</v>
      </c>
      <c r="EU114">
        <v>0.1000126133333333</v>
      </c>
      <c r="EV114">
        <v>0</v>
      </c>
      <c r="EW114">
        <v>758.3038666666666</v>
      </c>
      <c r="EX114">
        <v>5.000560000000002</v>
      </c>
      <c r="EY114">
        <v>1601.753</v>
      </c>
      <c r="EZ114">
        <v>1224.953333333334</v>
      </c>
      <c r="FA114">
        <v>57.16226666666667</v>
      </c>
      <c r="FB114">
        <v>60.11233333333332</v>
      </c>
      <c r="FC114">
        <v>58.54546666666666</v>
      </c>
      <c r="FD114">
        <v>59.49159999999998</v>
      </c>
      <c r="FE114">
        <v>58.65393333333333</v>
      </c>
      <c r="FF114">
        <v>130.485</v>
      </c>
      <c r="FG114">
        <v>14.5</v>
      </c>
      <c r="FH114">
        <v>0</v>
      </c>
      <c r="FI114">
        <v>67.19999980926514</v>
      </c>
      <c r="FJ114">
        <v>0</v>
      </c>
      <c r="FK114">
        <v>758.30804</v>
      </c>
      <c r="FL114">
        <v>1.979461532322091</v>
      </c>
      <c r="FM114">
        <v>-11.67153846719276</v>
      </c>
      <c r="FN114">
        <v>1601.836</v>
      </c>
      <c r="FO114">
        <v>15</v>
      </c>
      <c r="FP114">
        <v>0</v>
      </c>
      <c r="FQ114" t="s">
        <v>441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-1.166570225</v>
      </c>
      <c r="GD114">
        <v>0.1289575272045037</v>
      </c>
      <c r="GE114">
        <v>0.1183502718998751</v>
      </c>
      <c r="GF114">
        <v>1</v>
      </c>
      <c r="GG114">
        <v>758.2511470588236</v>
      </c>
      <c r="GH114">
        <v>0.57245224758774</v>
      </c>
      <c r="GI114">
        <v>0.2136927608056935</v>
      </c>
      <c r="GJ114">
        <v>1</v>
      </c>
      <c r="GK114">
        <v>11.5317375</v>
      </c>
      <c r="GL114">
        <v>0.006647279549697157</v>
      </c>
      <c r="GM114">
        <v>0.002808797563015226</v>
      </c>
      <c r="GN114">
        <v>1</v>
      </c>
      <c r="GO114">
        <v>3</v>
      </c>
      <c r="GP114">
        <v>3</v>
      </c>
      <c r="GQ114" t="s">
        <v>462</v>
      </c>
      <c r="GR114">
        <v>3.11671</v>
      </c>
      <c r="GS114">
        <v>2.78647</v>
      </c>
      <c r="GT114">
        <v>0.0807076</v>
      </c>
      <c r="GU114">
        <v>0.0813326</v>
      </c>
      <c r="GV114">
        <v>0.130784</v>
      </c>
      <c r="GW114">
        <v>0.0995321</v>
      </c>
      <c r="GX114">
        <v>25905.7</v>
      </c>
      <c r="GY114">
        <v>25441.9</v>
      </c>
      <c r="GZ114">
        <v>28798.6</v>
      </c>
      <c r="HA114">
        <v>28047.5</v>
      </c>
      <c r="HB114">
        <v>34764.2</v>
      </c>
      <c r="HC114">
        <v>33308.9</v>
      </c>
      <c r="HD114">
        <v>44217.4</v>
      </c>
      <c r="HE114">
        <v>41715</v>
      </c>
      <c r="HF114">
        <v>1.62717</v>
      </c>
      <c r="HG114">
        <v>1.58445</v>
      </c>
      <c r="HH114">
        <v>-0.0658445</v>
      </c>
      <c r="HI114">
        <v>0</v>
      </c>
      <c r="HJ114">
        <v>43.0961</v>
      </c>
      <c r="HK114">
        <v>999.9</v>
      </c>
      <c r="HL114">
        <v>47.6</v>
      </c>
      <c r="HM114">
        <v>30.7</v>
      </c>
      <c r="HN114">
        <v>23.3885</v>
      </c>
      <c r="HO114">
        <v>63.5485</v>
      </c>
      <c r="HP114">
        <v>14.5152</v>
      </c>
      <c r="HQ114">
        <v>1</v>
      </c>
      <c r="HR114">
        <v>2.22227</v>
      </c>
      <c r="HS114">
        <v>2.03598</v>
      </c>
      <c r="HT114">
        <v>20.1904</v>
      </c>
      <c r="HU114">
        <v>5.22972</v>
      </c>
      <c r="HV114">
        <v>11.998</v>
      </c>
      <c r="HW114">
        <v>4.96735</v>
      </c>
      <c r="HX114">
        <v>3.292</v>
      </c>
      <c r="HY114">
        <v>9999</v>
      </c>
      <c r="HZ114">
        <v>9999</v>
      </c>
      <c r="IA114">
        <v>9999</v>
      </c>
      <c r="IB114">
        <v>999.9</v>
      </c>
      <c r="IC114">
        <v>4.97294</v>
      </c>
      <c r="ID114">
        <v>1.87744</v>
      </c>
      <c r="IE114">
        <v>1.87549</v>
      </c>
      <c r="IF114">
        <v>1.87836</v>
      </c>
      <c r="IG114">
        <v>1.87501</v>
      </c>
      <c r="IH114">
        <v>1.87866</v>
      </c>
      <c r="II114">
        <v>1.87576</v>
      </c>
      <c r="IJ114">
        <v>1.87691</v>
      </c>
      <c r="IK114">
        <v>0</v>
      </c>
      <c r="IL114">
        <v>0</v>
      </c>
      <c r="IM114">
        <v>0</v>
      </c>
      <c r="IN114">
        <v>0</v>
      </c>
      <c r="IO114" t="s">
        <v>443</v>
      </c>
      <c r="IP114" t="s">
        <v>444</v>
      </c>
      <c r="IQ114" t="s">
        <v>445</v>
      </c>
      <c r="IR114" t="s">
        <v>445</v>
      </c>
      <c r="IS114" t="s">
        <v>445</v>
      </c>
      <c r="IT114" t="s">
        <v>445</v>
      </c>
      <c r="IU114">
        <v>0</v>
      </c>
      <c r="IV114">
        <v>100</v>
      </c>
      <c r="IW114">
        <v>100</v>
      </c>
      <c r="IX114">
        <v>0.612</v>
      </c>
      <c r="IY114">
        <v>0.2897</v>
      </c>
      <c r="IZ114">
        <v>0.08096770863890584</v>
      </c>
      <c r="JA114">
        <v>0.001438832190268161</v>
      </c>
      <c r="JB114">
        <v>-4.940604163510307E-07</v>
      </c>
      <c r="JC114">
        <v>2.114408552492027E-10</v>
      </c>
      <c r="JD114">
        <v>0.2896554996295642</v>
      </c>
      <c r="JE114">
        <v>0</v>
      </c>
      <c r="JF114">
        <v>0</v>
      </c>
      <c r="JG114">
        <v>0</v>
      </c>
      <c r="JH114">
        <v>1</v>
      </c>
      <c r="JI114">
        <v>2140</v>
      </c>
      <c r="JJ114">
        <v>0</v>
      </c>
      <c r="JK114">
        <v>24</v>
      </c>
      <c r="JL114">
        <v>29375879.7</v>
      </c>
      <c r="JM114">
        <v>29375879.7</v>
      </c>
      <c r="JN114">
        <v>0.8557129999999999</v>
      </c>
      <c r="JO114">
        <v>2.55005</v>
      </c>
      <c r="JP114">
        <v>1.39893</v>
      </c>
      <c r="JQ114">
        <v>2.35229</v>
      </c>
      <c r="JR114">
        <v>1.44897</v>
      </c>
      <c r="JS114">
        <v>2.54272</v>
      </c>
      <c r="JT114">
        <v>37.3858</v>
      </c>
      <c r="JU114">
        <v>23.9474</v>
      </c>
      <c r="JV114">
        <v>18</v>
      </c>
      <c r="JW114">
        <v>489.534</v>
      </c>
      <c r="JX114">
        <v>431.803</v>
      </c>
      <c r="JY114">
        <v>42.5679</v>
      </c>
      <c r="JZ114">
        <v>52.8166</v>
      </c>
      <c r="KA114">
        <v>29.9995</v>
      </c>
      <c r="KB114">
        <v>51.9132</v>
      </c>
      <c r="KC114">
        <v>51.8425</v>
      </c>
      <c r="KD114">
        <v>17.1562</v>
      </c>
      <c r="KE114">
        <v>0</v>
      </c>
      <c r="KF114">
        <v>100</v>
      </c>
      <c r="KG114">
        <v>42.5509</v>
      </c>
      <c r="KH114">
        <v>420</v>
      </c>
      <c r="KI114">
        <v>33.966</v>
      </c>
      <c r="KJ114">
        <v>95.4186</v>
      </c>
      <c r="KK114">
        <v>95.9164</v>
      </c>
    </row>
    <row r="115" spans="1:297">
      <c r="A115">
        <v>99</v>
      </c>
      <c r="B115">
        <v>1762552883.1</v>
      </c>
      <c r="C115">
        <v>16858</v>
      </c>
      <c r="D115" t="s">
        <v>838</v>
      </c>
      <c r="E115" t="s">
        <v>839</v>
      </c>
      <c r="F115">
        <v>5</v>
      </c>
      <c r="G115" t="s">
        <v>807</v>
      </c>
      <c r="H115" t="s">
        <v>436</v>
      </c>
      <c r="I115">
        <v>1762552875.349999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429.6661509344349</v>
      </c>
      <c r="AK115">
        <v>437.1350606060605</v>
      </c>
      <c r="AL115">
        <v>0.005966724606693358</v>
      </c>
      <c r="AM115">
        <v>65.98978042534054</v>
      </c>
      <c r="AN115">
        <f>(AP115 - AO115 + DY115*1E3/(8.314*(EA115+273.15)) * AR115/DX115 * AQ115) * DX115/(100*DL115) * 1000/(1000 - AP115)</f>
        <v>0</v>
      </c>
      <c r="AO115">
        <v>23.18341023563058</v>
      </c>
      <c r="AP115">
        <v>34.56081030303029</v>
      </c>
      <c r="AQ115">
        <v>-3.228567776029679E-05</v>
      </c>
      <c r="AR115">
        <v>104.8144225746052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804</v>
      </c>
      <c r="AY115">
        <v>4969.8</v>
      </c>
      <c r="AZ115">
        <v>597.976</v>
      </c>
      <c r="BA115">
        <v>1877.27</v>
      </c>
      <c r="BB115">
        <f>1-AZ115/BA115</f>
        <v>0</v>
      </c>
      <c r="BC115">
        <v>-6.921754676655335</v>
      </c>
      <c r="BD115" t="s">
        <v>840</v>
      </c>
      <c r="BE115">
        <v>4972.45</v>
      </c>
      <c r="BF115">
        <v>689.8137600000002</v>
      </c>
      <c r="BG115">
        <v>1731.253506403734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841</v>
      </c>
      <c r="BQ115">
        <v>676.27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1427</v>
      </c>
      <c r="CA115">
        <v>290.0000000000001</v>
      </c>
      <c r="CB115">
        <v>1641.96</v>
      </c>
      <c r="CC115">
        <v>295</v>
      </c>
      <c r="CD115">
        <v>4972.45</v>
      </c>
      <c r="CE115">
        <v>1646.92</v>
      </c>
      <c r="CF115">
        <v>-4.96</v>
      </c>
      <c r="CG115">
        <v>300.0000000000001</v>
      </c>
      <c r="CH115">
        <v>24</v>
      </c>
      <c r="CI115">
        <v>1731.253506403734</v>
      </c>
      <c r="CJ115">
        <v>2.264360158102765</v>
      </c>
      <c r="CK115">
        <v>-41.93283766916223</v>
      </c>
      <c r="CL115">
        <v>0.9766970377449541</v>
      </c>
      <c r="CM115">
        <v>0.9850368936203433</v>
      </c>
      <c r="CN115">
        <v>-0.004083339933259178</v>
      </c>
      <c r="CO115">
        <v>289.9999999999999</v>
      </c>
      <c r="CP115">
        <v>1650.22</v>
      </c>
      <c r="CQ115">
        <v>775</v>
      </c>
      <c r="CR115">
        <v>4970.51</v>
      </c>
      <c r="CS115">
        <v>1646.89</v>
      </c>
      <c r="CT115">
        <v>3.33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440</v>
      </c>
      <c r="DO115">
        <v>2</v>
      </c>
      <c r="DP115" t="b">
        <v>1</v>
      </c>
      <c r="DQ115">
        <v>1762552875.349999</v>
      </c>
      <c r="DR115">
        <v>421.8840333333333</v>
      </c>
      <c r="DS115">
        <v>419.6953333333333</v>
      </c>
      <c r="DT115">
        <v>34.57080666666666</v>
      </c>
      <c r="DU115">
        <v>23.18337333333333</v>
      </c>
      <c r="DV115">
        <v>421.2688</v>
      </c>
      <c r="DW115">
        <v>34.28115</v>
      </c>
      <c r="DX115">
        <v>500.0092333333333</v>
      </c>
      <c r="DY115">
        <v>90.24648333333334</v>
      </c>
      <c r="DZ115">
        <v>0.1080080666666667</v>
      </c>
      <c r="EA115">
        <v>44.19329666666667</v>
      </c>
      <c r="EB115">
        <v>42.03625999999999</v>
      </c>
      <c r="EC115">
        <v>999.9000000000002</v>
      </c>
      <c r="ED115">
        <v>0</v>
      </c>
      <c r="EE115">
        <v>0</v>
      </c>
      <c r="EF115">
        <v>10002.522</v>
      </c>
      <c r="EG115">
        <v>0</v>
      </c>
      <c r="EH115">
        <v>1056.297333333333</v>
      </c>
      <c r="EI115">
        <v>2.188702333333333</v>
      </c>
      <c r="EJ115">
        <v>436.9910666666666</v>
      </c>
      <c r="EK115">
        <v>429.6562333333333</v>
      </c>
      <c r="EL115">
        <v>11.38743</v>
      </c>
      <c r="EM115">
        <v>419.6953333333333</v>
      </c>
      <c r="EN115">
        <v>23.18337333333333</v>
      </c>
      <c r="EO115">
        <v>3.119892333333333</v>
      </c>
      <c r="EP115">
        <v>2.092217666666667</v>
      </c>
      <c r="EQ115">
        <v>24.68201</v>
      </c>
      <c r="ER115">
        <v>18.16006333333333</v>
      </c>
      <c r="ES115">
        <v>50.00828333333332</v>
      </c>
      <c r="ET115">
        <v>0.8997745666666664</v>
      </c>
      <c r="EU115">
        <v>0.1002254366666667</v>
      </c>
      <c r="EV115">
        <v>0</v>
      </c>
      <c r="EW115">
        <v>689.7896000000002</v>
      </c>
      <c r="EX115">
        <v>5.000560000000002</v>
      </c>
      <c r="EY115">
        <v>774.9238333333332</v>
      </c>
      <c r="EZ115">
        <v>380.2360333333333</v>
      </c>
      <c r="FA115">
        <v>56.44973333333333</v>
      </c>
      <c r="FB115">
        <v>59.64980000000001</v>
      </c>
      <c r="FC115">
        <v>57.96639999999999</v>
      </c>
      <c r="FD115">
        <v>59.09979999999998</v>
      </c>
      <c r="FE115">
        <v>58.08299999999998</v>
      </c>
      <c r="FF115">
        <v>40.49766666666667</v>
      </c>
      <c r="FG115">
        <v>4.510000000000001</v>
      </c>
      <c r="FH115">
        <v>0</v>
      </c>
      <c r="FI115">
        <v>97.19999980926514</v>
      </c>
      <c r="FJ115">
        <v>0</v>
      </c>
      <c r="FK115">
        <v>689.8137600000002</v>
      </c>
      <c r="FL115">
        <v>6.96100001202819</v>
      </c>
      <c r="FM115">
        <v>-1.101846135132394</v>
      </c>
      <c r="FN115">
        <v>774.9460800000001</v>
      </c>
      <c r="FO115">
        <v>15</v>
      </c>
      <c r="FP115">
        <v>0</v>
      </c>
      <c r="FQ115" t="s">
        <v>441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2.283755853658537</v>
      </c>
      <c r="GD115">
        <v>-1.07570613240418</v>
      </c>
      <c r="GE115">
        <v>0.2277025373207775</v>
      </c>
      <c r="GF115">
        <v>0</v>
      </c>
      <c r="GG115">
        <v>689.3784411764707</v>
      </c>
      <c r="GH115">
        <v>6.845790676328594</v>
      </c>
      <c r="GI115">
        <v>0.6968184079074116</v>
      </c>
      <c r="GJ115">
        <v>0</v>
      </c>
      <c r="GK115">
        <v>11.39345609756097</v>
      </c>
      <c r="GL115">
        <v>-0.09624459930314706</v>
      </c>
      <c r="GM115">
        <v>0.00962251041683972</v>
      </c>
      <c r="GN115">
        <v>1</v>
      </c>
      <c r="GO115">
        <v>1</v>
      </c>
      <c r="GP115">
        <v>3</v>
      </c>
      <c r="GQ115" t="s">
        <v>442</v>
      </c>
      <c r="GR115">
        <v>3.11684</v>
      </c>
      <c r="GS115">
        <v>2.78557</v>
      </c>
      <c r="GT115">
        <v>0.0811982</v>
      </c>
      <c r="GU115">
        <v>0.081313</v>
      </c>
      <c r="GV115">
        <v>0.130403</v>
      </c>
      <c r="GW115">
        <v>0.0995467</v>
      </c>
      <c r="GX115">
        <v>25908.2</v>
      </c>
      <c r="GY115">
        <v>25454.6</v>
      </c>
      <c r="GZ115">
        <v>28815.9</v>
      </c>
      <c r="HA115">
        <v>28059.9</v>
      </c>
      <c r="HB115">
        <v>34797.6</v>
      </c>
      <c r="HC115">
        <v>33322.9</v>
      </c>
      <c r="HD115">
        <v>44242.2</v>
      </c>
      <c r="HE115">
        <v>41733.7</v>
      </c>
      <c r="HF115">
        <v>1.62875</v>
      </c>
      <c r="HG115">
        <v>1.58643</v>
      </c>
      <c r="HH115">
        <v>-0.0729412</v>
      </c>
      <c r="HI115">
        <v>0</v>
      </c>
      <c r="HJ115">
        <v>43.2037</v>
      </c>
      <c r="HK115">
        <v>999.9</v>
      </c>
      <c r="HL115">
        <v>47.6</v>
      </c>
      <c r="HM115">
        <v>30.7</v>
      </c>
      <c r="HN115">
        <v>23.3916</v>
      </c>
      <c r="HO115">
        <v>63.5085</v>
      </c>
      <c r="HP115">
        <v>14.4952</v>
      </c>
      <c r="HQ115">
        <v>1</v>
      </c>
      <c r="HR115">
        <v>2.20363</v>
      </c>
      <c r="HS115">
        <v>2.39899</v>
      </c>
      <c r="HT115">
        <v>20.1872</v>
      </c>
      <c r="HU115">
        <v>5.23197</v>
      </c>
      <c r="HV115">
        <v>11.998</v>
      </c>
      <c r="HW115">
        <v>4.9687</v>
      </c>
      <c r="HX115">
        <v>3.292</v>
      </c>
      <c r="HY115">
        <v>9999</v>
      </c>
      <c r="HZ115">
        <v>9999</v>
      </c>
      <c r="IA115">
        <v>9999</v>
      </c>
      <c r="IB115">
        <v>999.9</v>
      </c>
      <c r="IC115">
        <v>4.97292</v>
      </c>
      <c r="ID115">
        <v>1.87744</v>
      </c>
      <c r="IE115">
        <v>1.87555</v>
      </c>
      <c r="IF115">
        <v>1.87836</v>
      </c>
      <c r="IG115">
        <v>1.87504</v>
      </c>
      <c r="IH115">
        <v>1.87863</v>
      </c>
      <c r="II115">
        <v>1.87574</v>
      </c>
      <c r="IJ115">
        <v>1.87692</v>
      </c>
      <c r="IK115">
        <v>0</v>
      </c>
      <c r="IL115">
        <v>0</v>
      </c>
      <c r="IM115">
        <v>0</v>
      </c>
      <c r="IN115">
        <v>0</v>
      </c>
      <c r="IO115" t="s">
        <v>443</v>
      </c>
      <c r="IP115" t="s">
        <v>444</v>
      </c>
      <c r="IQ115" t="s">
        <v>445</v>
      </c>
      <c r="IR115" t="s">
        <v>445</v>
      </c>
      <c r="IS115" t="s">
        <v>445</v>
      </c>
      <c r="IT115" t="s">
        <v>445</v>
      </c>
      <c r="IU115">
        <v>0</v>
      </c>
      <c r="IV115">
        <v>100</v>
      </c>
      <c r="IW115">
        <v>100</v>
      </c>
      <c r="IX115">
        <v>0.616</v>
      </c>
      <c r="IY115">
        <v>0.2897</v>
      </c>
      <c r="IZ115">
        <v>0.08096770863890584</v>
      </c>
      <c r="JA115">
        <v>0.001438832190268161</v>
      </c>
      <c r="JB115">
        <v>-4.940604163510307E-07</v>
      </c>
      <c r="JC115">
        <v>2.114408552492027E-10</v>
      </c>
      <c r="JD115">
        <v>0.2896554996295642</v>
      </c>
      <c r="JE115">
        <v>0</v>
      </c>
      <c r="JF115">
        <v>0</v>
      </c>
      <c r="JG115">
        <v>0</v>
      </c>
      <c r="JH115">
        <v>1</v>
      </c>
      <c r="JI115">
        <v>2140</v>
      </c>
      <c r="JJ115">
        <v>0</v>
      </c>
      <c r="JK115">
        <v>24</v>
      </c>
      <c r="JL115">
        <v>29375881.4</v>
      </c>
      <c r="JM115">
        <v>29375881.4</v>
      </c>
      <c r="JN115">
        <v>0.8496089999999999</v>
      </c>
      <c r="JO115">
        <v>2.54761</v>
      </c>
      <c r="JP115">
        <v>1.39893</v>
      </c>
      <c r="JQ115">
        <v>2.35229</v>
      </c>
      <c r="JR115">
        <v>1.44897</v>
      </c>
      <c r="JS115">
        <v>2.52686</v>
      </c>
      <c r="JT115">
        <v>37.3618</v>
      </c>
      <c r="JU115">
        <v>23.9474</v>
      </c>
      <c r="JV115">
        <v>18</v>
      </c>
      <c r="JW115">
        <v>489.877</v>
      </c>
      <c r="JX115">
        <v>432.514</v>
      </c>
      <c r="JY115">
        <v>42.1825</v>
      </c>
      <c r="JZ115">
        <v>52.6149</v>
      </c>
      <c r="KA115">
        <v>29.9994</v>
      </c>
      <c r="KB115">
        <v>51.7719</v>
      </c>
      <c r="KC115">
        <v>51.7135</v>
      </c>
      <c r="KD115">
        <v>17.0347</v>
      </c>
      <c r="KE115">
        <v>0</v>
      </c>
      <c r="KF115">
        <v>100</v>
      </c>
      <c r="KG115">
        <v>42.1704</v>
      </c>
      <c r="KH115">
        <v>420</v>
      </c>
      <c r="KI115">
        <v>33.966</v>
      </c>
      <c r="KJ115">
        <v>95.4736</v>
      </c>
      <c r="KK115">
        <v>95.9592</v>
      </c>
    </row>
    <row r="116" spans="1:297">
      <c r="A116">
        <v>100</v>
      </c>
      <c r="B116">
        <v>1762552982.6</v>
      </c>
      <c r="C116">
        <v>16957.5</v>
      </c>
      <c r="D116" t="s">
        <v>842</v>
      </c>
      <c r="E116" t="s">
        <v>843</v>
      </c>
      <c r="F116">
        <v>5</v>
      </c>
      <c r="G116" t="s">
        <v>807</v>
      </c>
      <c r="H116" t="s">
        <v>436</v>
      </c>
      <c r="I116">
        <v>1762552974.849999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430.0697684034135</v>
      </c>
      <c r="AK116">
        <v>440.4537030303028</v>
      </c>
      <c r="AL116">
        <v>0.03438915883473605</v>
      </c>
      <c r="AM116">
        <v>65.98978042534054</v>
      </c>
      <c r="AN116">
        <f>(AP116 - AO116 + DY116*1E3/(8.314*(EA116+273.15)) * AR116/DX116 * AQ116) * DX116/(100*DL116) * 1000/(1000 - AP116)</f>
        <v>0</v>
      </c>
      <c r="AO116">
        <v>23.177660956495</v>
      </c>
      <c r="AP116">
        <v>34.35629151515151</v>
      </c>
      <c r="AQ116">
        <v>-4.006434205209419E-05</v>
      </c>
      <c r="AR116">
        <v>104.8144225746052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844</v>
      </c>
      <c r="AY116">
        <v>4970.2</v>
      </c>
      <c r="AZ116">
        <v>666.0040000000001</v>
      </c>
      <c r="BA116">
        <v>1775.52</v>
      </c>
      <c r="BB116">
        <f>1-AZ116/BA116</f>
        <v>0</v>
      </c>
      <c r="BC116">
        <v>-8.578984223441426</v>
      </c>
      <c r="BD116" t="s">
        <v>482</v>
      </c>
      <c r="BE116" t="s">
        <v>482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482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1429</v>
      </c>
      <c r="CA116">
        <v>290.0000000000001</v>
      </c>
      <c r="CB116">
        <v>1775.52</v>
      </c>
      <c r="CC116">
        <v>295</v>
      </c>
      <c r="CD116">
        <v>4970.2</v>
      </c>
      <c r="CE116">
        <v>1795.41</v>
      </c>
      <c r="CF116">
        <v>-19.89</v>
      </c>
      <c r="CG116">
        <v>300.0000000000001</v>
      </c>
      <c r="CH116">
        <v>23.9</v>
      </c>
      <c r="CI116">
        <v>1688.216332996638</v>
      </c>
      <c r="CJ116">
        <v>10.81607970767515</v>
      </c>
      <c r="CK116">
        <v>53.27848629547989</v>
      </c>
      <c r="CL116">
        <v>4.656373107244423</v>
      </c>
      <c r="CM116">
        <v>0.8238114622508452</v>
      </c>
      <c r="CN116">
        <v>-0.004118233370411567</v>
      </c>
      <c r="CO116">
        <v>289.9999999999999</v>
      </c>
      <c r="CP116">
        <v>1839.17</v>
      </c>
      <c r="CQ116">
        <v>795</v>
      </c>
      <c r="CR116">
        <v>4968.4</v>
      </c>
      <c r="CS116">
        <v>1795.45</v>
      </c>
      <c r="CT116">
        <v>43.72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440</v>
      </c>
      <c r="DO116">
        <v>2</v>
      </c>
      <c r="DP116" t="b">
        <v>1</v>
      </c>
      <c r="DQ116">
        <v>1762552974.849999</v>
      </c>
      <c r="DR116">
        <v>425.2413</v>
      </c>
      <c r="DS116">
        <v>419.8616666666666</v>
      </c>
      <c r="DT116">
        <v>34.36849333333334</v>
      </c>
      <c r="DU116">
        <v>23.17824333333333</v>
      </c>
      <c r="DV116">
        <v>424.6222333333333</v>
      </c>
      <c r="DW116">
        <v>34.07884666666667</v>
      </c>
      <c r="DX116">
        <v>499.9925666666666</v>
      </c>
      <c r="DY116">
        <v>90.24865999999999</v>
      </c>
      <c r="DZ116">
        <v>0.1074086333333333</v>
      </c>
      <c r="EA116">
        <v>44.13532333333334</v>
      </c>
      <c r="EB116">
        <v>42.00220333333333</v>
      </c>
      <c r="EC116">
        <v>999.9000000000002</v>
      </c>
      <c r="ED116">
        <v>0</v>
      </c>
      <c r="EE116">
        <v>0</v>
      </c>
      <c r="EF116">
        <v>10000.165</v>
      </c>
      <c r="EG116">
        <v>0</v>
      </c>
      <c r="EH116">
        <v>1056.553666666667</v>
      </c>
      <c r="EI116">
        <v>5.379574666666667</v>
      </c>
      <c r="EJ116">
        <v>440.3763333333333</v>
      </c>
      <c r="EK116">
        <v>429.8242666666667</v>
      </c>
      <c r="EL116">
        <v>11.19025</v>
      </c>
      <c r="EM116">
        <v>419.8616666666666</v>
      </c>
      <c r="EN116">
        <v>23.17824333333333</v>
      </c>
      <c r="EO116">
        <v>3.101711333333333</v>
      </c>
      <c r="EP116">
        <v>2.091805</v>
      </c>
      <c r="EQ116">
        <v>24.58424333333334</v>
      </c>
      <c r="ER116">
        <v>18.15692</v>
      </c>
      <c r="ES116">
        <v>0.005000559999999998</v>
      </c>
      <c r="ET116">
        <v>0</v>
      </c>
      <c r="EU116">
        <v>0</v>
      </c>
      <c r="EV116">
        <v>0</v>
      </c>
      <c r="EW116">
        <v>666.0799999999999</v>
      </c>
      <c r="EX116">
        <v>0.005000559999999998</v>
      </c>
      <c r="EY116">
        <v>415.2</v>
      </c>
      <c r="EZ116">
        <v>-13.48333333333333</v>
      </c>
      <c r="FA116">
        <v>55.83299999999998</v>
      </c>
      <c r="FB116">
        <v>59.19959999999998</v>
      </c>
      <c r="FC116">
        <v>57.42873333333332</v>
      </c>
      <c r="FD116">
        <v>58.60399999999998</v>
      </c>
      <c r="FE116">
        <v>57.38733333333333</v>
      </c>
      <c r="FF116">
        <v>0</v>
      </c>
      <c r="FG116">
        <v>0</v>
      </c>
      <c r="FH116">
        <v>0</v>
      </c>
      <c r="FI116">
        <v>97.19999980926514</v>
      </c>
      <c r="FJ116">
        <v>0</v>
      </c>
      <c r="FK116">
        <v>666.0040000000001</v>
      </c>
      <c r="FL116">
        <v>-27.57692324558198</v>
      </c>
      <c r="FM116">
        <v>-27.45384613811632</v>
      </c>
      <c r="FN116">
        <v>415.5599999999999</v>
      </c>
      <c r="FO116">
        <v>15</v>
      </c>
      <c r="FP116">
        <v>0</v>
      </c>
      <c r="FQ116" t="s">
        <v>441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5.328573658536586</v>
      </c>
      <c r="GD116">
        <v>-0.4822047386759638</v>
      </c>
      <c r="GE116">
        <v>0.2892536578326053</v>
      </c>
      <c r="GF116">
        <v>1</v>
      </c>
      <c r="GG116">
        <v>665.7558823529412</v>
      </c>
      <c r="GH116">
        <v>-12.07486627643278</v>
      </c>
      <c r="GI116">
        <v>7.77931613418371</v>
      </c>
      <c r="GJ116">
        <v>0</v>
      </c>
      <c r="GK116">
        <v>11.19704634146342</v>
      </c>
      <c r="GL116">
        <v>-0.1214675958187941</v>
      </c>
      <c r="GM116">
        <v>0.01213109484856445</v>
      </c>
      <c r="GN116">
        <v>0</v>
      </c>
      <c r="GO116">
        <v>1</v>
      </c>
      <c r="GP116">
        <v>3</v>
      </c>
      <c r="GQ116" t="s">
        <v>442</v>
      </c>
      <c r="GR116">
        <v>3.1168</v>
      </c>
      <c r="GS116">
        <v>2.78532</v>
      </c>
      <c r="GT116">
        <v>0.081709</v>
      </c>
      <c r="GU116">
        <v>0.08144129999999999</v>
      </c>
      <c r="GV116">
        <v>0.129912</v>
      </c>
      <c r="GW116">
        <v>0.0995597</v>
      </c>
      <c r="GX116">
        <v>25905.5</v>
      </c>
      <c r="GY116">
        <v>25459.6</v>
      </c>
      <c r="GZ116">
        <v>28828.1</v>
      </c>
      <c r="HA116">
        <v>28068.6</v>
      </c>
      <c r="HB116">
        <v>34830.1</v>
      </c>
      <c r="HC116">
        <v>33332.5</v>
      </c>
      <c r="HD116">
        <v>44260.4</v>
      </c>
      <c r="HE116">
        <v>41746.7</v>
      </c>
      <c r="HF116">
        <v>1.63005</v>
      </c>
      <c r="HG116">
        <v>1.58825</v>
      </c>
      <c r="HH116">
        <v>-0.083819</v>
      </c>
      <c r="HI116">
        <v>0</v>
      </c>
      <c r="HJ116">
        <v>43.328</v>
      </c>
      <c r="HK116">
        <v>999.9</v>
      </c>
      <c r="HL116">
        <v>47.6</v>
      </c>
      <c r="HM116">
        <v>30.7</v>
      </c>
      <c r="HN116">
        <v>23.3901</v>
      </c>
      <c r="HO116">
        <v>63.5685</v>
      </c>
      <c r="HP116">
        <v>14.4631</v>
      </c>
      <c r="HQ116">
        <v>1</v>
      </c>
      <c r="HR116">
        <v>2.18873</v>
      </c>
      <c r="HS116">
        <v>2.37147</v>
      </c>
      <c r="HT116">
        <v>20.1894</v>
      </c>
      <c r="HU116">
        <v>5.23391</v>
      </c>
      <c r="HV116">
        <v>11.998</v>
      </c>
      <c r="HW116">
        <v>4.96925</v>
      </c>
      <c r="HX116">
        <v>3.292</v>
      </c>
      <c r="HY116">
        <v>9999</v>
      </c>
      <c r="HZ116">
        <v>9999</v>
      </c>
      <c r="IA116">
        <v>9999</v>
      </c>
      <c r="IB116">
        <v>999.9</v>
      </c>
      <c r="IC116">
        <v>4.97291</v>
      </c>
      <c r="ID116">
        <v>1.87742</v>
      </c>
      <c r="IE116">
        <v>1.87546</v>
      </c>
      <c r="IF116">
        <v>1.87828</v>
      </c>
      <c r="IG116">
        <v>1.875</v>
      </c>
      <c r="IH116">
        <v>1.87856</v>
      </c>
      <c r="II116">
        <v>1.87575</v>
      </c>
      <c r="IJ116">
        <v>1.87684</v>
      </c>
      <c r="IK116">
        <v>0</v>
      </c>
      <c r="IL116">
        <v>0</v>
      </c>
      <c r="IM116">
        <v>0</v>
      </c>
      <c r="IN116">
        <v>0</v>
      </c>
      <c r="IO116" t="s">
        <v>443</v>
      </c>
      <c r="IP116" t="s">
        <v>444</v>
      </c>
      <c r="IQ116" t="s">
        <v>445</v>
      </c>
      <c r="IR116" t="s">
        <v>445</v>
      </c>
      <c r="IS116" t="s">
        <v>445</v>
      </c>
      <c r="IT116" t="s">
        <v>445</v>
      </c>
      <c r="IU116">
        <v>0</v>
      </c>
      <c r="IV116">
        <v>100</v>
      </c>
      <c r="IW116">
        <v>100</v>
      </c>
      <c r="IX116">
        <v>0.619</v>
      </c>
      <c r="IY116">
        <v>0.2897</v>
      </c>
      <c r="IZ116">
        <v>0.08096770863890584</v>
      </c>
      <c r="JA116">
        <v>0.001438832190268161</v>
      </c>
      <c r="JB116">
        <v>-4.940604163510307E-07</v>
      </c>
      <c r="JC116">
        <v>2.114408552492027E-10</v>
      </c>
      <c r="JD116">
        <v>0.2896554996295642</v>
      </c>
      <c r="JE116">
        <v>0</v>
      </c>
      <c r="JF116">
        <v>0</v>
      </c>
      <c r="JG116">
        <v>0</v>
      </c>
      <c r="JH116">
        <v>1</v>
      </c>
      <c r="JI116">
        <v>2140</v>
      </c>
      <c r="JJ116">
        <v>0</v>
      </c>
      <c r="JK116">
        <v>24</v>
      </c>
      <c r="JL116">
        <v>29375883</v>
      </c>
      <c r="JM116">
        <v>29375883</v>
      </c>
      <c r="JN116">
        <v>0.852051</v>
      </c>
      <c r="JO116">
        <v>2.55127</v>
      </c>
      <c r="JP116">
        <v>1.39893</v>
      </c>
      <c r="JQ116">
        <v>2.35229</v>
      </c>
      <c r="JR116">
        <v>1.44897</v>
      </c>
      <c r="JS116">
        <v>2.56714</v>
      </c>
      <c r="JT116">
        <v>37.3618</v>
      </c>
      <c r="JU116">
        <v>23.9387</v>
      </c>
      <c r="JV116">
        <v>18</v>
      </c>
      <c r="JW116">
        <v>490.105</v>
      </c>
      <c r="JX116">
        <v>433.162</v>
      </c>
      <c r="JY116">
        <v>41.9995</v>
      </c>
      <c r="JZ116">
        <v>52.4553</v>
      </c>
      <c r="KA116">
        <v>29.9995</v>
      </c>
      <c r="KB116">
        <v>51.6443</v>
      </c>
      <c r="KC116">
        <v>51.5924</v>
      </c>
      <c r="KD116">
        <v>17.0803</v>
      </c>
      <c r="KE116">
        <v>0</v>
      </c>
      <c r="KF116">
        <v>100</v>
      </c>
      <c r="KG116">
        <v>42</v>
      </c>
      <c r="KH116">
        <v>420</v>
      </c>
      <c r="KI116">
        <v>33.966</v>
      </c>
      <c r="KJ116">
        <v>95.5134</v>
      </c>
      <c r="KK116">
        <v>95.9889</v>
      </c>
    </row>
    <row r="117" spans="1:297">
      <c r="A117">
        <v>101</v>
      </c>
      <c r="B117">
        <v>1762553949.1</v>
      </c>
      <c r="C117">
        <v>17924</v>
      </c>
      <c r="D117" t="s">
        <v>845</v>
      </c>
      <c r="E117" t="s">
        <v>846</v>
      </c>
      <c r="F117">
        <v>5</v>
      </c>
      <c r="G117" t="s">
        <v>847</v>
      </c>
      <c r="H117" t="s">
        <v>436</v>
      </c>
      <c r="I117">
        <v>1762553941.099999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429.8648933952124</v>
      </c>
      <c r="AK117">
        <v>424.5600242424243</v>
      </c>
      <c r="AL117">
        <v>-0.02397993171007783</v>
      </c>
      <c r="AM117">
        <v>66.04897363356213</v>
      </c>
      <c r="AN117">
        <f>(AP117 - AO117 + DY117*1E3/(8.314*(EA117+273.15)) * AR117/DX117 * AQ117) * DX117/(100*DL117) * 1000/(1000 - AP117)</f>
        <v>0</v>
      </c>
      <c r="AO117">
        <v>23.1605963334296</v>
      </c>
      <c r="AP117">
        <v>38.92186727272728</v>
      </c>
      <c r="AQ117">
        <v>0.0004138457675997173</v>
      </c>
      <c r="AR117">
        <v>105.6623188093248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844</v>
      </c>
      <c r="AY117">
        <v>4970.2</v>
      </c>
      <c r="AZ117">
        <v>666.0040000000001</v>
      </c>
      <c r="BA117">
        <v>1775.52</v>
      </c>
      <c r="BB117">
        <f>1-AZ117/BA117</f>
        <v>0</v>
      </c>
      <c r="BC117">
        <v>-8.578984223441426</v>
      </c>
      <c r="BD117" t="s">
        <v>848</v>
      </c>
      <c r="BE117">
        <v>4990.44</v>
      </c>
      <c r="BF117">
        <v>1155.876923076923</v>
      </c>
      <c r="BG117">
        <v>1304.297341938873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849</v>
      </c>
      <c r="BQ117">
        <v>727.13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1430</v>
      </c>
      <c r="CA117">
        <v>290.0000000000001</v>
      </c>
      <c r="CB117">
        <v>1237.05</v>
      </c>
      <c r="CC117">
        <v>195</v>
      </c>
      <c r="CD117">
        <v>4990.44</v>
      </c>
      <c r="CE117">
        <v>1237.12</v>
      </c>
      <c r="CF117">
        <v>-0.07000000000000001</v>
      </c>
      <c r="CG117">
        <v>300.0000000000001</v>
      </c>
      <c r="CH117">
        <v>24.2</v>
      </c>
      <c r="CI117">
        <v>1304.297341938873</v>
      </c>
      <c r="CJ117">
        <v>1.598122545762127</v>
      </c>
      <c r="CK117">
        <v>-33.52325400084749</v>
      </c>
      <c r="CL117">
        <v>0.7346854871023959</v>
      </c>
      <c r="CM117">
        <v>0.9867301197713542</v>
      </c>
      <c r="CN117">
        <v>-0.002499276084538377</v>
      </c>
      <c r="CO117">
        <v>289.9999999999999</v>
      </c>
      <c r="CP117">
        <v>1237.02</v>
      </c>
      <c r="CQ117">
        <v>795</v>
      </c>
      <c r="CR117">
        <v>4987.81</v>
      </c>
      <c r="CS117">
        <v>1237.09</v>
      </c>
      <c r="CT117">
        <v>-0.07000000000000001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440</v>
      </c>
      <c r="DO117">
        <v>2</v>
      </c>
      <c r="DP117" t="b">
        <v>1</v>
      </c>
      <c r="DQ117">
        <v>1762553941.099999</v>
      </c>
      <c r="DR117">
        <v>408.0130967741935</v>
      </c>
      <c r="DS117">
        <v>420.0219032258065</v>
      </c>
      <c r="DT117">
        <v>38.89745806451613</v>
      </c>
      <c r="DU117">
        <v>23.15607096774194</v>
      </c>
      <c r="DV117">
        <v>407.4136451612903</v>
      </c>
      <c r="DW117">
        <v>38.6078064516129</v>
      </c>
      <c r="DX117">
        <v>500.0085483870968</v>
      </c>
      <c r="DY117">
        <v>90.25124838709677</v>
      </c>
      <c r="DZ117">
        <v>0.1086162580645161</v>
      </c>
      <c r="EA117">
        <v>43.28518064516129</v>
      </c>
      <c r="EB117">
        <v>41.93718387096774</v>
      </c>
      <c r="EC117">
        <v>999.9000000000003</v>
      </c>
      <c r="ED117">
        <v>0</v>
      </c>
      <c r="EE117">
        <v>0</v>
      </c>
      <c r="EF117">
        <v>10001.33548387097</v>
      </c>
      <c r="EG117">
        <v>0</v>
      </c>
      <c r="EH117">
        <v>1076.894838709677</v>
      </c>
      <c r="EI117">
        <v>-12.00873870967742</v>
      </c>
      <c r="EJ117">
        <v>424.5261612903225</v>
      </c>
      <c r="EK117">
        <v>429.9784516129033</v>
      </c>
      <c r="EL117">
        <v>15.74140322580645</v>
      </c>
      <c r="EM117">
        <v>420.0219032258065</v>
      </c>
      <c r="EN117">
        <v>23.15607096774194</v>
      </c>
      <c r="EO117">
        <v>3.510544516129032</v>
      </c>
      <c r="EP117">
        <v>2.089863548387097</v>
      </c>
      <c r="EQ117">
        <v>26.67082903225807</v>
      </c>
      <c r="ER117">
        <v>18.14212580645162</v>
      </c>
      <c r="ES117">
        <v>1999.996774193548</v>
      </c>
      <c r="ET117">
        <v>0.980004064516129</v>
      </c>
      <c r="EU117">
        <v>0.0199958129032258</v>
      </c>
      <c r="EV117">
        <v>0</v>
      </c>
      <c r="EW117">
        <v>1155.844193548387</v>
      </c>
      <c r="EX117">
        <v>5.000560000000002</v>
      </c>
      <c r="EY117">
        <v>24812.34516129032</v>
      </c>
      <c r="EZ117">
        <v>17294.86129032258</v>
      </c>
      <c r="FA117">
        <v>61.31199999999997</v>
      </c>
      <c r="FB117">
        <v>61.91499999999998</v>
      </c>
      <c r="FC117">
        <v>61.125</v>
      </c>
      <c r="FD117">
        <v>61.06199999999997</v>
      </c>
      <c r="FE117">
        <v>61.60874193548387</v>
      </c>
      <c r="FF117">
        <v>1955.100967741936</v>
      </c>
      <c r="FG117">
        <v>39.89580645161292</v>
      </c>
      <c r="FH117">
        <v>0</v>
      </c>
      <c r="FI117">
        <v>966</v>
      </c>
      <c r="FJ117">
        <v>0</v>
      </c>
      <c r="FK117">
        <v>1155.876923076923</v>
      </c>
      <c r="FL117">
        <v>-0.1750427393436046</v>
      </c>
      <c r="FM117">
        <v>15.58632483421865</v>
      </c>
      <c r="FN117">
        <v>24812.43461538462</v>
      </c>
      <c r="FO117">
        <v>15</v>
      </c>
      <c r="FP117">
        <v>0</v>
      </c>
      <c r="FQ117" t="s">
        <v>441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-11.99351707317073</v>
      </c>
      <c r="GD117">
        <v>0.4118738675958259</v>
      </c>
      <c r="GE117">
        <v>0.1567140644651582</v>
      </c>
      <c r="GF117">
        <v>1</v>
      </c>
      <c r="GG117">
        <v>1155.808529411765</v>
      </c>
      <c r="GH117">
        <v>0.7653170307432013</v>
      </c>
      <c r="GI117">
        <v>0.2764494672783385</v>
      </c>
      <c r="GJ117">
        <v>1</v>
      </c>
      <c r="GK117">
        <v>15.73395609756097</v>
      </c>
      <c r="GL117">
        <v>0.198706620209063</v>
      </c>
      <c r="GM117">
        <v>0.02094776370601799</v>
      </c>
      <c r="GN117">
        <v>0</v>
      </c>
      <c r="GO117">
        <v>2</v>
      </c>
      <c r="GP117">
        <v>3</v>
      </c>
      <c r="GQ117" t="s">
        <v>488</v>
      </c>
      <c r="GR117">
        <v>3.11654</v>
      </c>
      <c r="GS117">
        <v>2.78553</v>
      </c>
      <c r="GT117">
        <v>0.0790322</v>
      </c>
      <c r="GU117">
        <v>0.08123900000000001</v>
      </c>
      <c r="GV117">
        <v>0.141189</v>
      </c>
      <c r="GW117">
        <v>0.0993655</v>
      </c>
      <c r="GX117">
        <v>25902.1</v>
      </c>
      <c r="GY117">
        <v>25401.9</v>
      </c>
      <c r="GZ117">
        <v>28745.3</v>
      </c>
      <c r="HA117">
        <v>28003.5</v>
      </c>
      <c r="HB117">
        <v>34310.3</v>
      </c>
      <c r="HC117">
        <v>33265</v>
      </c>
      <c r="HD117">
        <v>44140.8</v>
      </c>
      <c r="HE117">
        <v>41651</v>
      </c>
      <c r="HF117">
        <v>1.62472</v>
      </c>
      <c r="HG117">
        <v>1.57617</v>
      </c>
      <c r="HH117">
        <v>-0.0383966</v>
      </c>
      <c r="HI117">
        <v>0</v>
      </c>
      <c r="HJ117">
        <v>42.5708</v>
      </c>
      <c r="HK117">
        <v>999.9</v>
      </c>
      <c r="HL117">
        <v>47.4</v>
      </c>
      <c r="HM117">
        <v>30.7</v>
      </c>
      <c r="HN117">
        <v>23.2909</v>
      </c>
      <c r="HO117">
        <v>63.8287</v>
      </c>
      <c r="HP117">
        <v>14.5633</v>
      </c>
      <c r="HQ117">
        <v>1</v>
      </c>
      <c r="HR117">
        <v>2.29991</v>
      </c>
      <c r="HS117">
        <v>3.42726</v>
      </c>
      <c r="HT117">
        <v>20.1532</v>
      </c>
      <c r="HU117">
        <v>5.22657</v>
      </c>
      <c r="HV117">
        <v>11.998</v>
      </c>
      <c r="HW117">
        <v>4.96625</v>
      </c>
      <c r="HX117">
        <v>3.29133</v>
      </c>
      <c r="HY117">
        <v>9999</v>
      </c>
      <c r="HZ117">
        <v>9999</v>
      </c>
      <c r="IA117">
        <v>9999</v>
      </c>
      <c r="IB117">
        <v>999.9</v>
      </c>
      <c r="IC117">
        <v>4.97291</v>
      </c>
      <c r="ID117">
        <v>1.87744</v>
      </c>
      <c r="IE117">
        <v>1.87556</v>
      </c>
      <c r="IF117">
        <v>1.87837</v>
      </c>
      <c r="IG117">
        <v>1.87506</v>
      </c>
      <c r="IH117">
        <v>1.87866</v>
      </c>
      <c r="II117">
        <v>1.87576</v>
      </c>
      <c r="IJ117">
        <v>1.87693</v>
      </c>
      <c r="IK117">
        <v>0</v>
      </c>
      <c r="IL117">
        <v>0</v>
      </c>
      <c r="IM117">
        <v>0</v>
      </c>
      <c r="IN117">
        <v>0</v>
      </c>
      <c r="IO117" t="s">
        <v>443</v>
      </c>
      <c r="IP117" t="s">
        <v>444</v>
      </c>
      <c r="IQ117" t="s">
        <v>445</v>
      </c>
      <c r="IR117" t="s">
        <v>445</v>
      </c>
      <c r="IS117" t="s">
        <v>445</v>
      </c>
      <c r="IT117" t="s">
        <v>445</v>
      </c>
      <c r="IU117">
        <v>0</v>
      </c>
      <c r="IV117">
        <v>100</v>
      </c>
      <c r="IW117">
        <v>100</v>
      </c>
      <c r="IX117">
        <v>0.599</v>
      </c>
      <c r="IY117">
        <v>0.2896</v>
      </c>
      <c r="IZ117">
        <v>0.08096770863890584</v>
      </c>
      <c r="JA117">
        <v>0.001438832190268161</v>
      </c>
      <c r="JB117">
        <v>-4.940604163510307E-07</v>
      </c>
      <c r="JC117">
        <v>2.114408552492027E-10</v>
      </c>
      <c r="JD117">
        <v>0.2896554996295642</v>
      </c>
      <c r="JE117">
        <v>0</v>
      </c>
      <c r="JF117">
        <v>0</v>
      </c>
      <c r="JG117">
        <v>0</v>
      </c>
      <c r="JH117">
        <v>1</v>
      </c>
      <c r="JI117">
        <v>2140</v>
      </c>
      <c r="JJ117">
        <v>0</v>
      </c>
      <c r="JK117">
        <v>24</v>
      </c>
      <c r="JL117">
        <v>29375899.2</v>
      </c>
      <c r="JM117">
        <v>29375899.2</v>
      </c>
      <c r="JN117">
        <v>0.847168</v>
      </c>
      <c r="JO117">
        <v>2.54517</v>
      </c>
      <c r="JP117">
        <v>1.39893</v>
      </c>
      <c r="JQ117">
        <v>2.35107</v>
      </c>
      <c r="JR117">
        <v>1.44897</v>
      </c>
      <c r="JS117">
        <v>2.61963</v>
      </c>
      <c r="JT117">
        <v>37.5059</v>
      </c>
      <c r="JU117">
        <v>23.8861</v>
      </c>
      <c r="JV117">
        <v>18</v>
      </c>
      <c r="JW117">
        <v>490.157</v>
      </c>
      <c r="JX117">
        <v>428.268</v>
      </c>
      <c r="JY117">
        <v>39.4306</v>
      </c>
      <c r="JZ117">
        <v>53.4524</v>
      </c>
      <c r="KA117">
        <v>29.9992</v>
      </c>
      <c r="KB117">
        <v>52.3764</v>
      </c>
      <c r="KC117">
        <v>52.2756</v>
      </c>
      <c r="KD117">
        <v>16.9885</v>
      </c>
      <c r="KE117">
        <v>0</v>
      </c>
      <c r="KF117">
        <v>100</v>
      </c>
      <c r="KG117">
        <v>39.4523</v>
      </c>
      <c r="KH117">
        <v>420</v>
      </c>
      <c r="KI117">
        <v>33.966</v>
      </c>
      <c r="KJ117">
        <v>95.2488</v>
      </c>
      <c r="KK117">
        <v>95.7679</v>
      </c>
    </row>
    <row r="118" spans="1:297">
      <c r="A118">
        <v>102</v>
      </c>
      <c r="B118">
        <v>1762554048.6</v>
      </c>
      <c r="C118">
        <v>18023.5</v>
      </c>
      <c r="D118" t="s">
        <v>850</v>
      </c>
      <c r="E118" t="s">
        <v>851</v>
      </c>
      <c r="F118">
        <v>5</v>
      </c>
      <c r="G118" t="s">
        <v>847</v>
      </c>
      <c r="H118" t="s">
        <v>436</v>
      </c>
      <c r="I118">
        <v>1762554040.849999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429.9592981010189</v>
      </c>
      <c r="AK118">
        <v>424.9532303030301</v>
      </c>
      <c r="AL118">
        <v>-0.003797740897447967</v>
      </c>
      <c r="AM118">
        <v>66.04897363356213</v>
      </c>
      <c r="AN118">
        <f>(AP118 - AO118 + DY118*1E3/(8.314*(EA118+273.15)) * AR118/DX118 * AQ118) * DX118/(100*DL118) * 1000/(1000 - AP118)</f>
        <v>0</v>
      </c>
      <c r="AO118">
        <v>23.22723138716326</v>
      </c>
      <c r="AP118">
        <v>39.03319757575756</v>
      </c>
      <c r="AQ118">
        <v>6.201744761647448E-05</v>
      </c>
      <c r="AR118">
        <v>105.6623188093248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844</v>
      </c>
      <c r="AY118">
        <v>4970.2</v>
      </c>
      <c r="AZ118">
        <v>666.0040000000001</v>
      </c>
      <c r="BA118">
        <v>1775.52</v>
      </c>
      <c r="BB118">
        <f>1-AZ118/BA118</f>
        <v>0</v>
      </c>
      <c r="BC118">
        <v>-8.578984223441426</v>
      </c>
      <c r="BD118" t="s">
        <v>852</v>
      </c>
      <c r="BE118">
        <v>4992.47</v>
      </c>
      <c r="BF118">
        <v>1150.6976</v>
      </c>
      <c r="BG118">
        <v>1309.285895611908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853</v>
      </c>
      <c r="BQ118">
        <v>728.4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1432</v>
      </c>
      <c r="CA118">
        <v>290.0000000000001</v>
      </c>
      <c r="CB118">
        <v>1245.97</v>
      </c>
      <c r="CC118">
        <v>135</v>
      </c>
      <c r="CD118">
        <v>4992.47</v>
      </c>
      <c r="CE118">
        <v>1245.74</v>
      </c>
      <c r="CF118">
        <v>0.23</v>
      </c>
      <c r="CG118">
        <v>300.0000000000001</v>
      </c>
      <c r="CH118">
        <v>24.1</v>
      </c>
      <c r="CI118">
        <v>1309.285895611908</v>
      </c>
      <c r="CJ118">
        <v>2.597566278080221</v>
      </c>
      <c r="CK118">
        <v>-31.7247733969594</v>
      </c>
      <c r="CL118">
        <v>1.187383106254797</v>
      </c>
      <c r="CM118">
        <v>0.962257220172237</v>
      </c>
      <c r="CN118">
        <v>-0.002663654060066746</v>
      </c>
      <c r="CO118">
        <v>289.9999999999999</v>
      </c>
      <c r="CP118">
        <v>1245.68</v>
      </c>
      <c r="CQ118">
        <v>755</v>
      </c>
      <c r="CR118">
        <v>4988.8</v>
      </c>
      <c r="CS118">
        <v>1245.69</v>
      </c>
      <c r="CT118">
        <v>-0.01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440</v>
      </c>
      <c r="DO118">
        <v>2</v>
      </c>
      <c r="DP118" t="b">
        <v>1</v>
      </c>
      <c r="DQ118">
        <v>1762554040.849999</v>
      </c>
      <c r="DR118">
        <v>408.4138999999998</v>
      </c>
      <c r="DS118">
        <v>419.9192333333334</v>
      </c>
      <c r="DT118">
        <v>39.01792333333333</v>
      </c>
      <c r="DU118">
        <v>23.22250333333333</v>
      </c>
      <c r="DV118">
        <v>407.8140999999999</v>
      </c>
      <c r="DW118">
        <v>38.72827666666667</v>
      </c>
      <c r="DX118">
        <v>500.0153</v>
      </c>
      <c r="DY118">
        <v>90.25288333333332</v>
      </c>
      <c r="DZ118">
        <v>0.1075995333333333</v>
      </c>
      <c r="EA118">
        <v>43.61533666666666</v>
      </c>
      <c r="EB118">
        <v>42.044</v>
      </c>
      <c r="EC118">
        <v>999.9000000000002</v>
      </c>
      <c r="ED118">
        <v>0</v>
      </c>
      <c r="EE118">
        <v>0</v>
      </c>
      <c r="EF118">
        <v>10000.16</v>
      </c>
      <c r="EG118">
        <v>0</v>
      </c>
      <c r="EH118">
        <v>1077.297666666667</v>
      </c>
      <c r="EI118">
        <v>-11.50526666666667</v>
      </c>
      <c r="EJ118">
        <v>424.9964666666667</v>
      </c>
      <c r="EK118">
        <v>429.9025999999999</v>
      </c>
      <c r="EL118">
        <v>15.79542333333333</v>
      </c>
      <c r="EM118">
        <v>419.9192333333334</v>
      </c>
      <c r="EN118">
        <v>23.22250333333333</v>
      </c>
      <c r="EO118">
        <v>3.521480666666667</v>
      </c>
      <c r="EP118">
        <v>2.095898666666666</v>
      </c>
      <c r="EQ118">
        <v>26.72367333333334</v>
      </c>
      <c r="ER118">
        <v>18.18804333333333</v>
      </c>
      <c r="ES118">
        <v>1800.002333333334</v>
      </c>
      <c r="ET118">
        <v>0.9780065333333335</v>
      </c>
      <c r="EU118">
        <v>0.02199301</v>
      </c>
      <c r="EV118">
        <v>0</v>
      </c>
      <c r="EW118">
        <v>1150.68</v>
      </c>
      <c r="EX118">
        <v>5.000560000000002</v>
      </c>
      <c r="EY118">
        <v>22252.16666666667</v>
      </c>
      <c r="EZ118">
        <v>15551.21</v>
      </c>
      <c r="FA118">
        <v>61.06829999999997</v>
      </c>
      <c r="FB118">
        <v>61.81199999999998</v>
      </c>
      <c r="FC118">
        <v>61.05373333333331</v>
      </c>
      <c r="FD118">
        <v>60.93699999999998</v>
      </c>
      <c r="FE118">
        <v>61.43699999999998</v>
      </c>
      <c r="FF118">
        <v>1755.522333333333</v>
      </c>
      <c r="FG118">
        <v>39.48</v>
      </c>
      <c r="FH118">
        <v>0</v>
      </c>
      <c r="FI118">
        <v>97.19999980926514</v>
      </c>
      <c r="FJ118">
        <v>0</v>
      </c>
      <c r="FK118">
        <v>1150.6976</v>
      </c>
      <c r="FL118">
        <v>3.304615384998465</v>
      </c>
      <c r="FM118">
        <v>57.08461556156406</v>
      </c>
      <c r="FN118">
        <v>22252.412</v>
      </c>
      <c r="FO118">
        <v>15</v>
      </c>
      <c r="FP118">
        <v>0</v>
      </c>
      <c r="FQ118" t="s">
        <v>441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-11.6457243902439</v>
      </c>
      <c r="GD118">
        <v>1.138898257839728</v>
      </c>
      <c r="GE118">
        <v>0.2886792808810393</v>
      </c>
      <c r="GF118">
        <v>0</v>
      </c>
      <c r="GG118">
        <v>1150.418529411765</v>
      </c>
      <c r="GH118">
        <v>5.230099306121059</v>
      </c>
      <c r="GI118">
        <v>0.5618254509812256</v>
      </c>
      <c r="GJ118">
        <v>0</v>
      </c>
      <c r="GK118">
        <v>15.78996097560975</v>
      </c>
      <c r="GL118">
        <v>0.104728222996539</v>
      </c>
      <c r="GM118">
        <v>0.01054150630345333</v>
      </c>
      <c r="GN118">
        <v>0</v>
      </c>
      <c r="GO118">
        <v>0</v>
      </c>
      <c r="GP118">
        <v>3</v>
      </c>
      <c r="GQ118" t="s">
        <v>497</v>
      </c>
      <c r="GR118">
        <v>3.11641</v>
      </c>
      <c r="GS118">
        <v>2.78488</v>
      </c>
      <c r="GT118">
        <v>0.07909860000000001</v>
      </c>
      <c r="GU118">
        <v>0.0812452</v>
      </c>
      <c r="GV118">
        <v>0.14148</v>
      </c>
      <c r="GW118">
        <v>0.09957920000000001</v>
      </c>
      <c r="GX118">
        <v>25914.4</v>
      </c>
      <c r="GY118">
        <v>25414.2</v>
      </c>
      <c r="GZ118">
        <v>28760.2</v>
      </c>
      <c r="HA118">
        <v>28016.4</v>
      </c>
      <c r="HB118">
        <v>34315.4</v>
      </c>
      <c r="HC118">
        <v>33272.3</v>
      </c>
      <c r="HD118">
        <v>44162.7</v>
      </c>
      <c r="HE118">
        <v>41670.1</v>
      </c>
      <c r="HF118">
        <v>1.62555</v>
      </c>
      <c r="HG118">
        <v>1.57855</v>
      </c>
      <c r="HH118">
        <v>-0.0299141</v>
      </c>
      <c r="HI118">
        <v>0</v>
      </c>
      <c r="HJ118">
        <v>42.5151</v>
      </c>
      <c r="HK118">
        <v>999.9</v>
      </c>
      <c r="HL118">
        <v>47.5</v>
      </c>
      <c r="HM118">
        <v>30.7</v>
      </c>
      <c r="HN118">
        <v>23.3397</v>
      </c>
      <c r="HO118">
        <v>63.6487</v>
      </c>
      <c r="HP118">
        <v>14.5232</v>
      </c>
      <c r="HQ118">
        <v>1</v>
      </c>
      <c r="HR118">
        <v>2.28303</v>
      </c>
      <c r="HS118">
        <v>3.74564</v>
      </c>
      <c r="HT118">
        <v>20.1489</v>
      </c>
      <c r="HU118">
        <v>5.22613</v>
      </c>
      <c r="HV118">
        <v>11.998</v>
      </c>
      <c r="HW118">
        <v>4.9645</v>
      </c>
      <c r="HX118">
        <v>3.29133</v>
      </c>
      <c r="HY118">
        <v>9999</v>
      </c>
      <c r="HZ118">
        <v>9999</v>
      </c>
      <c r="IA118">
        <v>9999</v>
      </c>
      <c r="IB118">
        <v>999.9</v>
      </c>
      <c r="IC118">
        <v>4.9729</v>
      </c>
      <c r="ID118">
        <v>1.87745</v>
      </c>
      <c r="IE118">
        <v>1.87553</v>
      </c>
      <c r="IF118">
        <v>1.87836</v>
      </c>
      <c r="IG118">
        <v>1.87507</v>
      </c>
      <c r="IH118">
        <v>1.87866</v>
      </c>
      <c r="II118">
        <v>1.87575</v>
      </c>
      <c r="IJ118">
        <v>1.87691</v>
      </c>
      <c r="IK118">
        <v>0</v>
      </c>
      <c r="IL118">
        <v>0</v>
      </c>
      <c r="IM118">
        <v>0</v>
      </c>
      <c r="IN118">
        <v>0</v>
      </c>
      <c r="IO118" t="s">
        <v>443</v>
      </c>
      <c r="IP118" t="s">
        <v>444</v>
      </c>
      <c r="IQ118" t="s">
        <v>445</v>
      </c>
      <c r="IR118" t="s">
        <v>445</v>
      </c>
      <c r="IS118" t="s">
        <v>445</v>
      </c>
      <c r="IT118" t="s">
        <v>445</v>
      </c>
      <c r="IU118">
        <v>0</v>
      </c>
      <c r="IV118">
        <v>100</v>
      </c>
      <c r="IW118">
        <v>100</v>
      </c>
      <c r="IX118">
        <v>0.6</v>
      </c>
      <c r="IY118">
        <v>0.2896</v>
      </c>
      <c r="IZ118">
        <v>0.08096770863890584</v>
      </c>
      <c r="JA118">
        <v>0.001438832190268161</v>
      </c>
      <c r="JB118">
        <v>-4.940604163510307E-07</v>
      </c>
      <c r="JC118">
        <v>2.114408552492027E-10</v>
      </c>
      <c r="JD118">
        <v>0.2896554996295642</v>
      </c>
      <c r="JE118">
        <v>0</v>
      </c>
      <c r="JF118">
        <v>0</v>
      </c>
      <c r="JG118">
        <v>0</v>
      </c>
      <c r="JH118">
        <v>1</v>
      </c>
      <c r="JI118">
        <v>2140</v>
      </c>
      <c r="JJ118">
        <v>0</v>
      </c>
      <c r="JK118">
        <v>24</v>
      </c>
      <c r="JL118">
        <v>29375900.8</v>
      </c>
      <c r="JM118">
        <v>29375900.8</v>
      </c>
      <c r="JN118">
        <v>0.8496089999999999</v>
      </c>
      <c r="JO118">
        <v>2.54395</v>
      </c>
      <c r="JP118">
        <v>1.39893</v>
      </c>
      <c r="JQ118">
        <v>2.35352</v>
      </c>
      <c r="JR118">
        <v>1.44897</v>
      </c>
      <c r="JS118">
        <v>2.61597</v>
      </c>
      <c r="JT118">
        <v>37.4819</v>
      </c>
      <c r="JU118">
        <v>23.8774</v>
      </c>
      <c r="JV118">
        <v>18</v>
      </c>
      <c r="JW118">
        <v>490.32</v>
      </c>
      <c r="JX118">
        <v>429.583</v>
      </c>
      <c r="JY118">
        <v>39.7484</v>
      </c>
      <c r="JZ118">
        <v>53.2821</v>
      </c>
      <c r="KA118">
        <v>29.9994</v>
      </c>
      <c r="KB118">
        <v>52.298</v>
      </c>
      <c r="KC118">
        <v>52.2113</v>
      </c>
      <c r="KD118">
        <v>17.0375</v>
      </c>
      <c r="KE118">
        <v>0</v>
      </c>
      <c r="KF118">
        <v>100</v>
      </c>
      <c r="KG118">
        <v>39.7096</v>
      </c>
      <c r="KH118">
        <v>420</v>
      </c>
      <c r="KI118">
        <v>33.966</v>
      </c>
      <c r="KJ118">
        <v>95.29689999999999</v>
      </c>
      <c r="KK118">
        <v>95.812</v>
      </c>
    </row>
    <row r="119" spans="1:297">
      <c r="A119">
        <v>103</v>
      </c>
      <c r="B119">
        <v>1762554148.1</v>
      </c>
      <c r="C119">
        <v>18123</v>
      </c>
      <c r="D119" t="s">
        <v>854</v>
      </c>
      <c r="E119" t="s">
        <v>855</v>
      </c>
      <c r="F119">
        <v>5</v>
      </c>
      <c r="G119" t="s">
        <v>847</v>
      </c>
      <c r="H119" t="s">
        <v>436</v>
      </c>
      <c r="I119">
        <v>1762554140.349999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429.9189006223578</v>
      </c>
      <c r="AK119">
        <v>425.4001818181819</v>
      </c>
      <c r="AL119">
        <v>-0.002813628103086249</v>
      </c>
      <c r="AM119">
        <v>66.04897363356213</v>
      </c>
      <c r="AN119">
        <f>(AP119 - AO119 + DY119*1E3/(8.314*(EA119+273.15)) * AR119/DX119 * AQ119) * DX119/(100*DL119) * 1000/(1000 - AP119)</f>
        <v>0</v>
      </c>
      <c r="AO119">
        <v>23.29464898618152</v>
      </c>
      <c r="AP119">
        <v>38.97143333333333</v>
      </c>
      <c r="AQ119">
        <v>0.0001467465899757556</v>
      </c>
      <c r="AR119">
        <v>105.6623188093248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844</v>
      </c>
      <c r="AY119">
        <v>4970.2</v>
      </c>
      <c r="AZ119">
        <v>666.0040000000001</v>
      </c>
      <c r="BA119">
        <v>1775.52</v>
      </c>
      <c r="BB119">
        <f>1-AZ119/BA119</f>
        <v>0</v>
      </c>
      <c r="BC119">
        <v>-8.578984223441426</v>
      </c>
      <c r="BD119" t="s">
        <v>856</v>
      </c>
      <c r="BE119">
        <v>4993.32</v>
      </c>
      <c r="BF119">
        <v>1138.6284</v>
      </c>
      <c r="BG119">
        <v>1329.622730882108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857</v>
      </c>
      <c r="BQ119">
        <v>721.33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1434</v>
      </c>
      <c r="CA119">
        <v>290.0000000000001</v>
      </c>
      <c r="CB119">
        <v>1262.12</v>
      </c>
      <c r="CC119">
        <v>295</v>
      </c>
      <c r="CD119">
        <v>4993.32</v>
      </c>
      <c r="CE119">
        <v>1262.36</v>
      </c>
      <c r="CF119">
        <v>-0.24</v>
      </c>
      <c r="CG119">
        <v>300.0000000000001</v>
      </c>
      <c r="CH119">
        <v>24.1</v>
      </c>
      <c r="CI119">
        <v>1329.622730882108</v>
      </c>
      <c r="CJ119">
        <v>1.86628188250668</v>
      </c>
      <c r="CK119">
        <v>-33.58440849581227</v>
      </c>
      <c r="CL119">
        <v>0.845999119448314</v>
      </c>
      <c r="CM119">
        <v>0.982542826225724</v>
      </c>
      <c r="CN119">
        <v>-0.002911747274749724</v>
      </c>
      <c r="CO119">
        <v>289.9999999999999</v>
      </c>
      <c r="CP119">
        <v>1262.63</v>
      </c>
      <c r="CQ119">
        <v>805</v>
      </c>
      <c r="CR119">
        <v>4991.4</v>
      </c>
      <c r="CS119">
        <v>1262.34</v>
      </c>
      <c r="CT119">
        <v>0.29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440</v>
      </c>
      <c r="DO119">
        <v>2</v>
      </c>
      <c r="DP119" t="b">
        <v>1</v>
      </c>
      <c r="DQ119">
        <v>1762554140.349999</v>
      </c>
      <c r="DR119">
        <v>408.8418333333333</v>
      </c>
      <c r="DS119">
        <v>419.9448</v>
      </c>
      <c r="DT119">
        <v>38.95840666666665</v>
      </c>
      <c r="DU119">
        <v>23.29049</v>
      </c>
      <c r="DV119">
        <v>408.2412666666667</v>
      </c>
      <c r="DW119">
        <v>38.66876000000001</v>
      </c>
      <c r="DX119">
        <v>500.0144</v>
      </c>
      <c r="DY119">
        <v>90.24972666666666</v>
      </c>
      <c r="DZ119">
        <v>0.1080558</v>
      </c>
      <c r="EA119">
        <v>43.77421</v>
      </c>
      <c r="EB119">
        <v>42.01278333333334</v>
      </c>
      <c r="EC119">
        <v>999.9000000000002</v>
      </c>
      <c r="ED119">
        <v>0</v>
      </c>
      <c r="EE119">
        <v>0</v>
      </c>
      <c r="EF119">
        <v>10000.21166666667</v>
      </c>
      <c r="EG119">
        <v>0</v>
      </c>
      <c r="EH119">
        <v>1077.575666666667</v>
      </c>
      <c r="EI119">
        <v>-11.10307666666667</v>
      </c>
      <c r="EJ119">
        <v>425.4152000000001</v>
      </c>
      <c r="EK119">
        <v>429.9587</v>
      </c>
      <c r="EL119">
        <v>15.66792333333333</v>
      </c>
      <c r="EM119">
        <v>419.9448</v>
      </c>
      <c r="EN119">
        <v>23.29049</v>
      </c>
      <c r="EO119">
        <v>3.515986333333333</v>
      </c>
      <c r="EP119">
        <v>2.101960333333333</v>
      </c>
      <c r="EQ119">
        <v>26.69714333333334</v>
      </c>
      <c r="ER119">
        <v>18.23404666666667</v>
      </c>
      <c r="ES119">
        <v>1499.989666666667</v>
      </c>
      <c r="ET119">
        <v>0.9730039999999999</v>
      </c>
      <c r="EU119">
        <v>0.02699589999999999</v>
      </c>
      <c r="EV119">
        <v>0</v>
      </c>
      <c r="EW119">
        <v>1138.588333333333</v>
      </c>
      <c r="EX119">
        <v>5.000560000000002</v>
      </c>
      <c r="EY119">
        <v>18379.89333333333</v>
      </c>
      <c r="EZ119">
        <v>12931.42666666666</v>
      </c>
      <c r="FA119">
        <v>60.67046666666666</v>
      </c>
      <c r="FB119">
        <v>61.75</v>
      </c>
      <c r="FC119">
        <v>60.875</v>
      </c>
      <c r="FD119">
        <v>60.875</v>
      </c>
      <c r="FE119">
        <v>61.21639999999999</v>
      </c>
      <c r="FF119">
        <v>1454.629666666667</v>
      </c>
      <c r="FG119">
        <v>40.35999999999999</v>
      </c>
      <c r="FH119">
        <v>0</v>
      </c>
      <c r="FI119">
        <v>97.19999980926514</v>
      </c>
      <c r="FJ119">
        <v>0</v>
      </c>
      <c r="FK119">
        <v>1138.6284</v>
      </c>
      <c r="FL119">
        <v>6.286923097419648</v>
      </c>
      <c r="FM119">
        <v>97.45384628483447</v>
      </c>
      <c r="FN119">
        <v>18380.4</v>
      </c>
      <c r="FO119">
        <v>15</v>
      </c>
      <c r="FP119">
        <v>0</v>
      </c>
      <c r="FQ119" t="s">
        <v>441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-11.10744</v>
      </c>
      <c r="GD119">
        <v>0.3512803001876311</v>
      </c>
      <c r="GE119">
        <v>0.09814573042165418</v>
      </c>
      <c r="GF119">
        <v>1</v>
      </c>
      <c r="GG119">
        <v>1138.208529411765</v>
      </c>
      <c r="GH119">
        <v>7.450420170432814</v>
      </c>
      <c r="GI119">
        <v>0.7768190505968917</v>
      </c>
      <c r="GJ119">
        <v>0</v>
      </c>
      <c r="GK119">
        <v>15.664805</v>
      </c>
      <c r="GL119">
        <v>0.05499061913691232</v>
      </c>
      <c r="GM119">
        <v>0.005754126779972834</v>
      </c>
      <c r="GN119">
        <v>1</v>
      </c>
      <c r="GO119">
        <v>2</v>
      </c>
      <c r="GP119">
        <v>3</v>
      </c>
      <c r="GQ119" t="s">
        <v>488</v>
      </c>
      <c r="GR119">
        <v>3.11648</v>
      </c>
      <c r="GS119">
        <v>2.78591</v>
      </c>
      <c r="GT119">
        <v>0.0791838</v>
      </c>
      <c r="GU119">
        <v>0.0812446</v>
      </c>
      <c r="GV119">
        <v>0.141355</v>
      </c>
      <c r="GW119">
        <v>0.0997941</v>
      </c>
      <c r="GX119">
        <v>25925.7</v>
      </c>
      <c r="GY119">
        <v>25423.3</v>
      </c>
      <c r="GZ119">
        <v>28774.7</v>
      </c>
      <c r="HA119">
        <v>28025.6</v>
      </c>
      <c r="HB119">
        <v>34335.4</v>
      </c>
      <c r="HC119">
        <v>33275.2</v>
      </c>
      <c r="HD119">
        <v>44183.5</v>
      </c>
      <c r="HE119">
        <v>41683.8</v>
      </c>
      <c r="HF119">
        <v>1.62687</v>
      </c>
      <c r="HG119">
        <v>1.58037</v>
      </c>
      <c r="HH119">
        <v>-0.04014</v>
      </c>
      <c r="HI119">
        <v>0</v>
      </c>
      <c r="HJ119">
        <v>42.6562</v>
      </c>
      <c r="HK119">
        <v>999.9</v>
      </c>
      <c r="HL119">
        <v>47.5</v>
      </c>
      <c r="HM119">
        <v>30.7</v>
      </c>
      <c r="HN119">
        <v>23.3426</v>
      </c>
      <c r="HO119">
        <v>63.6087</v>
      </c>
      <c r="HP119">
        <v>14.5072</v>
      </c>
      <c r="HQ119">
        <v>1</v>
      </c>
      <c r="HR119">
        <v>2.26374</v>
      </c>
      <c r="HS119">
        <v>3.39685</v>
      </c>
      <c r="HT119">
        <v>20.1597</v>
      </c>
      <c r="HU119">
        <v>5.23017</v>
      </c>
      <c r="HV119">
        <v>11.998</v>
      </c>
      <c r="HW119">
        <v>4.96815</v>
      </c>
      <c r="HX119">
        <v>3.292</v>
      </c>
      <c r="HY119">
        <v>9999</v>
      </c>
      <c r="HZ119">
        <v>9999</v>
      </c>
      <c r="IA119">
        <v>9999</v>
      </c>
      <c r="IB119">
        <v>999.9</v>
      </c>
      <c r="IC119">
        <v>4.97291</v>
      </c>
      <c r="ID119">
        <v>1.87744</v>
      </c>
      <c r="IE119">
        <v>1.87547</v>
      </c>
      <c r="IF119">
        <v>1.87836</v>
      </c>
      <c r="IG119">
        <v>1.875</v>
      </c>
      <c r="IH119">
        <v>1.87863</v>
      </c>
      <c r="II119">
        <v>1.87575</v>
      </c>
      <c r="IJ119">
        <v>1.87685</v>
      </c>
      <c r="IK119">
        <v>0</v>
      </c>
      <c r="IL119">
        <v>0</v>
      </c>
      <c r="IM119">
        <v>0</v>
      </c>
      <c r="IN119">
        <v>0</v>
      </c>
      <c r="IO119" t="s">
        <v>443</v>
      </c>
      <c r="IP119" t="s">
        <v>444</v>
      </c>
      <c r="IQ119" t="s">
        <v>445</v>
      </c>
      <c r="IR119" t="s">
        <v>445</v>
      </c>
      <c r="IS119" t="s">
        <v>445</v>
      </c>
      <c r="IT119" t="s">
        <v>445</v>
      </c>
      <c r="IU119">
        <v>0</v>
      </c>
      <c r="IV119">
        <v>100</v>
      </c>
      <c r="IW119">
        <v>100</v>
      </c>
      <c r="IX119">
        <v>0.601</v>
      </c>
      <c r="IY119">
        <v>0.2896</v>
      </c>
      <c r="IZ119">
        <v>0.08096770863890584</v>
      </c>
      <c r="JA119">
        <v>0.001438832190268161</v>
      </c>
      <c r="JB119">
        <v>-4.940604163510307E-07</v>
      </c>
      <c r="JC119">
        <v>2.114408552492027E-10</v>
      </c>
      <c r="JD119">
        <v>0.2896554996295642</v>
      </c>
      <c r="JE119">
        <v>0</v>
      </c>
      <c r="JF119">
        <v>0</v>
      </c>
      <c r="JG119">
        <v>0</v>
      </c>
      <c r="JH119">
        <v>1</v>
      </c>
      <c r="JI119">
        <v>2140</v>
      </c>
      <c r="JJ119">
        <v>0</v>
      </c>
      <c r="JK119">
        <v>24</v>
      </c>
      <c r="JL119">
        <v>29375902.5</v>
      </c>
      <c r="JM119">
        <v>29375902.5</v>
      </c>
      <c r="JN119">
        <v>0.85083</v>
      </c>
      <c r="JO119">
        <v>2.54028</v>
      </c>
      <c r="JP119">
        <v>1.39893</v>
      </c>
      <c r="JQ119">
        <v>2.35352</v>
      </c>
      <c r="JR119">
        <v>1.44897</v>
      </c>
      <c r="JS119">
        <v>2.62207</v>
      </c>
      <c r="JT119">
        <v>37.4578</v>
      </c>
      <c r="JU119">
        <v>23.8949</v>
      </c>
      <c r="JV119">
        <v>18</v>
      </c>
      <c r="JW119">
        <v>490.714</v>
      </c>
      <c r="JX119">
        <v>430.423</v>
      </c>
      <c r="JY119">
        <v>40.0713</v>
      </c>
      <c r="JZ119">
        <v>53.1129</v>
      </c>
      <c r="KA119">
        <v>29.9986</v>
      </c>
      <c r="KB119">
        <v>52.2005</v>
      </c>
      <c r="KC119">
        <v>52.1276</v>
      </c>
      <c r="KD119">
        <v>17.0792</v>
      </c>
      <c r="KE119">
        <v>0</v>
      </c>
      <c r="KF119">
        <v>100</v>
      </c>
      <c r="KG119">
        <v>40.0716</v>
      </c>
      <c r="KH119">
        <v>420</v>
      </c>
      <c r="KI119">
        <v>33.966</v>
      </c>
      <c r="KJ119">
        <v>95.343</v>
      </c>
      <c r="KK119">
        <v>95.8434</v>
      </c>
    </row>
    <row r="120" spans="1:297">
      <c r="A120">
        <v>104</v>
      </c>
      <c r="B120">
        <v>1762554247.6</v>
      </c>
      <c r="C120">
        <v>18222.5</v>
      </c>
      <c r="D120" t="s">
        <v>858</v>
      </c>
      <c r="E120" t="s">
        <v>859</v>
      </c>
      <c r="F120">
        <v>5</v>
      </c>
      <c r="G120" t="s">
        <v>847</v>
      </c>
      <c r="H120" t="s">
        <v>436</v>
      </c>
      <c r="I120">
        <v>1762554239.849999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430.0743682779995</v>
      </c>
      <c r="AK120">
        <v>426.2382848484847</v>
      </c>
      <c r="AL120">
        <v>-0.00252917032067995</v>
      </c>
      <c r="AM120">
        <v>66.04897363356213</v>
      </c>
      <c r="AN120">
        <f>(AP120 - AO120 + DY120*1E3/(8.314*(EA120+273.15)) * AR120/DX120 * AQ120) * DX120/(100*DL120) * 1000/(1000 - AP120)</f>
        <v>0</v>
      </c>
      <c r="AO120">
        <v>23.34670076535778</v>
      </c>
      <c r="AP120">
        <v>38.86981878787879</v>
      </c>
      <c r="AQ120">
        <v>0.0001396007448832047</v>
      </c>
      <c r="AR120">
        <v>105.6623188093248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844</v>
      </c>
      <c r="AY120">
        <v>4970.2</v>
      </c>
      <c r="AZ120">
        <v>666.0040000000001</v>
      </c>
      <c r="BA120">
        <v>1775.52</v>
      </c>
      <c r="BB120">
        <f>1-AZ120/BA120</f>
        <v>0</v>
      </c>
      <c r="BC120">
        <v>-8.578984223441426</v>
      </c>
      <c r="BD120" t="s">
        <v>860</v>
      </c>
      <c r="BE120">
        <v>4994.92</v>
      </c>
      <c r="BF120">
        <v>1121.5528</v>
      </c>
      <c r="BG120">
        <v>1353.616893664135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861</v>
      </c>
      <c r="BQ120">
        <v>715.47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1436</v>
      </c>
      <c r="CA120">
        <v>290.0000000000001</v>
      </c>
      <c r="CB120">
        <v>1285.27</v>
      </c>
      <c r="CC120">
        <v>265</v>
      </c>
      <c r="CD120">
        <v>4994.92</v>
      </c>
      <c r="CE120">
        <v>1284.68</v>
      </c>
      <c r="CF120">
        <v>0.59</v>
      </c>
      <c r="CG120">
        <v>300.0000000000001</v>
      </c>
      <c r="CH120">
        <v>24.1</v>
      </c>
      <c r="CI120">
        <v>1353.616893664135</v>
      </c>
      <c r="CJ120">
        <v>1.646650167722574</v>
      </c>
      <c r="CK120">
        <v>-34.43533344708523</v>
      </c>
      <c r="CL120">
        <v>0.7399029002160866</v>
      </c>
      <c r="CM120">
        <v>0.9872379411550365</v>
      </c>
      <c r="CN120">
        <v>-0.003158158843159069</v>
      </c>
      <c r="CO120">
        <v>289.9999999999999</v>
      </c>
      <c r="CP120">
        <v>1284.83</v>
      </c>
      <c r="CQ120">
        <v>825</v>
      </c>
      <c r="CR120">
        <v>4992.59</v>
      </c>
      <c r="CS120">
        <v>1284.64</v>
      </c>
      <c r="CT120">
        <v>0.19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440</v>
      </c>
      <c r="DO120">
        <v>2</v>
      </c>
      <c r="DP120" t="b">
        <v>1</v>
      </c>
      <c r="DQ120">
        <v>1762554239.849999</v>
      </c>
      <c r="DR120">
        <v>409.6937666666667</v>
      </c>
      <c r="DS120">
        <v>420.0338</v>
      </c>
      <c r="DT120">
        <v>38.8592</v>
      </c>
      <c r="DU120">
        <v>23.34387333333333</v>
      </c>
      <c r="DV120">
        <v>409.0922666666666</v>
      </c>
      <c r="DW120">
        <v>38.56955000000001</v>
      </c>
      <c r="DX120">
        <v>499.9931666666667</v>
      </c>
      <c r="DY120">
        <v>90.24875999999999</v>
      </c>
      <c r="DZ120">
        <v>0.1076426333333333</v>
      </c>
      <c r="EA120">
        <v>43.91720000000001</v>
      </c>
      <c r="EB120">
        <v>42.00912666666667</v>
      </c>
      <c r="EC120">
        <v>999.9000000000002</v>
      </c>
      <c r="ED120">
        <v>0</v>
      </c>
      <c r="EE120">
        <v>0</v>
      </c>
      <c r="EF120">
        <v>9999.167666666668</v>
      </c>
      <c r="EG120">
        <v>0</v>
      </c>
      <c r="EH120">
        <v>1077.635333333334</v>
      </c>
      <c r="EI120">
        <v>-10.34008</v>
      </c>
      <c r="EJ120">
        <v>426.2578</v>
      </c>
      <c r="EK120">
        <v>430.0734666666667</v>
      </c>
      <c r="EL120">
        <v>15.51533666666667</v>
      </c>
      <c r="EM120">
        <v>420.0338</v>
      </c>
      <c r="EN120">
        <v>23.34387333333333</v>
      </c>
      <c r="EO120">
        <v>3.506994999999999</v>
      </c>
      <c r="EP120">
        <v>2.106755</v>
      </c>
      <c r="EQ120">
        <v>26.65364333333333</v>
      </c>
      <c r="ER120">
        <v>18.27035333333334</v>
      </c>
      <c r="ES120">
        <v>1200.02</v>
      </c>
      <c r="ET120">
        <v>0.9669947333333335</v>
      </c>
      <c r="EU120">
        <v>0.03300537666666667</v>
      </c>
      <c r="EV120">
        <v>0</v>
      </c>
      <c r="EW120">
        <v>1121.501</v>
      </c>
      <c r="EX120">
        <v>5.000560000000002</v>
      </c>
      <c r="EY120">
        <v>14533.26333333334</v>
      </c>
      <c r="EZ120">
        <v>10316.98</v>
      </c>
      <c r="FA120">
        <v>60.14980000000001</v>
      </c>
      <c r="FB120">
        <v>61.61659999999999</v>
      </c>
      <c r="FC120">
        <v>60.61659999999999</v>
      </c>
      <c r="FD120">
        <v>60.75826666666667</v>
      </c>
      <c r="FE120">
        <v>60.88326666666667</v>
      </c>
      <c r="FF120">
        <v>1155.58</v>
      </c>
      <c r="FG120">
        <v>39.44000000000001</v>
      </c>
      <c r="FH120">
        <v>0</v>
      </c>
      <c r="FI120">
        <v>97.19999980926514</v>
      </c>
      <c r="FJ120">
        <v>0</v>
      </c>
      <c r="FK120">
        <v>1121.5528</v>
      </c>
      <c r="FL120">
        <v>9.518461557227454</v>
      </c>
      <c r="FM120">
        <v>95.8307694374532</v>
      </c>
      <c r="FN120">
        <v>14533.8</v>
      </c>
      <c r="FO120">
        <v>15</v>
      </c>
      <c r="FP120">
        <v>0</v>
      </c>
      <c r="FQ120" t="s">
        <v>441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-10.34424</v>
      </c>
      <c r="GD120">
        <v>0.03981163227021208</v>
      </c>
      <c r="GE120">
        <v>0.04479687377485186</v>
      </c>
      <c r="GF120">
        <v>1</v>
      </c>
      <c r="GG120">
        <v>1120.826470588235</v>
      </c>
      <c r="GH120">
        <v>10.97234529016903</v>
      </c>
      <c r="GI120">
        <v>1.104272138115094</v>
      </c>
      <c r="GJ120">
        <v>0</v>
      </c>
      <c r="GK120">
        <v>15.51485</v>
      </c>
      <c r="GL120">
        <v>-0.005045403377137172</v>
      </c>
      <c r="GM120">
        <v>0.003777035874862713</v>
      </c>
      <c r="GN120">
        <v>1</v>
      </c>
      <c r="GO120">
        <v>2</v>
      </c>
      <c r="GP120">
        <v>3</v>
      </c>
      <c r="GQ120" t="s">
        <v>488</v>
      </c>
      <c r="GR120">
        <v>3.11658</v>
      </c>
      <c r="GS120">
        <v>2.78582</v>
      </c>
      <c r="GT120">
        <v>0.07932359999999999</v>
      </c>
      <c r="GU120">
        <v>0.0812702</v>
      </c>
      <c r="GV120">
        <v>0.141122</v>
      </c>
      <c r="GW120">
        <v>0.0999661</v>
      </c>
      <c r="GX120">
        <v>25928.4</v>
      </c>
      <c r="GY120">
        <v>25426.8</v>
      </c>
      <c r="GZ120">
        <v>28781.5</v>
      </c>
      <c r="HA120">
        <v>28029.7</v>
      </c>
      <c r="HB120">
        <v>34351.2</v>
      </c>
      <c r="HC120">
        <v>33273.8</v>
      </c>
      <c r="HD120">
        <v>44193.1</v>
      </c>
      <c r="HE120">
        <v>41690.1</v>
      </c>
      <c r="HF120">
        <v>1.62765</v>
      </c>
      <c r="HG120">
        <v>1.58158</v>
      </c>
      <c r="HH120">
        <v>-0.0535473</v>
      </c>
      <c r="HI120">
        <v>0</v>
      </c>
      <c r="HJ120">
        <v>42.8591</v>
      </c>
      <c r="HK120">
        <v>999.9</v>
      </c>
      <c r="HL120">
        <v>47.6</v>
      </c>
      <c r="HM120">
        <v>30.8</v>
      </c>
      <c r="HN120">
        <v>23.5262</v>
      </c>
      <c r="HO120">
        <v>63.6088</v>
      </c>
      <c r="HP120">
        <v>14.4671</v>
      </c>
      <c r="HQ120">
        <v>1</v>
      </c>
      <c r="HR120">
        <v>2.25326</v>
      </c>
      <c r="HS120">
        <v>3.21612</v>
      </c>
      <c r="HT120">
        <v>20.1651</v>
      </c>
      <c r="HU120">
        <v>5.23107</v>
      </c>
      <c r="HV120">
        <v>11.998</v>
      </c>
      <c r="HW120">
        <v>4.96765</v>
      </c>
      <c r="HX120">
        <v>3.29195</v>
      </c>
      <c r="HY120">
        <v>9999</v>
      </c>
      <c r="HZ120">
        <v>9999</v>
      </c>
      <c r="IA120">
        <v>9999</v>
      </c>
      <c r="IB120">
        <v>999.9</v>
      </c>
      <c r="IC120">
        <v>4.97293</v>
      </c>
      <c r="ID120">
        <v>1.87744</v>
      </c>
      <c r="IE120">
        <v>1.87549</v>
      </c>
      <c r="IF120">
        <v>1.87836</v>
      </c>
      <c r="IG120">
        <v>1.87505</v>
      </c>
      <c r="IH120">
        <v>1.87866</v>
      </c>
      <c r="II120">
        <v>1.87575</v>
      </c>
      <c r="IJ120">
        <v>1.87689</v>
      </c>
      <c r="IK120">
        <v>0</v>
      </c>
      <c r="IL120">
        <v>0</v>
      </c>
      <c r="IM120">
        <v>0</v>
      </c>
      <c r="IN120">
        <v>0</v>
      </c>
      <c r="IO120" t="s">
        <v>443</v>
      </c>
      <c r="IP120" t="s">
        <v>444</v>
      </c>
      <c r="IQ120" t="s">
        <v>445</v>
      </c>
      <c r="IR120" t="s">
        <v>445</v>
      </c>
      <c r="IS120" t="s">
        <v>445</v>
      </c>
      <c r="IT120" t="s">
        <v>445</v>
      </c>
      <c r="IU120">
        <v>0</v>
      </c>
      <c r="IV120">
        <v>100</v>
      </c>
      <c r="IW120">
        <v>100</v>
      </c>
      <c r="IX120">
        <v>0.601</v>
      </c>
      <c r="IY120">
        <v>0.2896</v>
      </c>
      <c r="IZ120">
        <v>0.08096770863890584</v>
      </c>
      <c r="JA120">
        <v>0.001438832190268161</v>
      </c>
      <c r="JB120">
        <v>-4.940604163510307E-07</v>
      </c>
      <c r="JC120">
        <v>2.114408552492027E-10</v>
      </c>
      <c r="JD120">
        <v>0.2896554996295642</v>
      </c>
      <c r="JE120">
        <v>0</v>
      </c>
      <c r="JF120">
        <v>0</v>
      </c>
      <c r="JG120">
        <v>0</v>
      </c>
      <c r="JH120">
        <v>1</v>
      </c>
      <c r="JI120">
        <v>2140</v>
      </c>
      <c r="JJ120">
        <v>0</v>
      </c>
      <c r="JK120">
        <v>24</v>
      </c>
      <c r="JL120">
        <v>29375904.1</v>
      </c>
      <c r="JM120">
        <v>29375904.1</v>
      </c>
      <c r="JN120">
        <v>0.852051</v>
      </c>
      <c r="JO120">
        <v>2.54761</v>
      </c>
      <c r="JP120">
        <v>1.39893</v>
      </c>
      <c r="JQ120">
        <v>2.35352</v>
      </c>
      <c r="JR120">
        <v>1.44897</v>
      </c>
      <c r="JS120">
        <v>2.62451</v>
      </c>
      <c r="JT120">
        <v>37.4578</v>
      </c>
      <c r="JU120">
        <v>23.8949</v>
      </c>
      <c r="JV120">
        <v>18</v>
      </c>
      <c r="JW120">
        <v>490.815</v>
      </c>
      <c r="JX120">
        <v>430.873</v>
      </c>
      <c r="JY120">
        <v>40.4633</v>
      </c>
      <c r="JZ120">
        <v>52.9872</v>
      </c>
      <c r="KA120">
        <v>29.9977</v>
      </c>
      <c r="KB120">
        <v>52.1163</v>
      </c>
      <c r="KC120">
        <v>52.0521</v>
      </c>
      <c r="KD120">
        <v>17.0936</v>
      </c>
      <c r="KE120">
        <v>0</v>
      </c>
      <c r="KF120">
        <v>100</v>
      </c>
      <c r="KG120">
        <v>40.5162</v>
      </c>
      <c r="KH120">
        <v>420</v>
      </c>
      <c r="KI120">
        <v>33.966</v>
      </c>
      <c r="KJ120">
        <v>95.3644</v>
      </c>
      <c r="KK120">
        <v>95.85769999999999</v>
      </c>
    </row>
    <row r="121" spans="1:297">
      <c r="A121">
        <v>105</v>
      </c>
      <c r="B121">
        <v>1762554347.5</v>
      </c>
      <c r="C121">
        <v>18322.40000009537</v>
      </c>
      <c r="D121" t="s">
        <v>862</v>
      </c>
      <c r="E121" t="s">
        <v>863</v>
      </c>
      <c r="F121">
        <v>5</v>
      </c>
      <c r="G121" t="s">
        <v>847</v>
      </c>
      <c r="H121" t="s">
        <v>436</v>
      </c>
      <c r="I121">
        <v>1762554339.554839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430.1328463595463</v>
      </c>
      <c r="AK121">
        <v>427.3035757575756</v>
      </c>
      <c r="AL121">
        <v>0.0005986138653684966</v>
      </c>
      <c r="AM121">
        <v>66.04897363356213</v>
      </c>
      <c r="AN121">
        <f>(AP121 - AO121 + DY121*1E3/(8.314*(EA121+273.15)) * AR121/DX121 * AQ121) * DX121/(100*DL121) * 1000/(1000 - AP121)</f>
        <v>0</v>
      </c>
      <c r="AO121">
        <v>23.38661812986989</v>
      </c>
      <c r="AP121">
        <v>38.72536242424242</v>
      </c>
      <c r="AQ121">
        <v>-1.899839315617355E-05</v>
      </c>
      <c r="AR121">
        <v>105.6623188093248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844</v>
      </c>
      <c r="AY121">
        <v>4970.2</v>
      </c>
      <c r="AZ121">
        <v>666.0040000000001</v>
      </c>
      <c r="BA121">
        <v>1775.52</v>
      </c>
      <c r="BB121">
        <f>1-AZ121/BA121</f>
        <v>0</v>
      </c>
      <c r="BC121">
        <v>-8.578984223441426</v>
      </c>
      <c r="BD121" t="s">
        <v>864</v>
      </c>
      <c r="BE121">
        <v>4997.19</v>
      </c>
      <c r="BF121">
        <v>1090.3156</v>
      </c>
      <c r="BG121">
        <v>1386.777317452558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865</v>
      </c>
      <c r="BQ121">
        <v>716.2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1438</v>
      </c>
      <c r="CA121">
        <v>290.0000000000001</v>
      </c>
      <c r="CB121">
        <v>1314.82</v>
      </c>
      <c r="CC121">
        <v>295</v>
      </c>
      <c r="CD121">
        <v>4997.19</v>
      </c>
      <c r="CE121">
        <v>1315.08</v>
      </c>
      <c r="CF121">
        <v>-0.26</v>
      </c>
      <c r="CG121">
        <v>300.0000000000001</v>
      </c>
      <c r="CH121">
        <v>24</v>
      </c>
      <c r="CI121">
        <v>1386.777317452558</v>
      </c>
      <c r="CJ121">
        <v>1.928289407946774</v>
      </c>
      <c r="CK121">
        <v>-35.8306791501749</v>
      </c>
      <c r="CL121">
        <v>0.8589072064898722</v>
      </c>
      <c r="CM121">
        <v>0.9841653483279007</v>
      </c>
      <c r="CN121">
        <v>-0.00340587986651836</v>
      </c>
      <c r="CO121">
        <v>289.9999999999999</v>
      </c>
      <c r="CP121">
        <v>1314.62</v>
      </c>
      <c r="CQ121">
        <v>765</v>
      </c>
      <c r="CR121">
        <v>4995.33</v>
      </c>
      <c r="CS121">
        <v>1315.05</v>
      </c>
      <c r="CT121">
        <v>-0.43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440</v>
      </c>
      <c r="DO121">
        <v>2</v>
      </c>
      <c r="DP121" t="b">
        <v>1</v>
      </c>
      <c r="DQ121">
        <v>1762554339.554839</v>
      </c>
      <c r="DR121">
        <v>410.7409677419354</v>
      </c>
      <c r="DS121">
        <v>420.0387419354839</v>
      </c>
      <c r="DT121">
        <v>38.72970967741936</v>
      </c>
      <c r="DU121">
        <v>23.38569032258064</v>
      </c>
      <c r="DV121">
        <v>410.1384516129033</v>
      </c>
      <c r="DW121">
        <v>38.44006129032259</v>
      </c>
      <c r="DX121">
        <v>500.0053548387098</v>
      </c>
      <c r="DY121">
        <v>90.24371290322583</v>
      </c>
      <c r="DZ121">
        <v>0.1071104838709677</v>
      </c>
      <c r="EA121">
        <v>44.06759032258065</v>
      </c>
      <c r="EB121">
        <v>42.0252064516129</v>
      </c>
      <c r="EC121">
        <v>999.9000000000003</v>
      </c>
      <c r="ED121">
        <v>0</v>
      </c>
      <c r="EE121">
        <v>0</v>
      </c>
      <c r="EF121">
        <v>9999.91806451613</v>
      </c>
      <c r="EG121">
        <v>0</v>
      </c>
      <c r="EH121">
        <v>1077.737419354839</v>
      </c>
      <c r="EI121">
        <v>-9.297744193548386</v>
      </c>
      <c r="EJ121">
        <v>427.2898064516129</v>
      </c>
      <c r="EK121">
        <v>430.0969677419355</v>
      </c>
      <c r="EL121">
        <v>15.34403225806452</v>
      </c>
      <c r="EM121">
        <v>420.0387419354839</v>
      </c>
      <c r="EN121">
        <v>23.38569032258064</v>
      </c>
      <c r="EO121">
        <v>3.495112903225806</v>
      </c>
      <c r="EP121">
        <v>2.110410967741935</v>
      </c>
      <c r="EQ121">
        <v>26.59602580645161</v>
      </c>
      <c r="ER121">
        <v>18.29797096774194</v>
      </c>
      <c r="ES121">
        <v>900.0102580645161</v>
      </c>
      <c r="ET121">
        <v>0.9560051935483871</v>
      </c>
      <c r="EU121">
        <v>0.04399469677419353</v>
      </c>
      <c r="EV121">
        <v>0</v>
      </c>
      <c r="EW121">
        <v>1090.154838709678</v>
      </c>
      <c r="EX121">
        <v>5.000560000000002</v>
      </c>
      <c r="EY121">
        <v>10663.09032258065</v>
      </c>
      <c r="EZ121">
        <v>7699.816129032259</v>
      </c>
      <c r="FA121">
        <v>59.532</v>
      </c>
      <c r="FB121">
        <v>61.411</v>
      </c>
      <c r="FC121">
        <v>60.262</v>
      </c>
      <c r="FD121">
        <v>60.62296774193548</v>
      </c>
      <c r="FE121">
        <v>60.45732258064513</v>
      </c>
      <c r="FF121">
        <v>855.6335483870969</v>
      </c>
      <c r="FG121">
        <v>39.37354838709675</v>
      </c>
      <c r="FH121">
        <v>0</v>
      </c>
      <c r="FI121">
        <v>97.79999995231628</v>
      </c>
      <c r="FJ121">
        <v>0</v>
      </c>
      <c r="FK121">
        <v>1090.3156</v>
      </c>
      <c r="FL121">
        <v>11.38615382971022</v>
      </c>
      <c r="FM121">
        <v>89.69230776262131</v>
      </c>
      <c r="FN121">
        <v>10664.276</v>
      </c>
      <c r="FO121">
        <v>15</v>
      </c>
      <c r="FP121">
        <v>0</v>
      </c>
      <c r="FQ121" t="s">
        <v>441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-9.301521707317072</v>
      </c>
      <c r="GD121">
        <v>-0.008243354169655959</v>
      </c>
      <c r="GE121">
        <v>0.09025496759255885</v>
      </c>
      <c r="GF121">
        <v>1</v>
      </c>
      <c r="GG121">
        <v>1089.449411764706</v>
      </c>
      <c r="GH121">
        <v>12.91398012760524</v>
      </c>
      <c r="GI121">
        <v>1.319302269197111</v>
      </c>
      <c r="GJ121">
        <v>0</v>
      </c>
      <c r="GK121">
        <v>15.34076097560975</v>
      </c>
      <c r="GL121">
        <v>0.03036353740518025</v>
      </c>
      <c r="GM121">
        <v>0.007319432140068301</v>
      </c>
      <c r="GN121">
        <v>1</v>
      </c>
      <c r="GO121">
        <v>2</v>
      </c>
      <c r="GP121">
        <v>3</v>
      </c>
      <c r="GQ121" t="s">
        <v>488</v>
      </c>
      <c r="GR121">
        <v>3.11663</v>
      </c>
      <c r="GS121">
        <v>2.78513</v>
      </c>
      <c r="GT121">
        <v>0.0794917</v>
      </c>
      <c r="GU121">
        <v>0.0812663</v>
      </c>
      <c r="GV121">
        <v>0.140788</v>
      </c>
      <c r="GW121">
        <v>0.100092</v>
      </c>
      <c r="GX121">
        <v>25928.5</v>
      </c>
      <c r="GY121">
        <v>25429.7</v>
      </c>
      <c r="GZ121">
        <v>28786.4</v>
      </c>
      <c r="HA121">
        <v>28032.4</v>
      </c>
      <c r="HB121">
        <v>34368.7</v>
      </c>
      <c r="HC121">
        <v>33272.3</v>
      </c>
      <c r="HD121">
        <v>44199.8</v>
      </c>
      <c r="HE121">
        <v>41694</v>
      </c>
      <c r="HF121">
        <v>1.62818</v>
      </c>
      <c r="HG121">
        <v>1.58257</v>
      </c>
      <c r="HH121">
        <v>-0.0644773</v>
      </c>
      <c r="HI121">
        <v>0</v>
      </c>
      <c r="HJ121">
        <v>43.0468</v>
      </c>
      <c r="HK121">
        <v>999.9</v>
      </c>
      <c r="HL121">
        <v>47.7</v>
      </c>
      <c r="HM121">
        <v>30.8</v>
      </c>
      <c r="HN121">
        <v>23.5765</v>
      </c>
      <c r="HO121">
        <v>63.5988</v>
      </c>
      <c r="HP121">
        <v>14.5152</v>
      </c>
      <c r="HQ121">
        <v>1</v>
      </c>
      <c r="HR121">
        <v>2.25019</v>
      </c>
      <c r="HS121">
        <v>3.69983</v>
      </c>
      <c r="HT121">
        <v>20.1577</v>
      </c>
      <c r="HU121">
        <v>5.23256</v>
      </c>
      <c r="HV121">
        <v>11.998</v>
      </c>
      <c r="HW121">
        <v>4.96915</v>
      </c>
      <c r="HX121">
        <v>3.292</v>
      </c>
      <c r="HY121">
        <v>9999</v>
      </c>
      <c r="HZ121">
        <v>9999</v>
      </c>
      <c r="IA121">
        <v>9999</v>
      </c>
      <c r="IB121">
        <v>999.9</v>
      </c>
      <c r="IC121">
        <v>4.97291</v>
      </c>
      <c r="ID121">
        <v>1.87744</v>
      </c>
      <c r="IE121">
        <v>1.87549</v>
      </c>
      <c r="IF121">
        <v>1.87836</v>
      </c>
      <c r="IG121">
        <v>1.87504</v>
      </c>
      <c r="IH121">
        <v>1.87866</v>
      </c>
      <c r="II121">
        <v>1.87575</v>
      </c>
      <c r="IJ121">
        <v>1.8769</v>
      </c>
      <c r="IK121">
        <v>0</v>
      </c>
      <c r="IL121">
        <v>0</v>
      </c>
      <c r="IM121">
        <v>0</v>
      </c>
      <c r="IN121">
        <v>0</v>
      </c>
      <c r="IO121" t="s">
        <v>443</v>
      </c>
      <c r="IP121" t="s">
        <v>444</v>
      </c>
      <c r="IQ121" t="s">
        <v>445</v>
      </c>
      <c r="IR121" t="s">
        <v>445</v>
      </c>
      <c r="IS121" t="s">
        <v>445</v>
      </c>
      <c r="IT121" t="s">
        <v>445</v>
      </c>
      <c r="IU121">
        <v>0</v>
      </c>
      <c r="IV121">
        <v>100</v>
      </c>
      <c r="IW121">
        <v>100</v>
      </c>
      <c r="IX121">
        <v>0.602</v>
      </c>
      <c r="IY121">
        <v>0.2897</v>
      </c>
      <c r="IZ121">
        <v>0.08096770863890584</v>
      </c>
      <c r="JA121">
        <v>0.001438832190268161</v>
      </c>
      <c r="JB121">
        <v>-4.940604163510307E-07</v>
      </c>
      <c r="JC121">
        <v>2.114408552492027E-10</v>
      </c>
      <c r="JD121">
        <v>0.2896554996295642</v>
      </c>
      <c r="JE121">
        <v>0</v>
      </c>
      <c r="JF121">
        <v>0</v>
      </c>
      <c r="JG121">
        <v>0</v>
      </c>
      <c r="JH121">
        <v>1</v>
      </c>
      <c r="JI121">
        <v>2140</v>
      </c>
      <c r="JJ121">
        <v>0</v>
      </c>
      <c r="JK121">
        <v>24</v>
      </c>
      <c r="JL121">
        <v>29375905.8</v>
      </c>
      <c r="JM121">
        <v>29375905.8</v>
      </c>
      <c r="JN121">
        <v>0.852051</v>
      </c>
      <c r="JO121">
        <v>2.54883</v>
      </c>
      <c r="JP121">
        <v>1.39893</v>
      </c>
      <c r="JQ121">
        <v>2.35229</v>
      </c>
      <c r="JR121">
        <v>1.44897</v>
      </c>
      <c r="JS121">
        <v>2.57446</v>
      </c>
      <c r="JT121">
        <v>37.4338</v>
      </c>
      <c r="JU121">
        <v>23.8949</v>
      </c>
      <c r="JV121">
        <v>18</v>
      </c>
      <c r="JW121">
        <v>490.832</v>
      </c>
      <c r="JX121">
        <v>431.246</v>
      </c>
      <c r="JY121">
        <v>40.9452</v>
      </c>
      <c r="JZ121">
        <v>52.898</v>
      </c>
      <c r="KA121">
        <v>30.0014</v>
      </c>
      <c r="KB121">
        <v>52.0488</v>
      </c>
      <c r="KC121">
        <v>51.9891</v>
      </c>
      <c r="KD121">
        <v>17.088</v>
      </c>
      <c r="KE121">
        <v>0</v>
      </c>
      <c r="KF121">
        <v>100</v>
      </c>
      <c r="KG121">
        <v>40.9606</v>
      </c>
      <c r="KH121">
        <v>420</v>
      </c>
      <c r="KI121">
        <v>33.966</v>
      </c>
      <c r="KJ121">
        <v>95.3797</v>
      </c>
      <c r="KK121">
        <v>95.8668</v>
      </c>
    </row>
    <row r="122" spans="1:297">
      <c r="A122">
        <v>106</v>
      </c>
      <c r="B122">
        <v>1762554447</v>
      </c>
      <c r="C122">
        <v>18421.90000009537</v>
      </c>
      <c r="D122" t="s">
        <v>866</v>
      </c>
      <c r="E122" t="s">
        <v>867</v>
      </c>
      <c r="F122">
        <v>5</v>
      </c>
      <c r="G122" t="s">
        <v>847</v>
      </c>
      <c r="H122" t="s">
        <v>436</v>
      </c>
      <c r="I122">
        <v>1762554439.25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429.9137430675059</v>
      </c>
      <c r="AK122">
        <v>428.6827939393938</v>
      </c>
      <c r="AL122">
        <v>-0.004649662707796538</v>
      </c>
      <c r="AM122">
        <v>66.04897363356213</v>
      </c>
      <c r="AN122">
        <f>(AP122 - AO122 + DY122*1E3/(8.314*(EA122+273.15)) * AR122/DX122 * AQ122) * DX122/(100*DL122) * 1000/(1000 - AP122)</f>
        <v>0</v>
      </c>
      <c r="AO122">
        <v>23.42165856368355</v>
      </c>
      <c r="AP122">
        <v>38.55678969696968</v>
      </c>
      <c r="AQ122">
        <v>-5.38661496232853E-06</v>
      </c>
      <c r="AR122">
        <v>105.6623188093248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844</v>
      </c>
      <c r="AY122">
        <v>4970.2</v>
      </c>
      <c r="AZ122">
        <v>666.0040000000001</v>
      </c>
      <c r="BA122">
        <v>1775.52</v>
      </c>
      <c r="BB122">
        <f>1-AZ122/BA122</f>
        <v>0</v>
      </c>
      <c r="BC122">
        <v>-8.578984223441426</v>
      </c>
      <c r="BD122" t="s">
        <v>868</v>
      </c>
      <c r="BE122">
        <v>5000.43</v>
      </c>
      <c r="BF122">
        <v>1025.5636</v>
      </c>
      <c r="BG122">
        <v>1432.487329720769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869</v>
      </c>
      <c r="BQ122">
        <v>705.33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1440</v>
      </c>
      <c r="CA122">
        <v>290.0000000000001</v>
      </c>
      <c r="CB122">
        <v>1355.31</v>
      </c>
      <c r="CC122">
        <v>285</v>
      </c>
      <c r="CD122">
        <v>5000.43</v>
      </c>
      <c r="CE122">
        <v>1356.16</v>
      </c>
      <c r="CF122">
        <v>-0.85</v>
      </c>
      <c r="CG122">
        <v>300.0000000000001</v>
      </c>
      <c r="CH122">
        <v>24</v>
      </c>
      <c r="CI122">
        <v>1432.487329720769</v>
      </c>
      <c r="CJ122">
        <v>2.177569711966655</v>
      </c>
      <c r="CK122">
        <v>-38.16519886602424</v>
      </c>
      <c r="CL122">
        <v>0.9614415917676916</v>
      </c>
      <c r="CM122">
        <v>0.9825409960391154</v>
      </c>
      <c r="CN122">
        <v>-0.00365502825361513</v>
      </c>
      <c r="CO122">
        <v>289.9999999999999</v>
      </c>
      <c r="CP122">
        <v>1356.26</v>
      </c>
      <c r="CQ122">
        <v>865</v>
      </c>
      <c r="CR122">
        <v>4998</v>
      </c>
      <c r="CS122">
        <v>1356.13</v>
      </c>
      <c r="CT122">
        <v>0.13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440</v>
      </c>
      <c r="DO122">
        <v>2</v>
      </c>
      <c r="DP122" t="b">
        <v>1</v>
      </c>
      <c r="DQ122">
        <v>1762554439.25</v>
      </c>
      <c r="DR122">
        <v>412.3132666666667</v>
      </c>
      <c r="DS122">
        <v>419.8629</v>
      </c>
      <c r="DT122">
        <v>38.55132</v>
      </c>
      <c r="DU122">
        <v>23.42133666666667</v>
      </c>
      <c r="DV122">
        <v>411.7088333333333</v>
      </c>
      <c r="DW122">
        <v>38.26168333333334</v>
      </c>
      <c r="DX122">
        <v>500.0175666666667</v>
      </c>
      <c r="DY122">
        <v>90.24095666666668</v>
      </c>
      <c r="DZ122">
        <v>0.1073086333333333</v>
      </c>
      <c r="EA122">
        <v>44.19348000000001</v>
      </c>
      <c r="EB122">
        <v>42.01434333333334</v>
      </c>
      <c r="EC122">
        <v>999.9000000000002</v>
      </c>
      <c r="ED122">
        <v>0</v>
      </c>
      <c r="EE122">
        <v>0</v>
      </c>
      <c r="EF122">
        <v>10000.12333333333</v>
      </c>
      <c r="EG122">
        <v>0</v>
      </c>
      <c r="EH122">
        <v>1077.74</v>
      </c>
      <c r="EI122">
        <v>-7.549728000000002</v>
      </c>
      <c r="EJ122">
        <v>428.8459</v>
      </c>
      <c r="EK122">
        <v>429.9325666666667</v>
      </c>
      <c r="EL122">
        <v>15.12998333333333</v>
      </c>
      <c r="EM122">
        <v>419.8629</v>
      </c>
      <c r="EN122">
        <v>23.42133666666667</v>
      </c>
      <c r="EO122">
        <v>3.478909</v>
      </c>
      <c r="EP122">
        <v>2.113564666666667</v>
      </c>
      <c r="EQ122">
        <v>26.51716333333333</v>
      </c>
      <c r="ER122">
        <v>18.32177666666666</v>
      </c>
      <c r="ES122">
        <v>600.0004333333333</v>
      </c>
      <c r="ET122">
        <v>0.9330013666666669</v>
      </c>
      <c r="EU122">
        <v>0.06699837333333332</v>
      </c>
      <c r="EV122">
        <v>0</v>
      </c>
      <c r="EW122">
        <v>1025.433666666667</v>
      </c>
      <c r="EX122">
        <v>5.000560000000002</v>
      </c>
      <c r="EY122">
        <v>6793.866999999999</v>
      </c>
      <c r="EZ122">
        <v>5081.134333333334</v>
      </c>
      <c r="FA122">
        <v>58.82883333333331</v>
      </c>
      <c r="FB122">
        <v>61.12706666666666</v>
      </c>
      <c r="FC122">
        <v>59.84349999999998</v>
      </c>
      <c r="FD122">
        <v>60.37706666666666</v>
      </c>
      <c r="FE122">
        <v>59.96009999999998</v>
      </c>
      <c r="FF122">
        <v>555.136</v>
      </c>
      <c r="FG122">
        <v>39.865</v>
      </c>
      <c r="FH122">
        <v>0</v>
      </c>
      <c r="FI122">
        <v>97.39999985694885</v>
      </c>
      <c r="FJ122">
        <v>0</v>
      </c>
      <c r="FK122">
        <v>1025.5636</v>
      </c>
      <c r="FL122">
        <v>14.6530769461033</v>
      </c>
      <c r="FM122">
        <v>70.13923088033491</v>
      </c>
      <c r="FN122">
        <v>6794.5976</v>
      </c>
      <c r="FO122">
        <v>15</v>
      </c>
      <c r="FP122">
        <v>0</v>
      </c>
      <c r="FQ122" t="s">
        <v>441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-7.596209756097561</v>
      </c>
      <c r="GD122">
        <v>0.4708503135888498</v>
      </c>
      <c r="GE122">
        <v>0.1417812683194856</v>
      </c>
      <c r="GF122">
        <v>1</v>
      </c>
      <c r="GG122">
        <v>1024.532058823529</v>
      </c>
      <c r="GH122">
        <v>16.15874714137917</v>
      </c>
      <c r="GI122">
        <v>1.605867512320988</v>
      </c>
      <c r="GJ122">
        <v>0</v>
      </c>
      <c r="GK122">
        <v>15.1238756097561</v>
      </c>
      <c r="GL122">
        <v>0.1184675958188562</v>
      </c>
      <c r="GM122">
        <v>0.01201058030497882</v>
      </c>
      <c r="GN122">
        <v>0</v>
      </c>
      <c r="GO122">
        <v>1</v>
      </c>
      <c r="GP122">
        <v>3</v>
      </c>
      <c r="GQ122" t="s">
        <v>442</v>
      </c>
      <c r="GR122">
        <v>3.11667</v>
      </c>
      <c r="GS122">
        <v>2.78487</v>
      </c>
      <c r="GT122">
        <v>0.07970869999999999</v>
      </c>
      <c r="GU122">
        <v>0.08127819999999999</v>
      </c>
      <c r="GV122">
        <v>0.140379</v>
      </c>
      <c r="GW122">
        <v>0.100208</v>
      </c>
      <c r="GX122">
        <v>25928</v>
      </c>
      <c r="GY122">
        <v>25434</v>
      </c>
      <c r="GZ122">
        <v>28792.3</v>
      </c>
      <c r="HA122">
        <v>28037.2</v>
      </c>
      <c r="HB122">
        <v>34390.8</v>
      </c>
      <c r="HC122">
        <v>33273.8</v>
      </c>
      <c r="HD122">
        <v>44208.5</v>
      </c>
      <c r="HE122">
        <v>41701.3</v>
      </c>
      <c r="HF122">
        <v>1.62838</v>
      </c>
      <c r="HG122">
        <v>1.5833</v>
      </c>
      <c r="HH122">
        <v>-0.0755079</v>
      </c>
      <c r="HI122">
        <v>0</v>
      </c>
      <c r="HJ122">
        <v>43.2221</v>
      </c>
      <c r="HK122">
        <v>999.9</v>
      </c>
      <c r="HL122">
        <v>47.7</v>
      </c>
      <c r="HM122">
        <v>30.7</v>
      </c>
      <c r="HN122">
        <v>23.443</v>
      </c>
      <c r="HO122">
        <v>63.4988</v>
      </c>
      <c r="HP122">
        <v>14.391</v>
      </c>
      <c r="HQ122">
        <v>1</v>
      </c>
      <c r="HR122">
        <v>2.24459</v>
      </c>
      <c r="HS122">
        <v>4.07983</v>
      </c>
      <c r="HT122">
        <v>20.1509</v>
      </c>
      <c r="HU122">
        <v>5.23406</v>
      </c>
      <c r="HV122">
        <v>11.998</v>
      </c>
      <c r="HW122">
        <v>4.96935</v>
      </c>
      <c r="HX122">
        <v>3.292</v>
      </c>
      <c r="HY122">
        <v>9999</v>
      </c>
      <c r="HZ122">
        <v>9999</v>
      </c>
      <c r="IA122">
        <v>9999</v>
      </c>
      <c r="IB122">
        <v>999.9</v>
      </c>
      <c r="IC122">
        <v>4.97291</v>
      </c>
      <c r="ID122">
        <v>1.87738</v>
      </c>
      <c r="IE122">
        <v>1.87546</v>
      </c>
      <c r="IF122">
        <v>1.87825</v>
      </c>
      <c r="IG122">
        <v>1.875</v>
      </c>
      <c r="IH122">
        <v>1.87858</v>
      </c>
      <c r="II122">
        <v>1.87561</v>
      </c>
      <c r="IJ122">
        <v>1.87684</v>
      </c>
      <c r="IK122">
        <v>0</v>
      </c>
      <c r="IL122">
        <v>0</v>
      </c>
      <c r="IM122">
        <v>0</v>
      </c>
      <c r="IN122">
        <v>0</v>
      </c>
      <c r="IO122" t="s">
        <v>443</v>
      </c>
      <c r="IP122" t="s">
        <v>444</v>
      </c>
      <c r="IQ122" t="s">
        <v>445</v>
      </c>
      <c r="IR122" t="s">
        <v>445</v>
      </c>
      <c r="IS122" t="s">
        <v>445</v>
      </c>
      <c r="IT122" t="s">
        <v>445</v>
      </c>
      <c r="IU122">
        <v>0</v>
      </c>
      <c r="IV122">
        <v>100</v>
      </c>
      <c r="IW122">
        <v>100</v>
      </c>
      <c r="IX122">
        <v>0.604</v>
      </c>
      <c r="IY122">
        <v>0.2897</v>
      </c>
      <c r="IZ122">
        <v>0.08096770863890584</v>
      </c>
      <c r="JA122">
        <v>0.001438832190268161</v>
      </c>
      <c r="JB122">
        <v>-4.940604163510307E-07</v>
      </c>
      <c r="JC122">
        <v>2.114408552492027E-10</v>
      </c>
      <c r="JD122">
        <v>0.2896554996295642</v>
      </c>
      <c r="JE122">
        <v>0</v>
      </c>
      <c r="JF122">
        <v>0</v>
      </c>
      <c r="JG122">
        <v>0</v>
      </c>
      <c r="JH122">
        <v>1</v>
      </c>
      <c r="JI122">
        <v>2140</v>
      </c>
      <c r="JJ122">
        <v>0</v>
      </c>
      <c r="JK122">
        <v>24</v>
      </c>
      <c r="JL122">
        <v>29375907.4</v>
      </c>
      <c r="JM122">
        <v>29375907.4</v>
      </c>
      <c r="JN122">
        <v>0.85083</v>
      </c>
      <c r="JO122">
        <v>2.54517</v>
      </c>
      <c r="JP122">
        <v>1.39893</v>
      </c>
      <c r="JQ122">
        <v>2.35229</v>
      </c>
      <c r="JR122">
        <v>1.44897</v>
      </c>
      <c r="JS122">
        <v>2.62573</v>
      </c>
      <c r="JT122">
        <v>37.4098</v>
      </c>
      <c r="JU122">
        <v>23.9124</v>
      </c>
      <c r="JV122">
        <v>18</v>
      </c>
      <c r="JW122">
        <v>490.681</v>
      </c>
      <c r="JX122">
        <v>431.457</v>
      </c>
      <c r="JY122">
        <v>41.6194</v>
      </c>
      <c r="JZ122">
        <v>52.8367</v>
      </c>
      <c r="KA122">
        <v>30.0076</v>
      </c>
      <c r="KB122">
        <v>51.9903</v>
      </c>
      <c r="KC122">
        <v>51.9316</v>
      </c>
      <c r="KD122">
        <v>17.0592</v>
      </c>
      <c r="KE122">
        <v>0</v>
      </c>
      <c r="KF122">
        <v>100</v>
      </c>
      <c r="KG122">
        <v>41.4667</v>
      </c>
      <c r="KH122">
        <v>420</v>
      </c>
      <c r="KI122">
        <v>33.966</v>
      </c>
      <c r="KJ122">
        <v>95.39879999999999</v>
      </c>
      <c r="KK122">
        <v>95.8835</v>
      </c>
    </row>
    <row r="123" spans="1:297">
      <c r="A123">
        <v>107</v>
      </c>
      <c r="B123">
        <v>1762554546.5</v>
      </c>
      <c r="C123">
        <v>18521.40000009537</v>
      </c>
      <c r="D123" t="s">
        <v>870</v>
      </c>
      <c r="E123" t="s">
        <v>871</v>
      </c>
      <c r="F123">
        <v>5</v>
      </c>
      <c r="G123" t="s">
        <v>847</v>
      </c>
      <c r="H123" t="s">
        <v>436</v>
      </c>
      <c r="I123">
        <v>1762554538.75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429.9818401333509</v>
      </c>
      <c r="AK123">
        <v>431.6968606060605</v>
      </c>
      <c r="AL123">
        <v>0.001069488550183686</v>
      </c>
      <c r="AM123">
        <v>66.04897363356213</v>
      </c>
      <c r="AN123">
        <f>(AP123 - AO123 + DY123*1E3/(8.314*(EA123+273.15)) * AR123/DX123 * AQ123) * DX123/(100*DL123) * 1000/(1000 - AP123)</f>
        <v>0</v>
      </c>
      <c r="AO123">
        <v>23.44630859229692</v>
      </c>
      <c r="AP123">
        <v>38.31042484848484</v>
      </c>
      <c r="AQ123">
        <v>-0.0004438661559625053</v>
      </c>
      <c r="AR123">
        <v>105.6623188093248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844</v>
      </c>
      <c r="AY123">
        <v>4970.2</v>
      </c>
      <c r="AZ123">
        <v>666.0040000000001</v>
      </c>
      <c r="BA123">
        <v>1775.52</v>
      </c>
      <c r="BB123">
        <f>1-AZ123/BA123</f>
        <v>0</v>
      </c>
      <c r="BC123">
        <v>-8.578984223441426</v>
      </c>
      <c r="BD123" t="s">
        <v>872</v>
      </c>
      <c r="BE123">
        <v>4992.89</v>
      </c>
      <c r="BF123">
        <v>876.5395199999999</v>
      </c>
      <c r="BG123">
        <v>1511.620939265168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873</v>
      </c>
      <c r="BQ123">
        <v>672.47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1442</v>
      </c>
      <c r="CA123">
        <v>290.0000000000001</v>
      </c>
      <c r="CB123">
        <v>1424.15</v>
      </c>
      <c r="CC123">
        <v>285</v>
      </c>
      <c r="CD123">
        <v>4992.89</v>
      </c>
      <c r="CE123">
        <v>1425.89</v>
      </c>
      <c r="CF123">
        <v>-1.74</v>
      </c>
      <c r="CG123">
        <v>300.0000000000001</v>
      </c>
      <c r="CH123">
        <v>24</v>
      </c>
      <c r="CI123">
        <v>1511.620939265168</v>
      </c>
      <c r="CJ123">
        <v>1.628894315836687</v>
      </c>
      <c r="CK123">
        <v>-42.80508307130801</v>
      </c>
      <c r="CL123">
        <v>0.7112730431896015</v>
      </c>
      <c r="CM123">
        <v>0.9923282332570247</v>
      </c>
      <c r="CN123">
        <v>-0.003894252725250283</v>
      </c>
      <c r="CO123">
        <v>289.9999999999999</v>
      </c>
      <c r="CP123">
        <v>1424.63</v>
      </c>
      <c r="CQ123">
        <v>635</v>
      </c>
      <c r="CR123">
        <v>4992.09</v>
      </c>
      <c r="CS123">
        <v>1425.88</v>
      </c>
      <c r="CT123">
        <v>-1.25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440</v>
      </c>
      <c r="DO123">
        <v>2</v>
      </c>
      <c r="DP123" t="b">
        <v>1</v>
      </c>
      <c r="DQ123">
        <v>1762554538.75</v>
      </c>
      <c r="DR123">
        <v>415.1552333333335</v>
      </c>
      <c r="DS123">
        <v>419.8413333333334</v>
      </c>
      <c r="DT123">
        <v>38.31950333333332</v>
      </c>
      <c r="DU123">
        <v>23.44598</v>
      </c>
      <c r="DV123">
        <v>414.5477</v>
      </c>
      <c r="DW123">
        <v>38.02983666666667</v>
      </c>
      <c r="DX123">
        <v>500.0103</v>
      </c>
      <c r="DY123">
        <v>90.24118333333331</v>
      </c>
      <c r="DZ123">
        <v>0.1068087333333333</v>
      </c>
      <c r="EA123">
        <v>44.30846999999999</v>
      </c>
      <c r="EB123">
        <v>42.00978666666667</v>
      </c>
      <c r="EC123">
        <v>999.9000000000002</v>
      </c>
      <c r="ED123">
        <v>0</v>
      </c>
      <c r="EE123">
        <v>0</v>
      </c>
      <c r="EF123">
        <v>9998.953333333333</v>
      </c>
      <c r="EG123">
        <v>0</v>
      </c>
      <c r="EH123">
        <v>1077.698333333333</v>
      </c>
      <c r="EI123">
        <v>-4.686144333333333</v>
      </c>
      <c r="EJ123">
        <v>431.6977333333334</v>
      </c>
      <c r="EK123">
        <v>429.9213666666666</v>
      </c>
      <c r="EL123">
        <v>14.87352666666666</v>
      </c>
      <c r="EM123">
        <v>419.8413333333334</v>
      </c>
      <c r="EN123">
        <v>23.44598</v>
      </c>
      <c r="EO123">
        <v>3.457996333333333</v>
      </c>
      <c r="EP123">
        <v>2.115791</v>
      </c>
      <c r="EQ123">
        <v>26.41490666666666</v>
      </c>
      <c r="ER123">
        <v>18.33856333333333</v>
      </c>
      <c r="ES123">
        <v>299.9992333333333</v>
      </c>
      <c r="ET123">
        <v>0.9000115</v>
      </c>
      <c r="EU123">
        <v>0.09998845666666668</v>
      </c>
      <c r="EV123">
        <v>0</v>
      </c>
      <c r="EW123">
        <v>876.3725999999999</v>
      </c>
      <c r="EX123">
        <v>5.000560000000002</v>
      </c>
      <c r="EY123">
        <v>3132.425000000001</v>
      </c>
      <c r="EZ123">
        <v>2492.413</v>
      </c>
      <c r="FA123">
        <v>58.02893333333333</v>
      </c>
      <c r="FB123">
        <v>60.79133333333333</v>
      </c>
      <c r="FC123">
        <v>59.33299999999998</v>
      </c>
      <c r="FD123">
        <v>60.09559999999998</v>
      </c>
      <c r="FE123">
        <v>59.39566666666667</v>
      </c>
      <c r="FF123">
        <v>265.5026666666666</v>
      </c>
      <c r="FG123">
        <v>29.498</v>
      </c>
      <c r="FH123">
        <v>0</v>
      </c>
      <c r="FI123">
        <v>97.39999985694885</v>
      </c>
      <c r="FJ123">
        <v>0</v>
      </c>
      <c r="FK123">
        <v>876.5395199999999</v>
      </c>
      <c r="FL123">
        <v>15.5557692532474</v>
      </c>
      <c r="FM123">
        <v>30.92307686006006</v>
      </c>
      <c r="FN123">
        <v>3132.8484</v>
      </c>
      <c r="FO123">
        <v>15</v>
      </c>
      <c r="FP123">
        <v>0</v>
      </c>
      <c r="FQ123" t="s">
        <v>441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-4.657986829268292</v>
      </c>
      <c r="GD123">
        <v>-0.752628501742156</v>
      </c>
      <c r="GE123">
        <v>0.08059393554135454</v>
      </c>
      <c r="GF123">
        <v>0</v>
      </c>
      <c r="GG123">
        <v>875.6799411764705</v>
      </c>
      <c r="GH123">
        <v>15.46371277435542</v>
      </c>
      <c r="GI123">
        <v>1.565697719702292</v>
      </c>
      <c r="GJ123">
        <v>0</v>
      </c>
      <c r="GK123">
        <v>14.8697</v>
      </c>
      <c r="GL123">
        <v>0.05334564459932274</v>
      </c>
      <c r="GM123">
        <v>0.008907136081296303</v>
      </c>
      <c r="GN123">
        <v>1</v>
      </c>
      <c r="GO123">
        <v>1</v>
      </c>
      <c r="GP123">
        <v>3</v>
      </c>
      <c r="GQ123" t="s">
        <v>442</v>
      </c>
      <c r="GR123">
        <v>3.1167</v>
      </c>
      <c r="GS123">
        <v>2.78462</v>
      </c>
      <c r="GT123">
        <v>0.08016479999999999</v>
      </c>
      <c r="GU123">
        <v>0.0812958</v>
      </c>
      <c r="GV123">
        <v>0.139787</v>
      </c>
      <c r="GW123">
        <v>0.100285</v>
      </c>
      <c r="GX123">
        <v>25918.6</v>
      </c>
      <c r="GY123">
        <v>25434.8</v>
      </c>
      <c r="GZ123">
        <v>28795.9</v>
      </c>
      <c r="HA123">
        <v>28038.4</v>
      </c>
      <c r="HB123">
        <v>34416.9</v>
      </c>
      <c r="HC123">
        <v>33272.2</v>
      </c>
      <c r="HD123">
        <v>44213.3</v>
      </c>
      <c r="HE123">
        <v>41702.9</v>
      </c>
      <c r="HF123">
        <v>1.62847</v>
      </c>
      <c r="HG123">
        <v>1.58398</v>
      </c>
      <c r="HH123">
        <v>-0.08554009999999999</v>
      </c>
      <c r="HI123">
        <v>0</v>
      </c>
      <c r="HJ123">
        <v>43.3857</v>
      </c>
      <c r="HK123">
        <v>999.9</v>
      </c>
      <c r="HL123">
        <v>47.8</v>
      </c>
      <c r="HM123">
        <v>30.8</v>
      </c>
      <c r="HN123">
        <v>23.6265</v>
      </c>
      <c r="HO123">
        <v>63.5888</v>
      </c>
      <c r="HP123">
        <v>14.5072</v>
      </c>
      <c r="HQ123">
        <v>1</v>
      </c>
      <c r="HR123">
        <v>2.23479</v>
      </c>
      <c r="HS123">
        <v>3.16296</v>
      </c>
      <c r="HT123">
        <v>20.1725</v>
      </c>
      <c r="HU123">
        <v>5.23226</v>
      </c>
      <c r="HV123">
        <v>11.998</v>
      </c>
      <c r="HW123">
        <v>4.9676</v>
      </c>
      <c r="HX123">
        <v>3.292</v>
      </c>
      <c r="HY123">
        <v>9999</v>
      </c>
      <c r="HZ123">
        <v>9999</v>
      </c>
      <c r="IA123">
        <v>9999</v>
      </c>
      <c r="IB123">
        <v>999.9</v>
      </c>
      <c r="IC123">
        <v>4.9729</v>
      </c>
      <c r="ID123">
        <v>1.87741</v>
      </c>
      <c r="IE123">
        <v>1.87546</v>
      </c>
      <c r="IF123">
        <v>1.87832</v>
      </c>
      <c r="IG123">
        <v>1.875</v>
      </c>
      <c r="IH123">
        <v>1.87863</v>
      </c>
      <c r="II123">
        <v>1.87566</v>
      </c>
      <c r="IJ123">
        <v>1.87683</v>
      </c>
      <c r="IK123">
        <v>0</v>
      </c>
      <c r="IL123">
        <v>0</v>
      </c>
      <c r="IM123">
        <v>0</v>
      </c>
      <c r="IN123">
        <v>0</v>
      </c>
      <c r="IO123" t="s">
        <v>443</v>
      </c>
      <c r="IP123" t="s">
        <v>444</v>
      </c>
      <c r="IQ123" t="s">
        <v>445</v>
      </c>
      <c r="IR123" t="s">
        <v>445</v>
      </c>
      <c r="IS123" t="s">
        <v>445</v>
      </c>
      <c r="IT123" t="s">
        <v>445</v>
      </c>
      <c r="IU123">
        <v>0</v>
      </c>
      <c r="IV123">
        <v>100</v>
      </c>
      <c r="IW123">
        <v>100</v>
      </c>
      <c r="IX123">
        <v>0.608</v>
      </c>
      <c r="IY123">
        <v>0.2897</v>
      </c>
      <c r="IZ123">
        <v>0.08096770863890584</v>
      </c>
      <c r="JA123">
        <v>0.001438832190268161</v>
      </c>
      <c r="JB123">
        <v>-4.940604163510307E-07</v>
      </c>
      <c r="JC123">
        <v>2.114408552492027E-10</v>
      </c>
      <c r="JD123">
        <v>0.2896554996295642</v>
      </c>
      <c r="JE123">
        <v>0</v>
      </c>
      <c r="JF123">
        <v>0</v>
      </c>
      <c r="JG123">
        <v>0</v>
      </c>
      <c r="JH123">
        <v>1</v>
      </c>
      <c r="JI123">
        <v>2140</v>
      </c>
      <c r="JJ123">
        <v>0</v>
      </c>
      <c r="JK123">
        <v>24</v>
      </c>
      <c r="JL123">
        <v>29375909.1</v>
      </c>
      <c r="JM123">
        <v>29375909.1</v>
      </c>
      <c r="JN123">
        <v>0.852051</v>
      </c>
      <c r="JO123">
        <v>2.54395</v>
      </c>
      <c r="JP123">
        <v>1.39893</v>
      </c>
      <c r="JQ123">
        <v>2.35229</v>
      </c>
      <c r="JR123">
        <v>1.44897</v>
      </c>
      <c r="JS123">
        <v>2.55737</v>
      </c>
      <c r="JT123">
        <v>37.3858</v>
      </c>
      <c r="JU123">
        <v>23.9299</v>
      </c>
      <c r="JV123">
        <v>18</v>
      </c>
      <c r="JW123">
        <v>490.528</v>
      </c>
      <c r="JX123">
        <v>431.696</v>
      </c>
      <c r="JY123">
        <v>41.9915</v>
      </c>
      <c r="JZ123">
        <v>52.7898</v>
      </c>
      <c r="KA123">
        <v>30.0017</v>
      </c>
      <c r="KB123">
        <v>51.9449</v>
      </c>
      <c r="KC123">
        <v>51.8866</v>
      </c>
      <c r="KD123">
        <v>17.1033</v>
      </c>
      <c r="KE123">
        <v>0</v>
      </c>
      <c r="KF123">
        <v>100</v>
      </c>
      <c r="KG123">
        <v>42.011</v>
      </c>
      <c r="KH123">
        <v>420</v>
      </c>
      <c r="KI123">
        <v>33.966</v>
      </c>
      <c r="KJ123">
        <v>95.4097</v>
      </c>
      <c r="KK123">
        <v>95.8874</v>
      </c>
    </row>
    <row r="124" spans="1:297">
      <c r="A124">
        <v>108</v>
      </c>
      <c r="B124">
        <v>1762554646</v>
      </c>
      <c r="C124">
        <v>18620.90000009537</v>
      </c>
      <c r="D124" t="s">
        <v>874</v>
      </c>
      <c r="E124" t="s">
        <v>875</v>
      </c>
      <c r="F124">
        <v>5</v>
      </c>
      <c r="G124" t="s">
        <v>847</v>
      </c>
      <c r="H124" t="s">
        <v>436</v>
      </c>
      <c r="I124">
        <v>1762554638.25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429.9455363492976</v>
      </c>
      <c r="AK124">
        <v>434.4384787878787</v>
      </c>
      <c r="AL124">
        <v>0.0004267818424489631</v>
      </c>
      <c r="AM124">
        <v>66.04897363356213</v>
      </c>
      <c r="AN124">
        <f>(AP124 - AO124 + DY124*1E3/(8.314*(EA124+273.15)) * AR124/DX124 * AQ124) * DX124/(100*DL124) * 1000/(1000 - AP124)</f>
        <v>0</v>
      </c>
      <c r="AO124">
        <v>23.46249177896656</v>
      </c>
      <c r="AP124">
        <v>38.09197393939395</v>
      </c>
      <c r="AQ124">
        <v>-0.0001073013640521623</v>
      </c>
      <c r="AR124">
        <v>105.6623188093248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844</v>
      </c>
      <c r="AY124">
        <v>4970.2</v>
      </c>
      <c r="AZ124">
        <v>666.0040000000001</v>
      </c>
      <c r="BA124">
        <v>1775.52</v>
      </c>
      <c r="BB124">
        <f>1-AZ124/BA124</f>
        <v>0</v>
      </c>
      <c r="BC124">
        <v>-8.578984223441426</v>
      </c>
      <c r="BD124" t="s">
        <v>876</v>
      </c>
      <c r="BE124">
        <v>4979.92</v>
      </c>
      <c r="BF124">
        <v>742.6096153846154</v>
      </c>
      <c r="BG124">
        <v>1609.326323287052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877</v>
      </c>
      <c r="BQ124">
        <v>644.73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1444</v>
      </c>
      <c r="CA124">
        <v>290.0000000000001</v>
      </c>
      <c r="CB124">
        <v>1513.99</v>
      </c>
      <c r="CC124">
        <v>295</v>
      </c>
      <c r="CD124">
        <v>4979.92</v>
      </c>
      <c r="CE124">
        <v>1516.9</v>
      </c>
      <c r="CF124">
        <v>-2.91</v>
      </c>
      <c r="CG124">
        <v>300.0000000000001</v>
      </c>
      <c r="CH124">
        <v>24</v>
      </c>
      <c r="CI124">
        <v>1609.326323287052</v>
      </c>
      <c r="CJ124">
        <v>1.995696380758087</v>
      </c>
      <c r="CK124">
        <v>-46.02690473643088</v>
      </c>
      <c r="CL124">
        <v>0.8649589962657165</v>
      </c>
      <c r="CM124">
        <v>0.9902084340696266</v>
      </c>
      <c r="CN124">
        <v>-0.004007023359288097</v>
      </c>
      <c r="CO124">
        <v>289.9999999999999</v>
      </c>
      <c r="CP124">
        <v>1515.39</v>
      </c>
      <c r="CQ124">
        <v>665</v>
      </c>
      <c r="CR124">
        <v>4978.8</v>
      </c>
      <c r="CS124">
        <v>1516.88</v>
      </c>
      <c r="CT124">
        <v>-1.49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440</v>
      </c>
      <c r="DO124">
        <v>2</v>
      </c>
      <c r="DP124" t="b">
        <v>1</v>
      </c>
      <c r="DQ124">
        <v>1762554638.25</v>
      </c>
      <c r="DR124">
        <v>417.852</v>
      </c>
      <c r="DS124">
        <v>419.8097000000001</v>
      </c>
      <c r="DT124">
        <v>38.10679666666667</v>
      </c>
      <c r="DU124">
        <v>23.46251000000001</v>
      </c>
      <c r="DV124">
        <v>417.2414333333334</v>
      </c>
      <c r="DW124">
        <v>37.81715666666666</v>
      </c>
      <c r="DX124">
        <v>500.0156</v>
      </c>
      <c r="DY124">
        <v>90.24185333333334</v>
      </c>
      <c r="DZ124">
        <v>0.1066229</v>
      </c>
      <c r="EA124">
        <v>44.35232333333332</v>
      </c>
      <c r="EB124">
        <v>42.00984333333334</v>
      </c>
      <c r="EC124">
        <v>999.9000000000002</v>
      </c>
      <c r="ED124">
        <v>0</v>
      </c>
      <c r="EE124">
        <v>0</v>
      </c>
      <c r="EF124">
        <v>9999.045</v>
      </c>
      <c r="EG124">
        <v>0</v>
      </c>
      <c r="EH124">
        <v>1077.650333333334</v>
      </c>
      <c r="EI124">
        <v>-1.957706333333334</v>
      </c>
      <c r="EJ124">
        <v>434.4059666666666</v>
      </c>
      <c r="EK124">
        <v>429.8961666666667</v>
      </c>
      <c r="EL124">
        <v>14.64429666666667</v>
      </c>
      <c r="EM124">
        <v>419.8097000000001</v>
      </c>
      <c r="EN124">
        <v>23.46251000000001</v>
      </c>
      <c r="EO124">
        <v>3.438829666666667</v>
      </c>
      <c r="EP124">
        <v>2.117301</v>
      </c>
      <c r="EQ124">
        <v>26.32072</v>
      </c>
      <c r="ER124">
        <v>18.34993</v>
      </c>
      <c r="ES124">
        <v>150.0031333333333</v>
      </c>
      <c r="ET124">
        <v>0.9000287</v>
      </c>
      <c r="EU124">
        <v>0.09997132</v>
      </c>
      <c r="EV124">
        <v>0</v>
      </c>
      <c r="EW124">
        <v>742.5876666666666</v>
      </c>
      <c r="EX124">
        <v>5.000560000000002</v>
      </c>
      <c r="EY124">
        <v>1578.998</v>
      </c>
      <c r="EZ124">
        <v>1225.118333333333</v>
      </c>
      <c r="FA124">
        <v>57.31633333333333</v>
      </c>
      <c r="FB124">
        <v>60.36659999999998</v>
      </c>
      <c r="FC124">
        <v>58.77480000000001</v>
      </c>
      <c r="FD124">
        <v>59.7458</v>
      </c>
      <c r="FE124">
        <v>58.83299999999998</v>
      </c>
      <c r="FF124">
        <v>130.5063333333333</v>
      </c>
      <c r="FG124">
        <v>14.5</v>
      </c>
      <c r="FH124">
        <v>0</v>
      </c>
      <c r="FI124">
        <v>97.40000009536743</v>
      </c>
      <c r="FJ124">
        <v>0</v>
      </c>
      <c r="FK124">
        <v>742.6096153846154</v>
      </c>
      <c r="FL124">
        <v>9.760410272621352</v>
      </c>
      <c r="FM124">
        <v>1.408888872512083</v>
      </c>
      <c r="FN124">
        <v>1578.875769230769</v>
      </c>
      <c r="FO124">
        <v>15</v>
      </c>
      <c r="FP124">
        <v>0</v>
      </c>
      <c r="FQ124" t="s">
        <v>441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-1.85345225</v>
      </c>
      <c r="GD124">
        <v>-1.50837242026266</v>
      </c>
      <c r="GE124">
        <v>0.1993655098492151</v>
      </c>
      <c r="GF124">
        <v>0</v>
      </c>
      <c r="GG124">
        <v>742.1719117647058</v>
      </c>
      <c r="GH124">
        <v>8.917356769729532</v>
      </c>
      <c r="GI124">
        <v>0.8967516335165064</v>
      </c>
      <c r="GJ124">
        <v>0</v>
      </c>
      <c r="GK124">
        <v>14.64398</v>
      </c>
      <c r="GL124">
        <v>-0.0186461538461974</v>
      </c>
      <c r="GM124">
        <v>0.005039007838850683</v>
      </c>
      <c r="GN124">
        <v>1</v>
      </c>
      <c r="GO124">
        <v>1</v>
      </c>
      <c r="GP124">
        <v>3</v>
      </c>
      <c r="GQ124" t="s">
        <v>442</v>
      </c>
      <c r="GR124">
        <v>3.11672</v>
      </c>
      <c r="GS124">
        <v>2.78447</v>
      </c>
      <c r="GT124">
        <v>0.0805816</v>
      </c>
      <c r="GU124">
        <v>0.0812813</v>
      </c>
      <c r="GV124">
        <v>0.139264</v>
      </c>
      <c r="GW124">
        <v>0.100347</v>
      </c>
      <c r="GX124">
        <v>25910.3</v>
      </c>
      <c r="GY124">
        <v>25437.9</v>
      </c>
      <c r="GZ124">
        <v>28799.5</v>
      </c>
      <c r="HA124">
        <v>28041.2</v>
      </c>
      <c r="HB124">
        <v>34441</v>
      </c>
      <c r="HC124">
        <v>33273.1</v>
      </c>
      <c r="HD124">
        <v>44218.9</v>
      </c>
      <c r="HE124">
        <v>41706.9</v>
      </c>
      <c r="HF124">
        <v>1.62885</v>
      </c>
      <c r="HG124">
        <v>1.5842</v>
      </c>
      <c r="HH124">
        <v>-0.09307269999999999</v>
      </c>
      <c r="HI124">
        <v>0</v>
      </c>
      <c r="HJ124">
        <v>43.5055</v>
      </c>
      <c r="HK124">
        <v>999.9</v>
      </c>
      <c r="HL124">
        <v>47.8</v>
      </c>
      <c r="HM124">
        <v>30.7</v>
      </c>
      <c r="HN124">
        <v>23.4913</v>
      </c>
      <c r="HO124">
        <v>63.5189</v>
      </c>
      <c r="HP124">
        <v>14.4952</v>
      </c>
      <c r="HQ124">
        <v>1</v>
      </c>
      <c r="HR124">
        <v>2.22715</v>
      </c>
      <c r="HS124">
        <v>2.84835</v>
      </c>
      <c r="HT124">
        <v>20.1796</v>
      </c>
      <c r="HU124">
        <v>5.23331</v>
      </c>
      <c r="HV124">
        <v>11.998</v>
      </c>
      <c r="HW124">
        <v>4.9692</v>
      </c>
      <c r="HX124">
        <v>3.292</v>
      </c>
      <c r="HY124">
        <v>9999</v>
      </c>
      <c r="HZ124">
        <v>9999</v>
      </c>
      <c r="IA124">
        <v>9999</v>
      </c>
      <c r="IB124">
        <v>999.9</v>
      </c>
      <c r="IC124">
        <v>4.9729</v>
      </c>
      <c r="ID124">
        <v>1.87744</v>
      </c>
      <c r="IE124">
        <v>1.87549</v>
      </c>
      <c r="IF124">
        <v>1.87836</v>
      </c>
      <c r="IG124">
        <v>1.87506</v>
      </c>
      <c r="IH124">
        <v>1.87863</v>
      </c>
      <c r="II124">
        <v>1.87573</v>
      </c>
      <c r="IJ124">
        <v>1.87687</v>
      </c>
      <c r="IK124">
        <v>0</v>
      </c>
      <c r="IL124">
        <v>0</v>
      </c>
      <c r="IM124">
        <v>0</v>
      </c>
      <c r="IN124">
        <v>0</v>
      </c>
      <c r="IO124" t="s">
        <v>443</v>
      </c>
      <c r="IP124" t="s">
        <v>444</v>
      </c>
      <c r="IQ124" t="s">
        <v>445</v>
      </c>
      <c r="IR124" t="s">
        <v>445</v>
      </c>
      <c r="IS124" t="s">
        <v>445</v>
      </c>
      <c r="IT124" t="s">
        <v>445</v>
      </c>
      <c r="IU124">
        <v>0</v>
      </c>
      <c r="IV124">
        <v>100</v>
      </c>
      <c r="IW124">
        <v>100</v>
      </c>
      <c r="IX124">
        <v>0.611</v>
      </c>
      <c r="IY124">
        <v>0.2897</v>
      </c>
      <c r="IZ124">
        <v>0.08096770863890584</v>
      </c>
      <c r="JA124">
        <v>0.001438832190268161</v>
      </c>
      <c r="JB124">
        <v>-4.940604163510307E-07</v>
      </c>
      <c r="JC124">
        <v>2.114408552492027E-10</v>
      </c>
      <c r="JD124">
        <v>0.2896554996295642</v>
      </c>
      <c r="JE124">
        <v>0</v>
      </c>
      <c r="JF124">
        <v>0</v>
      </c>
      <c r="JG124">
        <v>0</v>
      </c>
      <c r="JH124">
        <v>1</v>
      </c>
      <c r="JI124">
        <v>2140</v>
      </c>
      <c r="JJ124">
        <v>0</v>
      </c>
      <c r="JK124">
        <v>24</v>
      </c>
      <c r="JL124">
        <v>29375910.8</v>
      </c>
      <c r="JM124">
        <v>29375910.8</v>
      </c>
      <c r="JN124">
        <v>0.854492</v>
      </c>
      <c r="JO124">
        <v>2.54639</v>
      </c>
      <c r="JP124">
        <v>1.39893</v>
      </c>
      <c r="JQ124">
        <v>2.35229</v>
      </c>
      <c r="JR124">
        <v>1.44897</v>
      </c>
      <c r="JS124">
        <v>2.55737</v>
      </c>
      <c r="JT124">
        <v>37.3378</v>
      </c>
      <c r="JU124">
        <v>23.9299</v>
      </c>
      <c r="JV124">
        <v>18</v>
      </c>
      <c r="JW124">
        <v>490.585</v>
      </c>
      <c r="JX124">
        <v>431.657</v>
      </c>
      <c r="JY124">
        <v>42.2149</v>
      </c>
      <c r="JZ124">
        <v>52.7497</v>
      </c>
      <c r="KA124">
        <v>30.0014</v>
      </c>
      <c r="KB124">
        <v>51.9059</v>
      </c>
      <c r="KC124">
        <v>51.848</v>
      </c>
      <c r="KD124">
        <v>17.1405</v>
      </c>
      <c r="KE124">
        <v>0</v>
      </c>
      <c r="KF124">
        <v>100</v>
      </c>
      <c r="KG124">
        <v>42.2032</v>
      </c>
      <c r="KH124">
        <v>420</v>
      </c>
      <c r="KI124">
        <v>33.966</v>
      </c>
      <c r="KJ124">
        <v>95.4217</v>
      </c>
      <c r="KK124">
        <v>95.8965</v>
      </c>
    </row>
    <row r="125" spans="1:297">
      <c r="A125">
        <v>109</v>
      </c>
      <c r="B125">
        <v>1762554745.5</v>
      </c>
      <c r="C125">
        <v>18720.40000009537</v>
      </c>
      <c r="D125" t="s">
        <v>878</v>
      </c>
      <c r="E125" t="s">
        <v>879</v>
      </c>
      <c r="F125">
        <v>5</v>
      </c>
      <c r="G125" t="s">
        <v>847</v>
      </c>
      <c r="H125" t="s">
        <v>436</v>
      </c>
      <c r="I125">
        <v>1762554737.75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430.1236778149756</v>
      </c>
      <c r="AK125">
        <v>438.2313696969698</v>
      </c>
      <c r="AL125">
        <v>0.009477078072487984</v>
      </c>
      <c r="AM125">
        <v>66.04897363356213</v>
      </c>
      <c r="AN125">
        <f>(AP125 - AO125 + DY125*1E3/(8.314*(EA125+273.15)) * AR125/DX125 * AQ125) * DX125/(100*DL125) * 1000/(1000 - AP125)</f>
        <v>0</v>
      </c>
      <c r="AO125">
        <v>23.4790035924495</v>
      </c>
      <c r="AP125">
        <v>37.93723333333332</v>
      </c>
      <c r="AQ125">
        <v>-6.275423913394786E-05</v>
      </c>
      <c r="AR125">
        <v>105.6623188093248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844</v>
      </c>
      <c r="AY125">
        <v>4970.2</v>
      </c>
      <c r="AZ125">
        <v>666.0040000000001</v>
      </c>
      <c r="BA125">
        <v>1775.52</v>
      </c>
      <c r="BB125">
        <f>1-AZ125/BA125</f>
        <v>0</v>
      </c>
      <c r="BC125">
        <v>-8.578984223441426</v>
      </c>
      <c r="BD125" t="s">
        <v>880</v>
      </c>
      <c r="BE125">
        <v>4971.65</v>
      </c>
      <c r="BF125">
        <v>646.6926538461538</v>
      </c>
      <c r="BG125">
        <v>1770.420033360406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881</v>
      </c>
      <c r="BQ125">
        <v>624.0700000000001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1446</v>
      </c>
      <c r="CA125">
        <v>290.0000000000001</v>
      </c>
      <c r="CB125">
        <v>1686.97</v>
      </c>
      <c r="CC125">
        <v>295</v>
      </c>
      <c r="CD125">
        <v>4971.65</v>
      </c>
      <c r="CE125">
        <v>1692.42</v>
      </c>
      <c r="CF125">
        <v>-5.45</v>
      </c>
      <c r="CG125">
        <v>300.0000000000001</v>
      </c>
      <c r="CH125">
        <v>24</v>
      </c>
      <c r="CI125">
        <v>1770.420033360406</v>
      </c>
      <c r="CJ125">
        <v>3.262051611955449</v>
      </c>
      <c r="CK125">
        <v>-38.78011780461602</v>
      </c>
      <c r="CL125">
        <v>1.406797143224491</v>
      </c>
      <c r="CM125">
        <v>0.964462404331178</v>
      </c>
      <c r="CN125">
        <v>-0.004082852947719684</v>
      </c>
      <c r="CO125">
        <v>289.9999999999999</v>
      </c>
      <c r="CP125">
        <v>1693.06</v>
      </c>
      <c r="CQ125">
        <v>645</v>
      </c>
      <c r="CR125">
        <v>4970.8</v>
      </c>
      <c r="CS125">
        <v>1692.4</v>
      </c>
      <c r="CT125">
        <v>0.66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440</v>
      </c>
      <c r="DO125">
        <v>2</v>
      </c>
      <c r="DP125" t="b">
        <v>1</v>
      </c>
      <c r="DQ125">
        <v>1762554737.75</v>
      </c>
      <c r="DR125">
        <v>421.4763333333333</v>
      </c>
      <c r="DS125">
        <v>419.9681666666667</v>
      </c>
      <c r="DT125">
        <v>37.94820333333334</v>
      </c>
      <c r="DU125">
        <v>23.47855</v>
      </c>
      <c r="DV125">
        <v>420.8614666666667</v>
      </c>
      <c r="DW125">
        <v>37.65854666666667</v>
      </c>
      <c r="DX125">
        <v>500.0121666666667</v>
      </c>
      <c r="DY125">
        <v>90.23974666666668</v>
      </c>
      <c r="DZ125">
        <v>0.1072131</v>
      </c>
      <c r="EA125">
        <v>44.37512666666667</v>
      </c>
      <c r="EB125">
        <v>42.07292</v>
      </c>
      <c r="EC125">
        <v>999.9000000000002</v>
      </c>
      <c r="ED125">
        <v>0</v>
      </c>
      <c r="EE125">
        <v>0</v>
      </c>
      <c r="EF125">
        <v>9999.085333333333</v>
      </c>
      <c r="EG125">
        <v>0</v>
      </c>
      <c r="EH125">
        <v>1073.611333333334</v>
      </c>
      <c r="EI125">
        <v>1.508194666666667</v>
      </c>
      <c r="EJ125">
        <v>438.1014666666667</v>
      </c>
      <c r="EK125">
        <v>430.0654666666667</v>
      </c>
      <c r="EL125">
        <v>14.46966333333333</v>
      </c>
      <c r="EM125">
        <v>419.9681666666667</v>
      </c>
      <c r="EN125">
        <v>23.47855</v>
      </c>
      <c r="EO125">
        <v>3.424436333333333</v>
      </c>
      <c r="EP125">
        <v>2.118698</v>
      </c>
      <c r="EQ125">
        <v>26.24969333333333</v>
      </c>
      <c r="ER125">
        <v>18.36046</v>
      </c>
      <c r="ES125">
        <v>49.99948333333332</v>
      </c>
      <c r="ET125">
        <v>0.8998635999999998</v>
      </c>
      <c r="EU125">
        <v>0.10013632</v>
      </c>
      <c r="EV125">
        <v>0</v>
      </c>
      <c r="EW125">
        <v>646.6445666666667</v>
      </c>
      <c r="EX125">
        <v>5.000560000000002</v>
      </c>
      <c r="EY125">
        <v>756.0383999999999</v>
      </c>
      <c r="EZ125">
        <v>380.1728333333334</v>
      </c>
      <c r="FA125">
        <v>56.80786666666665</v>
      </c>
      <c r="FB125">
        <v>60.08509999999998</v>
      </c>
      <c r="FC125">
        <v>58.36239999999998</v>
      </c>
      <c r="FD125">
        <v>59.54753333333333</v>
      </c>
      <c r="FE125">
        <v>58.4184</v>
      </c>
      <c r="FF125">
        <v>40.492</v>
      </c>
      <c r="FG125">
        <v>4.510000000000001</v>
      </c>
      <c r="FH125">
        <v>0</v>
      </c>
      <c r="FI125">
        <v>97.40000009536743</v>
      </c>
      <c r="FJ125">
        <v>0</v>
      </c>
      <c r="FK125">
        <v>646.6926538461538</v>
      </c>
      <c r="FL125">
        <v>4.767623934099107</v>
      </c>
      <c r="FM125">
        <v>-9.396820475497179</v>
      </c>
      <c r="FN125">
        <v>755.944423076923</v>
      </c>
      <c r="FO125">
        <v>15</v>
      </c>
      <c r="FP125">
        <v>0</v>
      </c>
      <c r="FQ125" t="s">
        <v>441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1.450605609756098</v>
      </c>
      <c r="GD125">
        <v>1.089050383275261</v>
      </c>
      <c r="GE125">
        <v>0.1179168737805967</v>
      </c>
      <c r="GF125">
        <v>0</v>
      </c>
      <c r="GG125">
        <v>646.4914411764705</v>
      </c>
      <c r="GH125">
        <v>3.96569900817058</v>
      </c>
      <c r="GI125">
        <v>0.4411005748443549</v>
      </c>
      <c r="GJ125">
        <v>0</v>
      </c>
      <c r="GK125">
        <v>14.47548536585366</v>
      </c>
      <c r="GL125">
        <v>-0.11859721254356</v>
      </c>
      <c r="GM125">
        <v>0.01244656012770174</v>
      </c>
      <c r="GN125">
        <v>0</v>
      </c>
      <c r="GO125">
        <v>0</v>
      </c>
      <c r="GP125">
        <v>3</v>
      </c>
      <c r="GQ125" t="s">
        <v>497</v>
      </c>
      <c r="GR125">
        <v>3.11663</v>
      </c>
      <c r="GS125">
        <v>2.78488</v>
      </c>
      <c r="GT125">
        <v>0.0811195</v>
      </c>
      <c r="GU125">
        <v>0.08129459999999999</v>
      </c>
      <c r="GV125">
        <v>0.138876</v>
      </c>
      <c r="GW125">
        <v>0.100387</v>
      </c>
      <c r="GX125">
        <v>25890.7</v>
      </c>
      <c r="GY125">
        <v>25432.4</v>
      </c>
      <c r="GZ125">
        <v>28794.8</v>
      </c>
      <c r="HA125">
        <v>28035.6</v>
      </c>
      <c r="HB125">
        <v>34450.9</v>
      </c>
      <c r="HC125">
        <v>33265.4</v>
      </c>
      <c r="HD125">
        <v>44212.3</v>
      </c>
      <c r="HE125">
        <v>41699</v>
      </c>
      <c r="HF125">
        <v>1.62865</v>
      </c>
      <c r="HG125">
        <v>1.58398</v>
      </c>
      <c r="HH125">
        <v>-0.112019</v>
      </c>
      <c r="HI125">
        <v>0</v>
      </c>
      <c r="HJ125">
        <v>43.8643</v>
      </c>
      <c r="HK125">
        <v>999.9</v>
      </c>
      <c r="HL125">
        <v>47.9</v>
      </c>
      <c r="HM125">
        <v>30.7</v>
      </c>
      <c r="HN125">
        <v>23.5392</v>
      </c>
      <c r="HO125">
        <v>63.5789</v>
      </c>
      <c r="HP125">
        <v>14.5633</v>
      </c>
      <c r="HQ125">
        <v>1</v>
      </c>
      <c r="HR125">
        <v>2.23567</v>
      </c>
      <c r="HS125">
        <v>3.34099</v>
      </c>
      <c r="HT125">
        <v>20.1733</v>
      </c>
      <c r="HU125">
        <v>5.23361</v>
      </c>
      <c r="HV125">
        <v>11.998</v>
      </c>
      <c r="HW125">
        <v>4.9692</v>
      </c>
      <c r="HX125">
        <v>3.292</v>
      </c>
      <c r="HY125">
        <v>9999</v>
      </c>
      <c r="HZ125">
        <v>9999</v>
      </c>
      <c r="IA125">
        <v>9999</v>
      </c>
      <c r="IB125">
        <v>999.9</v>
      </c>
      <c r="IC125">
        <v>4.97291</v>
      </c>
      <c r="ID125">
        <v>1.87744</v>
      </c>
      <c r="IE125">
        <v>1.87553</v>
      </c>
      <c r="IF125">
        <v>1.87838</v>
      </c>
      <c r="IG125">
        <v>1.87511</v>
      </c>
      <c r="IH125">
        <v>1.87866</v>
      </c>
      <c r="II125">
        <v>1.87576</v>
      </c>
      <c r="IJ125">
        <v>1.87694</v>
      </c>
      <c r="IK125">
        <v>0</v>
      </c>
      <c r="IL125">
        <v>0</v>
      </c>
      <c r="IM125">
        <v>0</v>
      </c>
      <c r="IN125">
        <v>0</v>
      </c>
      <c r="IO125" t="s">
        <v>443</v>
      </c>
      <c r="IP125" t="s">
        <v>444</v>
      </c>
      <c r="IQ125" t="s">
        <v>445</v>
      </c>
      <c r="IR125" t="s">
        <v>445</v>
      </c>
      <c r="IS125" t="s">
        <v>445</v>
      </c>
      <c r="IT125" t="s">
        <v>445</v>
      </c>
      <c r="IU125">
        <v>0</v>
      </c>
      <c r="IV125">
        <v>100</v>
      </c>
      <c r="IW125">
        <v>100</v>
      </c>
      <c r="IX125">
        <v>0.615</v>
      </c>
      <c r="IY125">
        <v>0.2896</v>
      </c>
      <c r="IZ125">
        <v>0.08096770863890584</v>
      </c>
      <c r="JA125">
        <v>0.001438832190268161</v>
      </c>
      <c r="JB125">
        <v>-4.940604163510307E-07</v>
      </c>
      <c r="JC125">
        <v>2.114408552492027E-10</v>
      </c>
      <c r="JD125">
        <v>0.2896554996295642</v>
      </c>
      <c r="JE125">
        <v>0</v>
      </c>
      <c r="JF125">
        <v>0</v>
      </c>
      <c r="JG125">
        <v>0</v>
      </c>
      <c r="JH125">
        <v>1</v>
      </c>
      <c r="JI125">
        <v>2140</v>
      </c>
      <c r="JJ125">
        <v>0</v>
      </c>
      <c r="JK125">
        <v>24</v>
      </c>
      <c r="JL125">
        <v>29375912.4</v>
      </c>
      <c r="JM125">
        <v>29375912.4</v>
      </c>
      <c r="JN125">
        <v>0.852051</v>
      </c>
      <c r="JO125">
        <v>2.55615</v>
      </c>
      <c r="JP125">
        <v>1.39893</v>
      </c>
      <c r="JQ125">
        <v>2.35229</v>
      </c>
      <c r="JR125">
        <v>1.44897</v>
      </c>
      <c r="JS125">
        <v>2.48657</v>
      </c>
      <c r="JT125">
        <v>37.3138</v>
      </c>
      <c r="JU125">
        <v>23.9299</v>
      </c>
      <c r="JV125">
        <v>18</v>
      </c>
      <c r="JW125">
        <v>490.517</v>
      </c>
      <c r="JX125">
        <v>431.567</v>
      </c>
      <c r="JY125">
        <v>41.6395</v>
      </c>
      <c r="JZ125">
        <v>52.7831</v>
      </c>
      <c r="KA125">
        <v>30.0013</v>
      </c>
      <c r="KB125">
        <v>51.919</v>
      </c>
      <c r="KC125">
        <v>51.8608</v>
      </c>
      <c r="KD125">
        <v>17.1028</v>
      </c>
      <c r="KE125">
        <v>0</v>
      </c>
      <c r="KF125">
        <v>100</v>
      </c>
      <c r="KG125">
        <v>41.6211</v>
      </c>
      <c r="KH125">
        <v>420</v>
      </c>
      <c r="KI125">
        <v>33.966</v>
      </c>
      <c r="KJ125">
        <v>95.4068</v>
      </c>
      <c r="KK125">
        <v>95.878</v>
      </c>
    </row>
    <row r="126" spans="1:297">
      <c r="A126">
        <v>110</v>
      </c>
      <c r="B126">
        <v>1762554845</v>
      </c>
      <c r="C126">
        <v>18819.90000009537</v>
      </c>
      <c r="D126" t="s">
        <v>882</v>
      </c>
      <c r="E126" t="s">
        <v>883</v>
      </c>
      <c r="F126">
        <v>5</v>
      </c>
      <c r="G126" t="s">
        <v>847</v>
      </c>
      <c r="H126" t="s">
        <v>436</v>
      </c>
      <c r="I126">
        <v>1762554837.25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430.1869213541161</v>
      </c>
      <c r="AK126">
        <v>441.7105454545456</v>
      </c>
      <c r="AL126">
        <v>0.001016640430432433</v>
      </c>
      <c r="AM126">
        <v>66.04897363356213</v>
      </c>
      <c r="AN126">
        <f>(AP126 - AO126 + DY126*1E3/(8.314*(EA126+273.15)) * AR126/DX126 * AQ126) * DX126/(100*DL126) * 1000/(1000 - AP126)</f>
        <v>0</v>
      </c>
      <c r="AO126">
        <v>23.48861259887641</v>
      </c>
      <c r="AP126">
        <v>37.61362424242424</v>
      </c>
      <c r="AQ126">
        <v>-0.006649744938542812</v>
      </c>
      <c r="AR126">
        <v>105.6623188093248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884</v>
      </c>
      <c r="AY126">
        <v>4968.86</v>
      </c>
      <c r="AZ126">
        <v>588.8192307692308</v>
      </c>
      <c r="BA126">
        <v>1850.18</v>
      </c>
      <c r="BB126">
        <f>1-AZ126/BA126</f>
        <v>0</v>
      </c>
      <c r="BC126">
        <v>-9.38117293535011</v>
      </c>
      <c r="BD126" t="s">
        <v>482</v>
      </c>
      <c r="BE126" t="s">
        <v>482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482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1448</v>
      </c>
      <c r="CA126">
        <v>290.0000000000001</v>
      </c>
      <c r="CB126">
        <v>1850.18</v>
      </c>
      <c r="CC126">
        <v>295</v>
      </c>
      <c r="CD126">
        <v>4968.86</v>
      </c>
      <c r="CE126">
        <v>1866.94</v>
      </c>
      <c r="CF126">
        <v>-16.76</v>
      </c>
      <c r="CG126">
        <v>300.0000000000001</v>
      </c>
      <c r="CH126">
        <v>23.9</v>
      </c>
      <c r="CI126">
        <v>1759.654578031443</v>
      </c>
      <c r="CJ126">
        <v>9.146823531374519</v>
      </c>
      <c r="CK126">
        <v>53.30995213868656</v>
      </c>
      <c r="CL126">
        <v>3.936623161946543</v>
      </c>
      <c r="CM126">
        <v>0.8675416166130374</v>
      </c>
      <c r="CN126">
        <v>-0.004117567296996666</v>
      </c>
      <c r="CO126">
        <v>289.9999999999999</v>
      </c>
      <c r="CP126">
        <v>1913.34</v>
      </c>
      <c r="CQ126">
        <v>765</v>
      </c>
      <c r="CR126">
        <v>4967.14</v>
      </c>
      <c r="CS126">
        <v>1866.98</v>
      </c>
      <c r="CT126">
        <v>46.36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440</v>
      </c>
      <c r="DO126">
        <v>2</v>
      </c>
      <c r="DP126" t="b">
        <v>1</v>
      </c>
      <c r="DQ126">
        <v>1762554837.25</v>
      </c>
      <c r="DR126">
        <v>425.0408</v>
      </c>
      <c r="DS126">
        <v>420.0261666666667</v>
      </c>
      <c r="DT126">
        <v>37.64934000000001</v>
      </c>
      <c r="DU126">
        <v>23.48989</v>
      </c>
      <c r="DV126">
        <v>424.4219333333333</v>
      </c>
      <c r="DW126">
        <v>37.35968333333333</v>
      </c>
      <c r="DX126">
        <v>499.9993999999999</v>
      </c>
      <c r="DY126">
        <v>90.24164666666665</v>
      </c>
      <c r="DZ126">
        <v>0.1075516666666667</v>
      </c>
      <c r="EA126">
        <v>44.18487</v>
      </c>
      <c r="EB126">
        <v>42.03046333333334</v>
      </c>
      <c r="EC126">
        <v>999.9000000000002</v>
      </c>
      <c r="ED126">
        <v>0</v>
      </c>
      <c r="EE126">
        <v>0</v>
      </c>
      <c r="EF126">
        <v>9999.908333333333</v>
      </c>
      <c r="EG126">
        <v>0</v>
      </c>
      <c r="EH126">
        <v>1072.655333333333</v>
      </c>
      <c r="EI126">
        <v>5.014622333333334</v>
      </c>
      <c r="EJ126">
        <v>441.6692333333334</v>
      </c>
      <c r="EK126">
        <v>430.1298666666666</v>
      </c>
      <c r="EL126">
        <v>14.15945666666667</v>
      </c>
      <c r="EM126">
        <v>420.0261666666667</v>
      </c>
      <c r="EN126">
        <v>23.48989</v>
      </c>
      <c r="EO126">
        <v>3.397538333333333</v>
      </c>
      <c r="EP126">
        <v>2.119766</v>
      </c>
      <c r="EQ126">
        <v>26.11624666666667</v>
      </c>
      <c r="ER126">
        <v>18.36849666666666</v>
      </c>
      <c r="ES126">
        <v>0.005000559999999998</v>
      </c>
      <c r="ET126">
        <v>0</v>
      </c>
      <c r="EU126">
        <v>0</v>
      </c>
      <c r="EV126">
        <v>0</v>
      </c>
      <c r="EW126">
        <v>588.3566666666666</v>
      </c>
      <c r="EX126">
        <v>0.005000559999999998</v>
      </c>
      <c r="EY126">
        <v>428.5533333333333</v>
      </c>
      <c r="EZ126">
        <v>-11.88333333333333</v>
      </c>
      <c r="FA126">
        <v>56.52066666666667</v>
      </c>
      <c r="FB126">
        <v>59.96639999999998</v>
      </c>
      <c r="FC126">
        <v>58.125</v>
      </c>
      <c r="FD126">
        <v>59.375</v>
      </c>
      <c r="FE126">
        <v>58</v>
      </c>
      <c r="FF126">
        <v>0</v>
      </c>
      <c r="FG126">
        <v>0</v>
      </c>
      <c r="FH126">
        <v>0</v>
      </c>
      <c r="FI126">
        <v>97.29999995231628</v>
      </c>
      <c r="FJ126">
        <v>0</v>
      </c>
      <c r="FK126">
        <v>588.8192307692308</v>
      </c>
      <c r="FL126">
        <v>-19.62735041282006</v>
      </c>
      <c r="FM126">
        <v>16.80341863281671</v>
      </c>
      <c r="FN126">
        <v>429.2961538461538</v>
      </c>
      <c r="FO126">
        <v>15</v>
      </c>
      <c r="FP126">
        <v>0</v>
      </c>
      <c r="FQ126" t="s">
        <v>441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5.01845525</v>
      </c>
      <c r="GD126">
        <v>-0.1648566979362217</v>
      </c>
      <c r="GE126">
        <v>0.0648058541332301</v>
      </c>
      <c r="GF126">
        <v>1</v>
      </c>
      <c r="GG126">
        <v>590.6029411764705</v>
      </c>
      <c r="GH126">
        <v>-36.57906802629004</v>
      </c>
      <c r="GI126">
        <v>6.309259548898216</v>
      </c>
      <c r="GJ126">
        <v>0</v>
      </c>
      <c r="GK126">
        <v>14.1670825</v>
      </c>
      <c r="GL126">
        <v>-0.2085354596623041</v>
      </c>
      <c r="GM126">
        <v>0.02053439660058223</v>
      </c>
      <c r="GN126">
        <v>0</v>
      </c>
      <c r="GO126">
        <v>1</v>
      </c>
      <c r="GP126">
        <v>3</v>
      </c>
      <c r="GQ126" t="s">
        <v>442</v>
      </c>
      <c r="GR126">
        <v>3.11655</v>
      </c>
      <c r="GS126">
        <v>2.7849</v>
      </c>
      <c r="GT126">
        <v>0.08161259999999999</v>
      </c>
      <c r="GU126">
        <v>0.0812804</v>
      </c>
      <c r="GV126">
        <v>0.138035</v>
      </c>
      <c r="GW126">
        <v>0.1004</v>
      </c>
      <c r="GX126">
        <v>25857.8</v>
      </c>
      <c r="GY126">
        <v>25416.3</v>
      </c>
      <c r="GZ126">
        <v>28774.4</v>
      </c>
      <c r="HA126">
        <v>28018.4</v>
      </c>
      <c r="HB126">
        <v>34460.3</v>
      </c>
      <c r="HC126">
        <v>33245.3</v>
      </c>
      <c r="HD126">
        <v>44182.1</v>
      </c>
      <c r="HE126">
        <v>41673.9</v>
      </c>
      <c r="HF126">
        <v>1.6271</v>
      </c>
      <c r="HG126">
        <v>1.5817</v>
      </c>
      <c r="HH126">
        <v>-0.14241</v>
      </c>
      <c r="HI126">
        <v>0</v>
      </c>
      <c r="HJ126">
        <v>44.2921</v>
      </c>
      <c r="HK126">
        <v>999.9</v>
      </c>
      <c r="HL126">
        <v>47.9</v>
      </c>
      <c r="HM126">
        <v>30.7</v>
      </c>
      <c r="HN126">
        <v>23.5407</v>
      </c>
      <c r="HO126">
        <v>63.6289</v>
      </c>
      <c r="HP126">
        <v>14.6154</v>
      </c>
      <c r="HQ126">
        <v>1</v>
      </c>
      <c r="HR126">
        <v>2.26679</v>
      </c>
      <c r="HS126">
        <v>4.22663</v>
      </c>
      <c r="HT126">
        <v>20.157</v>
      </c>
      <c r="HU126">
        <v>5.23226</v>
      </c>
      <c r="HV126">
        <v>11.9992</v>
      </c>
      <c r="HW126">
        <v>4.9679</v>
      </c>
      <c r="HX126">
        <v>3.29178</v>
      </c>
      <c r="HY126">
        <v>9999</v>
      </c>
      <c r="HZ126">
        <v>9999</v>
      </c>
      <c r="IA126">
        <v>9999</v>
      </c>
      <c r="IB126">
        <v>999.9</v>
      </c>
      <c r="IC126">
        <v>4.9729</v>
      </c>
      <c r="ID126">
        <v>1.87744</v>
      </c>
      <c r="IE126">
        <v>1.87547</v>
      </c>
      <c r="IF126">
        <v>1.87835</v>
      </c>
      <c r="IG126">
        <v>1.87502</v>
      </c>
      <c r="IH126">
        <v>1.87863</v>
      </c>
      <c r="II126">
        <v>1.87573</v>
      </c>
      <c r="IJ126">
        <v>1.87685</v>
      </c>
      <c r="IK126">
        <v>0</v>
      </c>
      <c r="IL126">
        <v>0</v>
      </c>
      <c r="IM126">
        <v>0</v>
      </c>
      <c r="IN126">
        <v>0</v>
      </c>
      <c r="IO126" t="s">
        <v>443</v>
      </c>
      <c r="IP126" t="s">
        <v>444</v>
      </c>
      <c r="IQ126" t="s">
        <v>445</v>
      </c>
      <c r="IR126" t="s">
        <v>445</v>
      </c>
      <c r="IS126" t="s">
        <v>445</v>
      </c>
      <c r="IT126" t="s">
        <v>445</v>
      </c>
      <c r="IU126">
        <v>0</v>
      </c>
      <c r="IV126">
        <v>100</v>
      </c>
      <c r="IW126">
        <v>100</v>
      </c>
      <c r="IX126">
        <v>0.619</v>
      </c>
      <c r="IY126">
        <v>0.2897</v>
      </c>
      <c r="IZ126">
        <v>0.08096770863890584</v>
      </c>
      <c r="JA126">
        <v>0.001438832190268161</v>
      </c>
      <c r="JB126">
        <v>-4.940604163510307E-07</v>
      </c>
      <c r="JC126">
        <v>2.114408552492027E-10</v>
      </c>
      <c r="JD126">
        <v>0.2896554996295642</v>
      </c>
      <c r="JE126">
        <v>0</v>
      </c>
      <c r="JF126">
        <v>0</v>
      </c>
      <c r="JG126">
        <v>0</v>
      </c>
      <c r="JH126">
        <v>1</v>
      </c>
      <c r="JI126">
        <v>2140</v>
      </c>
      <c r="JJ126">
        <v>0</v>
      </c>
      <c r="JK126">
        <v>24</v>
      </c>
      <c r="JL126">
        <v>29375914.1</v>
      </c>
      <c r="JM126">
        <v>29375914.1</v>
      </c>
      <c r="JN126">
        <v>0.854492</v>
      </c>
      <c r="JO126">
        <v>2.55615</v>
      </c>
      <c r="JP126">
        <v>1.39893</v>
      </c>
      <c r="JQ126">
        <v>2.35229</v>
      </c>
      <c r="JR126">
        <v>1.44897</v>
      </c>
      <c r="JS126">
        <v>2.53784</v>
      </c>
      <c r="JT126">
        <v>37.2659</v>
      </c>
      <c r="JU126">
        <v>23.9036</v>
      </c>
      <c r="JV126">
        <v>18</v>
      </c>
      <c r="JW126">
        <v>490.126</v>
      </c>
      <c r="JX126">
        <v>430.603</v>
      </c>
      <c r="JY126">
        <v>40.432</v>
      </c>
      <c r="JZ126">
        <v>52.9707</v>
      </c>
      <c r="KA126">
        <v>30.0015</v>
      </c>
      <c r="KB126">
        <v>52.0474</v>
      </c>
      <c r="KC126">
        <v>51.9815</v>
      </c>
      <c r="KD126">
        <v>17.1265</v>
      </c>
      <c r="KE126">
        <v>0</v>
      </c>
      <c r="KF126">
        <v>100</v>
      </c>
      <c r="KG126">
        <v>40.4268</v>
      </c>
      <c r="KH126">
        <v>420</v>
      </c>
      <c r="KI126">
        <v>33.966</v>
      </c>
      <c r="KJ126">
        <v>95.3408</v>
      </c>
      <c r="KK126">
        <v>95.8199</v>
      </c>
    </row>
    <row r="127" spans="1:297">
      <c r="A127">
        <v>111</v>
      </c>
      <c r="B127">
        <v>1762555487</v>
      </c>
      <c r="C127">
        <v>19461.90000009537</v>
      </c>
      <c r="D127" t="s">
        <v>885</v>
      </c>
      <c r="E127" t="s">
        <v>886</v>
      </c>
      <c r="F127">
        <v>5</v>
      </c>
      <c r="G127" t="s">
        <v>887</v>
      </c>
      <c r="H127" t="s">
        <v>436</v>
      </c>
      <c r="I127">
        <v>1762555479.25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430.1164543069632</v>
      </c>
      <c r="AK127">
        <v>419.5038242424243</v>
      </c>
      <c r="AL127">
        <v>0.0008777129799274985</v>
      </c>
      <c r="AM127">
        <v>65.99257555142403</v>
      </c>
      <c r="AN127">
        <f>(AP127 - AO127 + DY127*1E3/(8.314*(EA127+273.15)) * AR127/DX127 * AQ127) * DX127/(100*DL127) * 1000/(1000 - AP127)</f>
        <v>0</v>
      </c>
      <c r="AO127">
        <v>23.43552668650842</v>
      </c>
      <c r="AP127">
        <v>39.41282363636361</v>
      </c>
      <c r="AQ127">
        <v>0.005923476143628301</v>
      </c>
      <c r="AR127">
        <v>106.1023331428553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884</v>
      </c>
      <c r="AY127">
        <v>4968.86</v>
      </c>
      <c r="AZ127">
        <v>588.8192307692308</v>
      </c>
      <c r="BA127">
        <v>1850.18</v>
      </c>
      <c r="BB127">
        <f>1-AZ127/BA127</f>
        <v>0</v>
      </c>
      <c r="BC127">
        <v>-9.38117293535011</v>
      </c>
      <c r="BD127" t="s">
        <v>888</v>
      </c>
      <c r="BE127">
        <v>5006.48</v>
      </c>
      <c r="BF127">
        <v>1150.155769230769</v>
      </c>
      <c r="BG127">
        <v>1365.132880504209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889</v>
      </c>
      <c r="BQ127">
        <v>747.73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1449</v>
      </c>
      <c r="CA127">
        <v>290.0000000000001</v>
      </c>
      <c r="CB127">
        <v>1264.12</v>
      </c>
      <c r="CC127">
        <v>215</v>
      </c>
      <c r="CD127">
        <v>5006.48</v>
      </c>
      <c r="CE127">
        <v>1263.21</v>
      </c>
      <c r="CF127">
        <v>0.91</v>
      </c>
      <c r="CG127">
        <v>300.0000000000001</v>
      </c>
      <c r="CH127">
        <v>24.1</v>
      </c>
      <c r="CI127">
        <v>1365.132880504209</v>
      </c>
      <c r="CJ127">
        <v>2.549859300812408</v>
      </c>
      <c r="CK127">
        <v>-51.02621151642145</v>
      </c>
      <c r="CL127">
        <v>1.17604252997094</v>
      </c>
      <c r="CM127">
        <v>0.9853443372770251</v>
      </c>
      <c r="CN127">
        <v>-0.002507485428253618</v>
      </c>
      <c r="CO127">
        <v>289.9999999999999</v>
      </c>
      <c r="CP127">
        <v>1260.84</v>
      </c>
      <c r="CQ127">
        <v>675</v>
      </c>
      <c r="CR127">
        <v>5004.83</v>
      </c>
      <c r="CS127">
        <v>1263.18</v>
      </c>
      <c r="CT127">
        <v>-2.34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440</v>
      </c>
      <c r="DO127">
        <v>2</v>
      </c>
      <c r="DP127" t="b">
        <v>1</v>
      </c>
      <c r="DQ127">
        <v>1762555479.25</v>
      </c>
      <c r="DR127">
        <v>402.9899666666666</v>
      </c>
      <c r="DS127">
        <v>420.0091333333334</v>
      </c>
      <c r="DT127">
        <v>39.37326666666667</v>
      </c>
      <c r="DU127">
        <v>23.43643666666667</v>
      </c>
      <c r="DV127">
        <v>402.3962333333333</v>
      </c>
      <c r="DW127">
        <v>39.08360666666667</v>
      </c>
      <c r="DX127">
        <v>499.9993333333334</v>
      </c>
      <c r="DY127">
        <v>90.23614333333335</v>
      </c>
      <c r="DZ127">
        <v>0.1067720333333333</v>
      </c>
      <c r="EA127">
        <v>43.38065666666667</v>
      </c>
      <c r="EB127">
        <v>41.98055999999998</v>
      </c>
      <c r="EC127">
        <v>999.9000000000002</v>
      </c>
      <c r="ED127">
        <v>0</v>
      </c>
      <c r="EE127">
        <v>0</v>
      </c>
      <c r="EF127">
        <v>10000.03666666667</v>
      </c>
      <c r="EG127">
        <v>0</v>
      </c>
      <c r="EH127">
        <v>1104.221333333333</v>
      </c>
      <c r="EI127">
        <v>-17.01919</v>
      </c>
      <c r="EJ127">
        <v>419.5073</v>
      </c>
      <c r="EK127">
        <v>430.0888333333332</v>
      </c>
      <c r="EL127">
        <v>15.93683</v>
      </c>
      <c r="EM127">
        <v>420.0091333333334</v>
      </c>
      <c r="EN127">
        <v>23.43643666666667</v>
      </c>
      <c r="EO127">
        <v>3.552891333333334</v>
      </c>
      <c r="EP127">
        <v>2.114814</v>
      </c>
      <c r="EQ127">
        <v>26.87463666666666</v>
      </c>
      <c r="ER127">
        <v>18.33119666666666</v>
      </c>
      <c r="ES127">
        <v>1999.966333333333</v>
      </c>
      <c r="ET127">
        <v>0.9800055333333333</v>
      </c>
      <c r="EU127">
        <v>0.01999408</v>
      </c>
      <c r="EV127">
        <v>0</v>
      </c>
      <c r="EW127">
        <v>1150.251666666667</v>
      </c>
      <c r="EX127">
        <v>5.000560000000002</v>
      </c>
      <c r="EY127">
        <v>24545.66333333333</v>
      </c>
      <c r="EZ127">
        <v>17294.62666666667</v>
      </c>
      <c r="FA127">
        <v>60.02893333333331</v>
      </c>
      <c r="FB127">
        <v>60.6124</v>
      </c>
      <c r="FC127">
        <v>59.8708</v>
      </c>
      <c r="FD127">
        <v>59.75</v>
      </c>
      <c r="FE127">
        <v>60.375</v>
      </c>
      <c r="FF127">
        <v>1955.074333333333</v>
      </c>
      <c r="FG127">
        <v>39.89100000000001</v>
      </c>
      <c r="FH127">
        <v>0</v>
      </c>
      <c r="FI127">
        <v>641.2999999523163</v>
      </c>
      <c r="FJ127">
        <v>0</v>
      </c>
      <c r="FK127">
        <v>1150.155769230769</v>
      </c>
      <c r="FL127">
        <v>-11.10188039106626</v>
      </c>
      <c r="FM127">
        <v>-154.471794983924</v>
      </c>
      <c r="FN127">
        <v>24545.32692307692</v>
      </c>
      <c r="FO127">
        <v>15</v>
      </c>
      <c r="FP127">
        <v>0</v>
      </c>
      <c r="FQ127" t="s">
        <v>441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-17.04990243902439</v>
      </c>
      <c r="GD127">
        <v>0.1945296167246731</v>
      </c>
      <c r="GE127">
        <v>0.08392965837549196</v>
      </c>
      <c r="GF127">
        <v>1</v>
      </c>
      <c r="GG127">
        <v>1150.702647058823</v>
      </c>
      <c r="GH127">
        <v>-8.136134462822143</v>
      </c>
      <c r="GI127">
        <v>1.11393396367671</v>
      </c>
      <c r="GJ127">
        <v>0</v>
      </c>
      <c r="GK127">
        <v>15.91733414634147</v>
      </c>
      <c r="GL127">
        <v>0.3589296167247818</v>
      </c>
      <c r="GM127">
        <v>0.03554838413367279</v>
      </c>
      <c r="GN127">
        <v>0</v>
      </c>
      <c r="GO127">
        <v>1</v>
      </c>
      <c r="GP127">
        <v>3</v>
      </c>
      <c r="GQ127" t="s">
        <v>442</v>
      </c>
      <c r="GR127">
        <v>3.11668</v>
      </c>
      <c r="GS127">
        <v>2.78421</v>
      </c>
      <c r="GT127">
        <v>0.07835</v>
      </c>
      <c r="GU127">
        <v>0.08130039999999999</v>
      </c>
      <c r="GV127">
        <v>0.142501</v>
      </c>
      <c r="GW127">
        <v>0.100256</v>
      </c>
      <c r="GX127">
        <v>25979.4</v>
      </c>
      <c r="GY127">
        <v>25443.1</v>
      </c>
      <c r="GZ127">
        <v>28806.7</v>
      </c>
      <c r="HA127">
        <v>28047.6</v>
      </c>
      <c r="HB127">
        <v>34326.2</v>
      </c>
      <c r="HC127">
        <v>33284</v>
      </c>
      <c r="HD127">
        <v>44230.2</v>
      </c>
      <c r="HE127">
        <v>41716.5</v>
      </c>
      <c r="HF127">
        <v>1.63073</v>
      </c>
      <c r="HG127">
        <v>1.58468</v>
      </c>
      <c r="HH127">
        <v>-0.0281557</v>
      </c>
      <c r="HI127">
        <v>0</v>
      </c>
      <c r="HJ127">
        <v>42.4406</v>
      </c>
      <c r="HK127">
        <v>999.9</v>
      </c>
      <c r="HL127">
        <v>48</v>
      </c>
      <c r="HM127">
        <v>30.7</v>
      </c>
      <c r="HN127">
        <v>23.5885</v>
      </c>
      <c r="HO127">
        <v>63.7491</v>
      </c>
      <c r="HP127">
        <v>14.5593</v>
      </c>
      <c r="HQ127">
        <v>1</v>
      </c>
      <c r="HR127">
        <v>2.22887</v>
      </c>
      <c r="HS127">
        <v>3.54347</v>
      </c>
      <c r="HT127">
        <v>20.1522</v>
      </c>
      <c r="HU127">
        <v>5.22672</v>
      </c>
      <c r="HV127">
        <v>11.9981</v>
      </c>
      <c r="HW127">
        <v>4.9669</v>
      </c>
      <c r="HX127">
        <v>3.2912</v>
      </c>
      <c r="HY127">
        <v>9999</v>
      </c>
      <c r="HZ127">
        <v>9999</v>
      </c>
      <c r="IA127">
        <v>9999</v>
      </c>
      <c r="IB127">
        <v>999.9</v>
      </c>
      <c r="IC127">
        <v>4.97291</v>
      </c>
      <c r="ID127">
        <v>1.87729</v>
      </c>
      <c r="IE127">
        <v>1.87545</v>
      </c>
      <c r="IF127">
        <v>1.87821</v>
      </c>
      <c r="IG127">
        <v>1.87498</v>
      </c>
      <c r="IH127">
        <v>1.87852</v>
      </c>
      <c r="II127">
        <v>1.87561</v>
      </c>
      <c r="IJ127">
        <v>1.87681</v>
      </c>
      <c r="IK127">
        <v>0</v>
      </c>
      <c r="IL127">
        <v>0</v>
      </c>
      <c r="IM127">
        <v>0</v>
      </c>
      <c r="IN127">
        <v>0</v>
      </c>
      <c r="IO127" t="s">
        <v>443</v>
      </c>
      <c r="IP127" t="s">
        <v>444</v>
      </c>
      <c r="IQ127" t="s">
        <v>445</v>
      </c>
      <c r="IR127" t="s">
        <v>445</v>
      </c>
      <c r="IS127" t="s">
        <v>445</v>
      </c>
      <c r="IT127" t="s">
        <v>445</v>
      </c>
      <c r="IU127">
        <v>0</v>
      </c>
      <c r="IV127">
        <v>100</v>
      </c>
      <c r="IW127">
        <v>100</v>
      </c>
      <c r="IX127">
        <v>0.594</v>
      </c>
      <c r="IY127">
        <v>0.2897</v>
      </c>
      <c r="IZ127">
        <v>0.08096770863890584</v>
      </c>
      <c r="JA127">
        <v>0.001438832190268161</v>
      </c>
      <c r="JB127">
        <v>-4.940604163510307E-07</v>
      </c>
      <c r="JC127">
        <v>2.114408552492027E-10</v>
      </c>
      <c r="JD127">
        <v>0.2896554996295642</v>
      </c>
      <c r="JE127">
        <v>0</v>
      </c>
      <c r="JF127">
        <v>0</v>
      </c>
      <c r="JG127">
        <v>0</v>
      </c>
      <c r="JH127">
        <v>1</v>
      </c>
      <c r="JI127">
        <v>2140</v>
      </c>
      <c r="JJ127">
        <v>0</v>
      </c>
      <c r="JK127">
        <v>24</v>
      </c>
      <c r="JL127">
        <v>29375924.8</v>
      </c>
      <c r="JM127">
        <v>29375924.8</v>
      </c>
      <c r="JN127">
        <v>0.843506</v>
      </c>
      <c r="JO127">
        <v>2.55127</v>
      </c>
      <c r="JP127">
        <v>1.39893</v>
      </c>
      <c r="JQ127">
        <v>2.35229</v>
      </c>
      <c r="JR127">
        <v>1.44897</v>
      </c>
      <c r="JS127">
        <v>2.59399</v>
      </c>
      <c r="JT127">
        <v>37.242</v>
      </c>
      <c r="JU127">
        <v>23.8686</v>
      </c>
      <c r="JV127">
        <v>18</v>
      </c>
      <c r="JW127">
        <v>491.81</v>
      </c>
      <c r="JX127">
        <v>431.971</v>
      </c>
      <c r="JY127">
        <v>39.4694</v>
      </c>
      <c r="JZ127">
        <v>52.7701</v>
      </c>
      <c r="KA127">
        <v>29.9995</v>
      </c>
      <c r="KB127">
        <v>51.9077</v>
      </c>
      <c r="KC127">
        <v>51.8451</v>
      </c>
      <c r="KD127">
        <v>16.9256</v>
      </c>
      <c r="KE127">
        <v>0</v>
      </c>
      <c r="KF127">
        <v>100</v>
      </c>
      <c r="KG127">
        <v>39.4747</v>
      </c>
      <c r="KH127">
        <v>420</v>
      </c>
      <c r="KI127">
        <v>33.966</v>
      </c>
      <c r="KJ127">
        <v>95.44589999999999</v>
      </c>
      <c r="KK127">
        <v>95.91849999999999</v>
      </c>
    </row>
    <row r="128" spans="1:297">
      <c r="A128">
        <v>112</v>
      </c>
      <c r="B128">
        <v>1762555586.5</v>
      </c>
      <c r="C128">
        <v>19561.40000009537</v>
      </c>
      <c r="D128" t="s">
        <v>890</v>
      </c>
      <c r="E128" t="s">
        <v>891</v>
      </c>
      <c r="F128">
        <v>5</v>
      </c>
      <c r="G128" t="s">
        <v>887</v>
      </c>
      <c r="H128" t="s">
        <v>436</v>
      </c>
      <c r="I128">
        <v>1762555578.75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430.1448666129681</v>
      </c>
      <c r="AK128">
        <v>419.8860121212121</v>
      </c>
      <c r="AL128">
        <v>0.006890710007561515</v>
      </c>
      <c r="AM128">
        <v>65.99257555142403</v>
      </c>
      <c r="AN128">
        <f>(AP128 - AO128 + DY128*1E3/(8.314*(EA128+273.15)) * AR128/DX128 * AQ128) * DX128/(100*DL128) * 1000/(1000 - AP128)</f>
        <v>0</v>
      </c>
      <c r="AO128">
        <v>23.41294844419635</v>
      </c>
      <c r="AP128">
        <v>39.86034606060606</v>
      </c>
      <c r="AQ128">
        <v>0.003956410640830335</v>
      </c>
      <c r="AR128">
        <v>106.1023331428553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884</v>
      </c>
      <c r="AY128">
        <v>4968.86</v>
      </c>
      <c r="AZ128">
        <v>588.8192307692308</v>
      </c>
      <c r="BA128">
        <v>1850.18</v>
      </c>
      <c r="BB128">
        <f>1-AZ128/BA128</f>
        <v>0</v>
      </c>
      <c r="BC128">
        <v>-9.38117293535011</v>
      </c>
      <c r="BD128" t="s">
        <v>892</v>
      </c>
      <c r="BE128">
        <v>5005.94</v>
      </c>
      <c r="BF128">
        <v>1129.816923076923</v>
      </c>
      <c r="BG128">
        <v>1359.506971090547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893</v>
      </c>
      <c r="BQ128">
        <v>748.53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1451</v>
      </c>
      <c r="CA128">
        <v>290.0000000000001</v>
      </c>
      <c r="CB128">
        <v>1259.92</v>
      </c>
      <c r="CC128">
        <v>285</v>
      </c>
      <c r="CD128">
        <v>5005.94</v>
      </c>
      <c r="CE128">
        <v>1259.12</v>
      </c>
      <c r="CF128">
        <v>0.8</v>
      </c>
      <c r="CG128">
        <v>300.0000000000001</v>
      </c>
      <c r="CH128">
        <v>24.1</v>
      </c>
      <c r="CI128">
        <v>1359.506971090547</v>
      </c>
      <c r="CJ128">
        <v>2.139897135037956</v>
      </c>
      <c r="CK128">
        <v>-50.25310383807847</v>
      </c>
      <c r="CL128">
        <v>0.9812202519122575</v>
      </c>
      <c r="CM128">
        <v>0.989437815219347</v>
      </c>
      <c r="CN128">
        <v>-0.002671969966629591</v>
      </c>
      <c r="CO128">
        <v>289.9999999999999</v>
      </c>
      <c r="CP128">
        <v>1257.45</v>
      </c>
      <c r="CQ128">
        <v>725</v>
      </c>
      <c r="CR128">
        <v>5004.59</v>
      </c>
      <c r="CS128">
        <v>1259.09</v>
      </c>
      <c r="CT128">
        <v>-1.64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440</v>
      </c>
      <c r="DO128">
        <v>2</v>
      </c>
      <c r="DP128" t="b">
        <v>1</v>
      </c>
      <c r="DQ128">
        <v>1762555578.75</v>
      </c>
      <c r="DR128">
        <v>403.1660666666666</v>
      </c>
      <c r="DS128">
        <v>420.0136</v>
      </c>
      <c r="DT128">
        <v>39.83030999999999</v>
      </c>
      <c r="DU128">
        <v>23.41528</v>
      </c>
      <c r="DV128">
        <v>402.5721333333332</v>
      </c>
      <c r="DW128">
        <v>39.54065333333332</v>
      </c>
      <c r="DX128">
        <v>500.0007333333334</v>
      </c>
      <c r="DY128">
        <v>90.23219</v>
      </c>
      <c r="DZ128">
        <v>0.1065828333333333</v>
      </c>
      <c r="EA128">
        <v>43.68966666666666</v>
      </c>
      <c r="EB128">
        <v>42.02176</v>
      </c>
      <c r="EC128">
        <v>999.9000000000002</v>
      </c>
      <c r="ED128">
        <v>0</v>
      </c>
      <c r="EE128">
        <v>0</v>
      </c>
      <c r="EF128">
        <v>10000.03733333334</v>
      </c>
      <c r="EG128">
        <v>0</v>
      </c>
      <c r="EH128">
        <v>1104.279</v>
      </c>
      <c r="EI128">
        <v>-16.84757333333333</v>
      </c>
      <c r="EJ128">
        <v>419.8903666666668</v>
      </c>
      <c r="EK128">
        <v>430.0841666666668</v>
      </c>
      <c r="EL128">
        <v>16.41501333333333</v>
      </c>
      <c r="EM128">
        <v>420.0136</v>
      </c>
      <c r="EN128">
        <v>23.41528</v>
      </c>
      <c r="EO128">
        <v>3.593976666666667</v>
      </c>
      <c r="EP128">
        <v>2.112813</v>
      </c>
      <c r="EQ128">
        <v>27.07034000000001</v>
      </c>
      <c r="ER128">
        <v>18.31609666666667</v>
      </c>
      <c r="ES128">
        <v>1799.985666666667</v>
      </c>
      <c r="ET128">
        <v>0.9779930000000002</v>
      </c>
      <c r="EU128">
        <v>0.0220072</v>
      </c>
      <c r="EV128">
        <v>0</v>
      </c>
      <c r="EW128">
        <v>1129.804333333333</v>
      </c>
      <c r="EX128">
        <v>5.000560000000002</v>
      </c>
      <c r="EY128">
        <v>21748.79666666667</v>
      </c>
      <c r="EZ128">
        <v>15551.01000000001</v>
      </c>
      <c r="FA128">
        <v>60.06199999999998</v>
      </c>
      <c r="FB128">
        <v>60.81199999999998</v>
      </c>
      <c r="FC128">
        <v>60.04133333333331</v>
      </c>
      <c r="FD128">
        <v>59.93699999999998</v>
      </c>
      <c r="FE128">
        <v>60.5</v>
      </c>
      <c r="FF128">
        <v>1755.485666666667</v>
      </c>
      <c r="FG128">
        <v>39.5</v>
      </c>
      <c r="FH128">
        <v>0</v>
      </c>
      <c r="FI128">
        <v>97.40000009536743</v>
      </c>
      <c r="FJ128">
        <v>0</v>
      </c>
      <c r="FK128">
        <v>1129.816923076923</v>
      </c>
      <c r="FL128">
        <v>-4.521025637312499</v>
      </c>
      <c r="FM128">
        <v>-95.77094021801449</v>
      </c>
      <c r="FN128">
        <v>21748.51923076923</v>
      </c>
      <c r="FO128">
        <v>15</v>
      </c>
      <c r="FP128">
        <v>0</v>
      </c>
      <c r="FQ128" t="s">
        <v>441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-16.86121219512195</v>
      </c>
      <c r="GD128">
        <v>0.7113344947735194</v>
      </c>
      <c r="GE128">
        <v>0.2691898932570964</v>
      </c>
      <c r="GF128">
        <v>0</v>
      </c>
      <c r="GG128">
        <v>1130.12</v>
      </c>
      <c r="GH128">
        <v>-5.607028264474606</v>
      </c>
      <c r="GI128">
        <v>0.6055381660871829</v>
      </c>
      <c r="GJ128">
        <v>0</v>
      </c>
      <c r="GK128">
        <v>16.40323414634146</v>
      </c>
      <c r="GL128">
        <v>0.2572285714285989</v>
      </c>
      <c r="GM128">
        <v>0.02547547466951531</v>
      </c>
      <c r="GN128">
        <v>0</v>
      </c>
      <c r="GO128">
        <v>0</v>
      </c>
      <c r="GP128">
        <v>3</v>
      </c>
      <c r="GQ128" t="s">
        <v>497</v>
      </c>
      <c r="GR128">
        <v>3.11672</v>
      </c>
      <c r="GS128">
        <v>2.78415</v>
      </c>
      <c r="GT128">
        <v>0.07839839999999999</v>
      </c>
      <c r="GU128">
        <v>0.08133600000000001</v>
      </c>
      <c r="GV128">
        <v>0.143607</v>
      </c>
      <c r="GW128">
        <v>0.100205</v>
      </c>
      <c r="GX128">
        <v>25984.6</v>
      </c>
      <c r="GY128">
        <v>25446.1</v>
      </c>
      <c r="GZ128">
        <v>28813.3</v>
      </c>
      <c r="HA128">
        <v>28051.4</v>
      </c>
      <c r="HB128">
        <v>34291.2</v>
      </c>
      <c r="HC128">
        <v>33290.1</v>
      </c>
      <c r="HD128">
        <v>44240.2</v>
      </c>
      <c r="HE128">
        <v>41722.1</v>
      </c>
      <c r="HF128">
        <v>1.63188</v>
      </c>
      <c r="HG128">
        <v>1.58585</v>
      </c>
      <c r="HH128">
        <v>-0.0428334</v>
      </c>
      <c r="HI128">
        <v>0</v>
      </c>
      <c r="HJ128">
        <v>42.7014</v>
      </c>
      <c r="HK128">
        <v>999.9</v>
      </c>
      <c r="HL128">
        <v>47.9</v>
      </c>
      <c r="HM128">
        <v>30.7</v>
      </c>
      <c r="HN128">
        <v>23.5418</v>
      </c>
      <c r="HO128">
        <v>63.6891</v>
      </c>
      <c r="HP128">
        <v>14.5272</v>
      </c>
      <c r="HQ128">
        <v>1</v>
      </c>
      <c r="HR128">
        <v>2.21825</v>
      </c>
      <c r="HS128">
        <v>3.51107</v>
      </c>
      <c r="HT128">
        <v>20.1558</v>
      </c>
      <c r="HU128">
        <v>5.23241</v>
      </c>
      <c r="HV128">
        <v>11.998</v>
      </c>
      <c r="HW128">
        <v>4.96885</v>
      </c>
      <c r="HX128">
        <v>3.292</v>
      </c>
      <c r="HY128">
        <v>9999</v>
      </c>
      <c r="HZ128">
        <v>9999</v>
      </c>
      <c r="IA128">
        <v>9999</v>
      </c>
      <c r="IB128">
        <v>999.9</v>
      </c>
      <c r="IC128">
        <v>4.97291</v>
      </c>
      <c r="ID128">
        <v>1.87735</v>
      </c>
      <c r="IE128">
        <v>1.87546</v>
      </c>
      <c r="IF128">
        <v>1.87825</v>
      </c>
      <c r="IG128">
        <v>1.875</v>
      </c>
      <c r="IH128">
        <v>1.87855</v>
      </c>
      <c r="II128">
        <v>1.87564</v>
      </c>
      <c r="IJ128">
        <v>1.87683</v>
      </c>
      <c r="IK128">
        <v>0</v>
      </c>
      <c r="IL128">
        <v>0</v>
      </c>
      <c r="IM128">
        <v>0</v>
      </c>
      <c r="IN128">
        <v>0</v>
      </c>
      <c r="IO128" t="s">
        <v>443</v>
      </c>
      <c r="IP128" t="s">
        <v>444</v>
      </c>
      <c r="IQ128" t="s">
        <v>445</v>
      </c>
      <c r="IR128" t="s">
        <v>445</v>
      </c>
      <c r="IS128" t="s">
        <v>445</v>
      </c>
      <c r="IT128" t="s">
        <v>445</v>
      </c>
      <c r="IU128">
        <v>0</v>
      </c>
      <c r="IV128">
        <v>100</v>
      </c>
      <c r="IW128">
        <v>100</v>
      </c>
      <c r="IX128">
        <v>0.594</v>
      </c>
      <c r="IY128">
        <v>0.2896</v>
      </c>
      <c r="IZ128">
        <v>0.08096770863890584</v>
      </c>
      <c r="JA128">
        <v>0.001438832190268161</v>
      </c>
      <c r="JB128">
        <v>-4.940604163510307E-07</v>
      </c>
      <c r="JC128">
        <v>2.114408552492027E-10</v>
      </c>
      <c r="JD128">
        <v>0.2896554996295642</v>
      </c>
      <c r="JE128">
        <v>0</v>
      </c>
      <c r="JF128">
        <v>0</v>
      </c>
      <c r="JG128">
        <v>0</v>
      </c>
      <c r="JH128">
        <v>1</v>
      </c>
      <c r="JI128">
        <v>2140</v>
      </c>
      <c r="JJ128">
        <v>0</v>
      </c>
      <c r="JK128">
        <v>24</v>
      </c>
      <c r="JL128">
        <v>29375926.4</v>
      </c>
      <c r="JM128">
        <v>29375926.4</v>
      </c>
      <c r="JN128">
        <v>0.83374</v>
      </c>
      <c r="JO128">
        <v>2.56348</v>
      </c>
      <c r="JP128">
        <v>1.39893</v>
      </c>
      <c r="JQ128">
        <v>2.35229</v>
      </c>
      <c r="JR128">
        <v>1.44897</v>
      </c>
      <c r="JS128">
        <v>2.52563</v>
      </c>
      <c r="JT128">
        <v>37.2659</v>
      </c>
      <c r="JU128">
        <v>23.8686</v>
      </c>
      <c r="JV128">
        <v>18</v>
      </c>
      <c r="JW128">
        <v>492.094</v>
      </c>
      <c r="JX128">
        <v>432.318</v>
      </c>
      <c r="JY128">
        <v>39.9645</v>
      </c>
      <c r="JZ128">
        <v>52.6498</v>
      </c>
      <c r="KA128">
        <v>29.9997</v>
      </c>
      <c r="KB128">
        <v>51.8116</v>
      </c>
      <c r="KC128">
        <v>51.753</v>
      </c>
      <c r="KD128">
        <v>16.7359</v>
      </c>
      <c r="KE128">
        <v>0</v>
      </c>
      <c r="KF128">
        <v>100</v>
      </c>
      <c r="KG128">
        <v>39.9378</v>
      </c>
      <c r="KH128">
        <v>420</v>
      </c>
      <c r="KI128">
        <v>33.966</v>
      </c>
      <c r="KJ128">
        <v>95.4675</v>
      </c>
      <c r="KK128">
        <v>95.9315</v>
      </c>
    </row>
    <row r="129" spans="1:297">
      <c r="A129">
        <v>113</v>
      </c>
      <c r="B129">
        <v>1762555678</v>
      </c>
      <c r="C129">
        <v>19652.90000009537</v>
      </c>
      <c r="D129" t="s">
        <v>894</v>
      </c>
      <c r="E129" t="s">
        <v>895</v>
      </c>
      <c r="F129">
        <v>5</v>
      </c>
      <c r="G129" t="s">
        <v>887</v>
      </c>
      <c r="H129" t="s">
        <v>436</v>
      </c>
      <c r="I129">
        <v>1762555670.25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429.8442518983946</v>
      </c>
      <c r="AK129">
        <v>420.6450787878787</v>
      </c>
      <c r="AL129">
        <v>-0.002054916154394825</v>
      </c>
      <c r="AM129">
        <v>65.99257555142403</v>
      </c>
      <c r="AN129">
        <f>(AP129 - AO129 + DY129*1E3/(8.314*(EA129+273.15)) * AR129/DX129 * AQ129) * DX129/(100*DL129) * 1000/(1000 - AP129)</f>
        <v>0</v>
      </c>
      <c r="AO129">
        <v>23.39296601647616</v>
      </c>
      <c r="AP129">
        <v>40.03053575757574</v>
      </c>
      <c r="AQ129">
        <v>0.0004129078941458031</v>
      </c>
      <c r="AR129">
        <v>106.1023331428553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884</v>
      </c>
      <c r="AY129">
        <v>4968.86</v>
      </c>
      <c r="AZ129">
        <v>588.8192307692308</v>
      </c>
      <c r="BA129">
        <v>1850.18</v>
      </c>
      <c r="BB129">
        <f>1-AZ129/BA129</f>
        <v>0</v>
      </c>
      <c r="BC129">
        <v>-9.38117293535011</v>
      </c>
      <c r="BD129" t="s">
        <v>896</v>
      </c>
      <c r="BE129">
        <v>5009.81</v>
      </c>
      <c r="BF129">
        <v>1105.915384615384</v>
      </c>
      <c r="BG129">
        <v>1376.330373185169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897</v>
      </c>
      <c r="BQ129">
        <v>739.27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1453</v>
      </c>
      <c r="CA129">
        <v>290.0000000000001</v>
      </c>
      <c r="CB129">
        <v>1271.35</v>
      </c>
      <c r="CC129">
        <v>165</v>
      </c>
      <c r="CD129">
        <v>5009.81</v>
      </c>
      <c r="CE129">
        <v>1271.18</v>
      </c>
      <c r="CF129">
        <v>0.17</v>
      </c>
      <c r="CG129">
        <v>300.0000000000001</v>
      </c>
      <c r="CH129">
        <v>24.1</v>
      </c>
      <c r="CI129">
        <v>1376.330373185169</v>
      </c>
      <c r="CJ129">
        <v>1.852052330915486</v>
      </c>
      <c r="CK129">
        <v>-52.6804872010369</v>
      </c>
      <c r="CL129">
        <v>0.8420554991293818</v>
      </c>
      <c r="CM129">
        <v>0.9928969629349039</v>
      </c>
      <c r="CN129">
        <v>-0.002920643159065632</v>
      </c>
      <c r="CO129">
        <v>289.9999999999999</v>
      </c>
      <c r="CP129">
        <v>1268.84</v>
      </c>
      <c r="CQ129">
        <v>805</v>
      </c>
      <c r="CR129">
        <v>5006.36</v>
      </c>
      <c r="CS129">
        <v>1271.1</v>
      </c>
      <c r="CT129">
        <v>-2.26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440</v>
      </c>
      <c r="DO129">
        <v>2</v>
      </c>
      <c r="DP129" t="b">
        <v>1</v>
      </c>
      <c r="DQ129">
        <v>1762555670.25</v>
      </c>
      <c r="DR129">
        <v>403.8989666666666</v>
      </c>
      <c r="DS129">
        <v>419.8829666666667</v>
      </c>
      <c r="DT129">
        <v>40.01166333333333</v>
      </c>
      <c r="DU129">
        <v>23.39529</v>
      </c>
      <c r="DV129">
        <v>403.3041000000001</v>
      </c>
      <c r="DW129">
        <v>39.72201333333333</v>
      </c>
      <c r="DX129">
        <v>499.9949666666667</v>
      </c>
      <c r="DY129">
        <v>90.23014666666668</v>
      </c>
      <c r="DZ129">
        <v>0.1061693333333333</v>
      </c>
      <c r="EA129">
        <v>43.92194666666667</v>
      </c>
      <c r="EB129">
        <v>42.03278</v>
      </c>
      <c r="EC129">
        <v>999.9000000000002</v>
      </c>
      <c r="ED129">
        <v>0</v>
      </c>
      <c r="EE129">
        <v>0</v>
      </c>
      <c r="EF129">
        <v>9998.165000000001</v>
      </c>
      <c r="EG129">
        <v>0</v>
      </c>
      <c r="EH129">
        <v>1104.366666666667</v>
      </c>
      <c r="EI129">
        <v>-15.98401666666667</v>
      </c>
      <c r="EJ129">
        <v>420.7330999999999</v>
      </c>
      <c r="EK129">
        <v>429.9414666666668</v>
      </c>
      <c r="EL129">
        <v>16.61636666666667</v>
      </c>
      <c r="EM129">
        <v>419.8829666666667</v>
      </c>
      <c r="EN129">
        <v>23.39529</v>
      </c>
      <c r="EO129">
        <v>3.610258666666667</v>
      </c>
      <c r="EP129">
        <v>2.110961</v>
      </c>
      <c r="EQ129">
        <v>27.14737333333333</v>
      </c>
      <c r="ER129">
        <v>18.30214666666667</v>
      </c>
      <c r="ES129">
        <v>1499.990333333333</v>
      </c>
      <c r="ET129">
        <v>0.9730071666666666</v>
      </c>
      <c r="EU129">
        <v>0.02699271333333333</v>
      </c>
      <c r="EV129">
        <v>0</v>
      </c>
      <c r="EW129">
        <v>1105.92</v>
      </c>
      <c r="EX129">
        <v>5.000560000000002</v>
      </c>
      <c r="EY129">
        <v>17792.13</v>
      </c>
      <c r="EZ129">
        <v>12931.47333333333</v>
      </c>
      <c r="FA129">
        <v>59.875</v>
      </c>
      <c r="FB129">
        <v>60.93699999999998</v>
      </c>
      <c r="FC129">
        <v>60.07879999999999</v>
      </c>
      <c r="FD129">
        <v>60.06199999999998</v>
      </c>
      <c r="FE129">
        <v>60.47689999999999</v>
      </c>
      <c r="FF129">
        <v>1454.635333333333</v>
      </c>
      <c r="FG129">
        <v>40.35499999999999</v>
      </c>
      <c r="FH129">
        <v>0</v>
      </c>
      <c r="FI129">
        <v>89.59999990463257</v>
      </c>
      <c r="FJ129">
        <v>0</v>
      </c>
      <c r="FK129">
        <v>1105.915384615384</v>
      </c>
      <c r="FL129">
        <v>-0.1641025533259663</v>
      </c>
      <c r="FM129">
        <v>-6.393162299661148</v>
      </c>
      <c r="FN129">
        <v>17792.10769230769</v>
      </c>
      <c r="FO129">
        <v>15</v>
      </c>
      <c r="FP129">
        <v>0</v>
      </c>
      <c r="FQ129" t="s">
        <v>441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-15.98156829268293</v>
      </c>
      <c r="GD129">
        <v>0.1980459930313595</v>
      </c>
      <c r="GE129">
        <v>0.069396205839296</v>
      </c>
      <c r="GF129">
        <v>1</v>
      </c>
      <c r="GG129">
        <v>1105.864411764706</v>
      </c>
      <c r="GH129">
        <v>0.2873949617420798</v>
      </c>
      <c r="GI129">
        <v>0.2579351397777849</v>
      </c>
      <c r="GJ129">
        <v>1</v>
      </c>
      <c r="GK129">
        <v>16.61179268292683</v>
      </c>
      <c r="GL129">
        <v>0.09267804878044593</v>
      </c>
      <c r="GM129">
        <v>0.0100397597445723</v>
      </c>
      <c r="GN129">
        <v>1</v>
      </c>
      <c r="GO129">
        <v>3</v>
      </c>
      <c r="GP129">
        <v>3</v>
      </c>
      <c r="GQ129" t="s">
        <v>462</v>
      </c>
      <c r="GR129">
        <v>3.11672</v>
      </c>
      <c r="GS129">
        <v>2.78473</v>
      </c>
      <c r="GT129">
        <v>0.0785057</v>
      </c>
      <c r="GU129">
        <v>0.0813313</v>
      </c>
      <c r="GV129">
        <v>0.144047</v>
      </c>
      <c r="GW129">
        <v>0.100159</v>
      </c>
      <c r="GX129">
        <v>25985.5</v>
      </c>
      <c r="GY129">
        <v>25448.3</v>
      </c>
      <c r="GZ129">
        <v>28817.3</v>
      </c>
      <c r="HA129">
        <v>28053.3</v>
      </c>
      <c r="HB129">
        <v>34278</v>
      </c>
      <c r="HC129">
        <v>33293.8</v>
      </c>
      <c r="HD129">
        <v>44245.3</v>
      </c>
      <c r="HE129">
        <v>41724.9</v>
      </c>
      <c r="HF129">
        <v>1.63225</v>
      </c>
      <c r="HG129">
        <v>1.58655</v>
      </c>
      <c r="HH129">
        <v>-0.0557974</v>
      </c>
      <c r="HI129">
        <v>0</v>
      </c>
      <c r="HJ129">
        <v>42.9112</v>
      </c>
      <c r="HK129">
        <v>999.9</v>
      </c>
      <c r="HL129">
        <v>47.9</v>
      </c>
      <c r="HM129">
        <v>30.7</v>
      </c>
      <c r="HN129">
        <v>23.5407</v>
      </c>
      <c r="HO129">
        <v>63.6392</v>
      </c>
      <c r="HP129">
        <v>14.4832</v>
      </c>
      <c r="HQ129">
        <v>1</v>
      </c>
      <c r="HR129">
        <v>2.21321</v>
      </c>
      <c r="HS129">
        <v>3.38416</v>
      </c>
      <c r="HT129">
        <v>20.1607</v>
      </c>
      <c r="HU129">
        <v>5.23152</v>
      </c>
      <c r="HV129">
        <v>11.998</v>
      </c>
      <c r="HW129">
        <v>4.96865</v>
      </c>
      <c r="HX129">
        <v>3.292</v>
      </c>
      <c r="HY129">
        <v>9999</v>
      </c>
      <c r="HZ129">
        <v>9999</v>
      </c>
      <c r="IA129">
        <v>9999</v>
      </c>
      <c r="IB129">
        <v>999.9</v>
      </c>
      <c r="IC129">
        <v>4.9729</v>
      </c>
      <c r="ID129">
        <v>1.87739</v>
      </c>
      <c r="IE129">
        <v>1.87546</v>
      </c>
      <c r="IF129">
        <v>1.87825</v>
      </c>
      <c r="IG129">
        <v>1.875</v>
      </c>
      <c r="IH129">
        <v>1.87855</v>
      </c>
      <c r="II129">
        <v>1.87562</v>
      </c>
      <c r="IJ129">
        <v>1.87683</v>
      </c>
      <c r="IK129">
        <v>0</v>
      </c>
      <c r="IL129">
        <v>0</v>
      </c>
      <c r="IM129">
        <v>0</v>
      </c>
      <c r="IN129">
        <v>0</v>
      </c>
      <c r="IO129" t="s">
        <v>443</v>
      </c>
      <c r="IP129" t="s">
        <v>444</v>
      </c>
      <c r="IQ129" t="s">
        <v>445</v>
      </c>
      <c r="IR129" t="s">
        <v>445</v>
      </c>
      <c r="IS129" t="s">
        <v>445</v>
      </c>
      <c r="IT129" t="s">
        <v>445</v>
      </c>
      <c r="IU129">
        <v>0</v>
      </c>
      <c r="IV129">
        <v>100</v>
      </c>
      <c r="IW129">
        <v>100</v>
      </c>
      <c r="IX129">
        <v>0.594</v>
      </c>
      <c r="IY129">
        <v>0.2896</v>
      </c>
      <c r="IZ129">
        <v>0.08096770863890584</v>
      </c>
      <c r="JA129">
        <v>0.001438832190268161</v>
      </c>
      <c r="JB129">
        <v>-4.940604163510307E-07</v>
      </c>
      <c r="JC129">
        <v>2.114408552492027E-10</v>
      </c>
      <c r="JD129">
        <v>0.2896554996295642</v>
      </c>
      <c r="JE129">
        <v>0</v>
      </c>
      <c r="JF129">
        <v>0</v>
      </c>
      <c r="JG129">
        <v>0</v>
      </c>
      <c r="JH129">
        <v>1</v>
      </c>
      <c r="JI129">
        <v>2140</v>
      </c>
      <c r="JJ129">
        <v>0</v>
      </c>
      <c r="JK129">
        <v>24</v>
      </c>
      <c r="JL129">
        <v>29375928</v>
      </c>
      <c r="JM129">
        <v>29375928</v>
      </c>
      <c r="JN129">
        <v>0.838623</v>
      </c>
      <c r="JO129">
        <v>2.56226</v>
      </c>
      <c r="JP129">
        <v>1.39893</v>
      </c>
      <c r="JQ129">
        <v>2.35229</v>
      </c>
      <c r="JR129">
        <v>1.44897</v>
      </c>
      <c r="JS129">
        <v>2.51343</v>
      </c>
      <c r="JT129">
        <v>37.2659</v>
      </c>
      <c r="JU129">
        <v>23.8774</v>
      </c>
      <c r="JV129">
        <v>18</v>
      </c>
      <c r="JW129">
        <v>492.014</v>
      </c>
      <c r="JX129">
        <v>432.471</v>
      </c>
      <c r="JY129">
        <v>40.3873</v>
      </c>
      <c r="JZ129">
        <v>52.5768</v>
      </c>
      <c r="KA129">
        <v>29.9976</v>
      </c>
      <c r="KB129">
        <v>51.7449</v>
      </c>
      <c r="KC129">
        <v>51.6879</v>
      </c>
      <c r="KD129">
        <v>16.8252</v>
      </c>
      <c r="KE129">
        <v>0</v>
      </c>
      <c r="KF129">
        <v>100</v>
      </c>
      <c r="KG129">
        <v>40.4366</v>
      </c>
      <c r="KH129">
        <v>420</v>
      </c>
      <c r="KI129">
        <v>33.966</v>
      </c>
      <c r="KJ129">
        <v>95.4795</v>
      </c>
      <c r="KK129">
        <v>95.938</v>
      </c>
    </row>
    <row r="130" spans="1:297">
      <c r="A130">
        <v>114</v>
      </c>
      <c r="B130">
        <v>1762555777.5</v>
      </c>
      <c r="C130">
        <v>19752.40000009537</v>
      </c>
      <c r="D130" t="s">
        <v>898</v>
      </c>
      <c r="E130" t="s">
        <v>899</v>
      </c>
      <c r="F130">
        <v>5</v>
      </c>
      <c r="G130" t="s">
        <v>887</v>
      </c>
      <c r="H130" t="s">
        <v>436</v>
      </c>
      <c r="I130">
        <v>1762555769.75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429.8474602420683</v>
      </c>
      <c r="AK130">
        <v>421.6076000000001</v>
      </c>
      <c r="AL130">
        <v>-0.02852737764130318</v>
      </c>
      <c r="AM130">
        <v>65.99257555142403</v>
      </c>
      <c r="AN130">
        <f>(AP130 - AO130 + DY130*1E3/(8.314*(EA130+273.15)) * AR130/DX130 * AQ130) * DX130/(100*DL130) * 1000/(1000 - AP130)</f>
        <v>0</v>
      </c>
      <c r="AO130">
        <v>23.36261927168033</v>
      </c>
      <c r="AP130">
        <v>39.99352666666665</v>
      </c>
      <c r="AQ130">
        <v>-4.197016325297645E-06</v>
      </c>
      <c r="AR130">
        <v>106.1023331428553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884</v>
      </c>
      <c r="AY130">
        <v>4968.86</v>
      </c>
      <c r="AZ130">
        <v>588.8192307692308</v>
      </c>
      <c r="BA130">
        <v>1850.18</v>
      </c>
      <c r="BB130">
        <f>1-AZ130/BA130</f>
        <v>0</v>
      </c>
      <c r="BC130">
        <v>-9.38117293535011</v>
      </c>
      <c r="BD130" t="s">
        <v>900</v>
      </c>
      <c r="BE130">
        <v>5009.51</v>
      </c>
      <c r="BF130">
        <v>1078.766</v>
      </c>
      <c r="BG130">
        <v>1398.998934084416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901</v>
      </c>
      <c r="BQ130">
        <v>739.0700000000001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1455</v>
      </c>
      <c r="CA130">
        <v>290.0000000000001</v>
      </c>
      <c r="CB130">
        <v>1293.73</v>
      </c>
      <c r="CC130">
        <v>255</v>
      </c>
      <c r="CD130">
        <v>5009.51</v>
      </c>
      <c r="CE130">
        <v>1293.66</v>
      </c>
      <c r="CF130">
        <v>0.07000000000000001</v>
      </c>
      <c r="CG130">
        <v>300.0000000000001</v>
      </c>
      <c r="CH130">
        <v>24</v>
      </c>
      <c r="CI130">
        <v>1398.998934084416</v>
      </c>
      <c r="CJ130">
        <v>1.530507627629904</v>
      </c>
      <c r="CK130">
        <v>-52.76965295167016</v>
      </c>
      <c r="CL130">
        <v>0.6897117132087094</v>
      </c>
      <c r="CM130">
        <v>0.9952395022537304</v>
      </c>
      <c r="CN130">
        <v>-0.003167502335928813</v>
      </c>
      <c r="CO130">
        <v>289.9999999999999</v>
      </c>
      <c r="CP130">
        <v>1291.67</v>
      </c>
      <c r="CQ130">
        <v>895</v>
      </c>
      <c r="CR130">
        <v>5006.93</v>
      </c>
      <c r="CS130">
        <v>1293.61</v>
      </c>
      <c r="CT130">
        <v>-1.94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440</v>
      </c>
      <c r="DO130">
        <v>2</v>
      </c>
      <c r="DP130" t="b">
        <v>1</v>
      </c>
      <c r="DQ130">
        <v>1762555769.75</v>
      </c>
      <c r="DR130">
        <v>404.7299333333333</v>
      </c>
      <c r="DS130">
        <v>419.8679666666667</v>
      </c>
      <c r="DT130">
        <v>39.99199666666667</v>
      </c>
      <c r="DU130">
        <v>23.36573</v>
      </c>
      <c r="DV130">
        <v>404.1342</v>
      </c>
      <c r="DW130">
        <v>39.70234666666666</v>
      </c>
      <c r="DX130">
        <v>499.9735333333334</v>
      </c>
      <c r="DY130">
        <v>90.22843999999999</v>
      </c>
      <c r="DZ130">
        <v>0.1064441666666667</v>
      </c>
      <c r="EA130">
        <v>44.07394666666665</v>
      </c>
      <c r="EB130">
        <v>42.03872</v>
      </c>
      <c r="EC130">
        <v>999.9000000000002</v>
      </c>
      <c r="ED130">
        <v>0</v>
      </c>
      <c r="EE130">
        <v>0</v>
      </c>
      <c r="EF130">
        <v>9999.321666666665</v>
      </c>
      <c r="EG130">
        <v>0</v>
      </c>
      <c r="EH130">
        <v>1104.432666666667</v>
      </c>
      <c r="EI130">
        <v>-15.13798666666667</v>
      </c>
      <c r="EJ130">
        <v>421.5901666666667</v>
      </c>
      <c r="EK130">
        <v>429.9131666666666</v>
      </c>
      <c r="EL130">
        <v>16.62627666666666</v>
      </c>
      <c r="EM130">
        <v>419.8679666666667</v>
      </c>
      <c r="EN130">
        <v>23.36573</v>
      </c>
      <c r="EO130">
        <v>3.608416333333333</v>
      </c>
      <c r="EP130">
        <v>2.108253</v>
      </c>
      <c r="EQ130">
        <v>27.13868333333333</v>
      </c>
      <c r="ER130">
        <v>18.28167666666667</v>
      </c>
      <c r="ES130">
        <v>1199.997</v>
      </c>
      <c r="ET130">
        <v>0.9670072</v>
      </c>
      <c r="EU130">
        <v>0.03299253333333332</v>
      </c>
      <c r="EV130">
        <v>0</v>
      </c>
      <c r="EW130">
        <v>1078.722666666667</v>
      </c>
      <c r="EX130">
        <v>5.000560000000002</v>
      </c>
      <c r="EY130">
        <v>13946.44333333333</v>
      </c>
      <c r="EZ130">
        <v>10316.81666666667</v>
      </c>
      <c r="FA130">
        <v>59.5</v>
      </c>
      <c r="FB130">
        <v>60.93699999999998</v>
      </c>
      <c r="FC130">
        <v>60</v>
      </c>
      <c r="FD130">
        <v>60.1208</v>
      </c>
      <c r="FE130">
        <v>60.28099999999999</v>
      </c>
      <c r="FF130">
        <v>1155.567</v>
      </c>
      <c r="FG130">
        <v>39.43</v>
      </c>
      <c r="FH130">
        <v>0</v>
      </c>
      <c r="FI130">
        <v>97.39999985694885</v>
      </c>
      <c r="FJ130">
        <v>0</v>
      </c>
      <c r="FK130">
        <v>1078.766</v>
      </c>
      <c r="FL130">
        <v>3.706153837859943</v>
      </c>
      <c r="FM130">
        <v>32.68461546377597</v>
      </c>
      <c r="FN130">
        <v>13946.772</v>
      </c>
      <c r="FO130">
        <v>15</v>
      </c>
      <c r="FP130">
        <v>0</v>
      </c>
      <c r="FQ130" t="s">
        <v>441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-15.07540975609756</v>
      </c>
      <c r="GD130">
        <v>-0.4364634146341819</v>
      </c>
      <c r="GE130">
        <v>0.1576427124318385</v>
      </c>
      <c r="GF130">
        <v>1</v>
      </c>
      <c r="GG130">
        <v>1078.523235294118</v>
      </c>
      <c r="GH130">
        <v>3.871504956399044</v>
      </c>
      <c r="GI130">
        <v>0.5826598270418656</v>
      </c>
      <c r="GJ130">
        <v>0</v>
      </c>
      <c r="GK130">
        <v>16.62520731707317</v>
      </c>
      <c r="GL130">
        <v>0.03695749128920545</v>
      </c>
      <c r="GM130">
        <v>0.004472320849124694</v>
      </c>
      <c r="GN130">
        <v>1</v>
      </c>
      <c r="GO130">
        <v>2</v>
      </c>
      <c r="GP130">
        <v>3</v>
      </c>
      <c r="GQ130" t="s">
        <v>488</v>
      </c>
      <c r="GR130">
        <v>3.11678</v>
      </c>
      <c r="GS130">
        <v>2.78376</v>
      </c>
      <c r="GT130">
        <v>0.0786562</v>
      </c>
      <c r="GU130">
        <v>0.0812906</v>
      </c>
      <c r="GV130">
        <v>0.143957</v>
      </c>
      <c r="GW130">
        <v>0.100075</v>
      </c>
      <c r="GX130">
        <v>25983.8</v>
      </c>
      <c r="GY130">
        <v>25451.2</v>
      </c>
      <c r="GZ130">
        <v>28819.9</v>
      </c>
      <c r="HA130">
        <v>28055.1</v>
      </c>
      <c r="HB130">
        <v>34284.1</v>
      </c>
      <c r="HC130">
        <v>33298.9</v>
      </c>
      <c r="HD130">
        <v>44249.1</v>
      </c>
      <c r="HE130">
        <v>41727.6</v>
      </c>
      <c r="HF130">
        <v>1.633</v>
      </c>
      <c r="HG130">
        <v>1.58697</v>
      </c>
      <c r="HH130">
        <v>-0.0671446</v>
      </c>
      <c r="HI130">
        <v>0</v>
      </c>
      <c r="HJ130">
        <v>43.1005</v>
      </c>
      <c r="HK130">
        <v>999.9</v>
      </c>
      <c r="HL130">
        <v>47.9</v>
      </c>
      <c r="HM130">
        <v>30.7</v>
      </c>
      <c r="HN130">
        <v>23.5448</v>
      </c>
      <c r="HO130">
        <v>63.6992</v>
      </c>
      <c r="HP130">
        <v>14.5633</v>
      </c>
      <c r="HQ130">
        <v>1</v>
      </c>
      <c r="HR130">
        <v>2.20802</v>
      </c>
      <c r="HS130">
        <v>3.28675</v>
      </c>
      <c r="HT130">
        <v>20.1642</v>
      </c>
      <c r="HU130">
        <v>5.22822</v>
      </c>
      <c r="HV130">
        <v>11.998</v>
      </c>
      <c r="HW130">
        <v>4.9678</v>
      </c>
      <c r="HX130">
        <v>3.29133</v>
      </c>
      <c r="HY130">
        <v>9999</v>
      </c>
      <c r="HZ130">
        <v>9999</v>
      </c>
      <c r="IA130">
        <v>9999</v>
      </c>
      <c r="IB130">
        <v>999.9</v>
      </c>
      <c r="IC130">
        <v>4.97291</v>
      </c>
      <c r="ID130">
        <v>1.87735</v>
      </c>
      <c r="IE130">
        <v>1.87546</v>
      </c>
      <c r="IF130">
        <v>1.87828</v>
      </c>
      <c r="IG130">
        <v>1.87499</v>
      </c>
      <c r="IH130">
        <v>1.87856</v>
      </c>
      <c r="II130">
        <v>1.87561</v>
      </c>
      <c r="IJ130">
        <v>1.87683</v>
      </c>
      <c r="IK130">
        <v>0</v>
      </c>
      <c r="IL130">
        <v>0</v>
      </c>
      <c r="IM130">
        <v>0</v>
      </c>
      <c r="IN130">
        <v>0</v>
      </c>
      <c r="IO130" t="s">
        <v>443</v>
      </c>
      <c r="IP130" t="s">
        <v>444</v>
      </c>
      <c r="IQ130" t="s">
        <v>445</v>
      </c>
      <c r="IR130" t="s">
        <v>445</v>
      </c>
      <c r="IS130" t="s">
        <v>445</v>
      </c>
      <c r="IT130" t="s">
        <v>445</v>
      </c>
      <c r="IU130">
        <v>0</v>
      </c>
      <c r="IV130">
        <v>100</v>
      </c>
      <c r="IW130">
        <v>100</v>
      </c>
      <c r="IX130">
        <v>0.596</v>
      </c>
      <c r="IY130">
        <v>0.2897</v>
      </c>
      <c r="IZ130">
        <v>0.08096770863890584</v>
      </c>
      <c r="JA130">
        <v>0.001438832190268161</v>
      </c>
      <c r="JB130">
        <v>-4.940604163510307E-07</v>
      </c>
      <c r="JC130">
        <v>2.114408552492027E-10</v>
      </c>
      <c r="JD130">
        <v>0.2896554996295642</v>
      </c>
      <c r="JE130">
        <v>0</v>
      </c>
      <c r="JF130">
        <v>0</v>
      </c>
      <c r="JG130">
        <v>0</v>
      </c>
      <c r="JH130">
        <v>1</v>
      </c>
      <c r="JI130">
        <v>2140</v>
      </c>
      <c r="JJ130">
        <v>0</v>
      </c>
      <c r="JK130">
        <v>24</v>
      </c>
      <c r="JL130">
        <v>29375929.6</v>
      </c>
      <c r="JM130">
        <v>29375929.6</v>
      </c>
      <c r="JN130">
        <v>0.836182</v>
      </c>
      <c r="JO130">
        <v>2.55981</v>
      </c>
      <c r="JP130">
        <v>1.39893</v>
      </c>
      <c r="JQ130">
        <v>2.35229</v>
      </c>
      <c r="JR130">
        <v>1.44897</v>
      </c>
      <c r="JS130">
        <v>2.60376</v>
      </c>
      <c r="JT130">
        <v>37.2659</v>
      </c>
      <c r="JU130">
        <v>23.8861</v>
      </c>
      <c r="JV130">
        <v>18</v>
      </c>
      <c r="JW130">
        <v>492.222</v>
      </c>
      <c r="JX130">
        <v>432.474</v>
      </c>
      <c r="JY130">
        <v>40.7638</v>
      </c>
      <c r="JZ130">
        <v>52.5233</v>
      </c>
      <c r="KA130">
        <v>29.9983</v>
      </c>
      <c r="KB130">
        <v>51.6871</v>
      </c>
      <c r="KC130">
        <v>51.6306</v>
      </c>
      <c r="KD130">
        <v>16.7787</v>
      </c>
      <c r="KE130">
        <v>0</v>
      </c>
      <c r="KF130">
        <v>100</v>
      </c>
      <c r="KG130">
        <v>40.7987</v>
      </c>
      <c r="KH130">
        <v>420</v>
      </c>
      <c r="KI130">
        <v>33.966</v>
      </c>
      <c r="KJ130">
        <v>95.488</v>
      </c>
      <c r="KK130">
        <v>95.9442</v>
      </c>
    </row>
    <row r="131" spans="1:297">
      <c r="A131">
        <v>115</v>
      </c>
      <c r="B131">
        <v>1762555877</v>
      </c>
      <c r="C131">
        <v>19851.90000009537</v>
      </c>
      <c r="D131" t="s">
        <v>902</v>
      </c>
      <c r="E131" t="s">
        <v>903</v>
      </c>
      <c r="F131">
        <v>5</v>
      </c>
      <c r="G131" t="s">
        <v>887</v>
      </c>
      <c r="H131" t="s">
        <v>436</v>
      </c>
      <c r="I131">
        <v>1762555869.25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427.9318961291264</v>
      </c>
      <c r="AK131">
        <v>420.793212121212</v>
      </c>
      <c r="AL131">
        <v>0.1292142532059007</v>
      </c>
      <c r="AM131">
        <v>65.99257555142403</v>
      </c>
      <c r="AN131">
        <f>(AP131 - AO131 + DY131*1E3/(8.314*(EA131+273.15)) * AR131/DX131 * AQ131) * DX131/(100*DL131) * 1000/(1000 - AP131)</f>
        <v>0</v>
      </c>
      <c r="AO131">
        <v>23.32490075352522</v>
      </c>
      <c r="AP131">
        <v>39.77952363636363</v>
      </c>
      <c r="AQ131">
        <v>-5.805947762382626E-05</v>
      </c>
      <c r="AR131">
        <v>106.1023331428553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884</v>
      </c>
      <c r="AY131">
        <v>4968.86</v>
      </c>
      <c r="AZ131">
        <v>588.8192307692308</v>
      </c>
      <c r="BA131">
        <v>1850.18</v>
      </c>
      <c r="BB131">
        <f>1-AZ131/BA131</f>
        <v>0</v>
      </c>
      <c r="BC131">
        <v>-9.38117293535011</v>
      </c>
      <c r="BD131" t="s">
        <v>904</v>
      </c>
      <c r="BE131">
        <v>5012.21</v>
      </c>
      <c r="BF131">
        <v>1037.503846153846</v>
      </c>
      <c r="BG131">
        <v>1439.650574610776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905</v>
      </c>
      <c r="BQ131">
        <v>717.4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1457</v>
      </c>
      <c r="CA131">
        <v>290.0000000000001</v>
      </c>
      <c r="CB131">
        <v>1327.73</v>
      </c>
      <c r="CC131">
        <v>215</v>
      </c>
      <c r="CD131">
        <v>5012.21</v>
      </c>
      <c r="CE131">
        <v>1327.78</v>
      </c>
      <c r="CF131">
        <v>-0.05</v>
      </c>
      <c r="CG131">
        <v>300.0000000000001</v>
      </c>
      <c r="CH131">
        <v>24</v>
      </c>
      <c r="CI131">
        <v>1439.650574610776</v>
      </c>
      <c r="CJ131">
        <v>2.025745149615152</v>
      </c>
      <c r="CK131">
        <v>-56.07283803488394</v>
      </c>
      <c r="CL131">
        <v>0.904864117967315</v>
      </c>
      <c r="CM131">
        <v>0.9927612346337166</v>
      </c>
      <c r="CN131">
        <v>-0.003415746829810904</v>
      </c>
      <c r="CO131">
        <v>289.9999999999999</v>
      </c>
      <c r="CP131">
        <v>1325.66</v>
      </c>
      <c r="CQ131">
        <v>775</v>
      </c>
      <c r="CR131">
        <v>5009.42</v>
      </c>
      <c r="CS131">
        <v>1327.72</v>
      </c>
      <c r="CT131">
        <v>-2.06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440</v>
      </c>
      <c r="DO131">
        <v>2</v>
      </c>
      <c r="DP131" t="b">
        <v>1</v>
      </c>
      <c r="DQ131">
        <v>1762555869.25</v>
      </c>
      <c r="DR131">
        <v>407.4665999999999</v>
      </c>
      <c r="DS131">
        <v>414.9006666666667</v>
      </c>
      <c r="DT131">
        <v>39.78884666666666</v>
      </c>
      <c r="DU131">
        <v>23.32726</v>
      </c>
      <c r="DV131">
        <v>406.8678666666667</v>
      </c>
      <c r="DW131">
        <v>39.49918666666667</v>
      </c>
      <c r="DX131">
        <v>500.0038333333334</v>
      </c>
      <c r="DY131">
        <v>90.22604666666668</v>
      </c>
      <c r="DZ131">
        <v>0.1063195666666667</v>
      </c>
      <c r="EA131">
        <v>44.19631333333334</v>
      </c>
      <c r="EB131">
        <v>42.03121333333333</v>
      </c>
      <c r="EC131">
        <v>999.9000000000002</v>
      </c>
      <c r="ED131">
        <v>0</v>
      </c>
      <c r="EE131">
        <v>0</v>
      </c>
      <c r="EF131">
        <v>10000.73766666667</v>
      </c>
      <c r="EG131">
        <v>0</v>
      </c>
      <c r="EH131">
        <v>1104.429333333333</v>
      </c>
      <c r="EI131">
        <v>-7.434015666666666</v>
      </c>
      <c r="EJ131">
        <v>424.3509999999999</v>
      </c>
      <c r="EK131">
        <v>424.8103</v>
      </c>
      <c r="EL131">
        <v>16.46159333333334</v>
      </c>
      <c r="EM131">
        <v>414.9006666666667</v>
      </c>
      <c r="EN131">
        <v>23.32726</v>
      </c>
      <c r="EO131">
        <v>3.58999</v>
      </c>
      <c r="EP131">
        <v>2.104725666666666</v>
      </c>
      <c r="EQ131">
        <v>27.05144666666667</v>
      </c>
      <c r="ER131">
        <v>18.25500666666666</v>
      </c>
      <c r="ES131">
        <v>900.0116333333332</v>
      </c>
      <c r="ET131">
        <v>0.9560069999999999</v>
      </c>
      <c r="EU131">
        <v>0.04399329999999998</v>
      </c>
      <c r="EV131">
        <v>0</v>
      </c>
      <c r="EW131">
        <v>1037.466333333333</v>
      </c>
      <c r="EX131">
        <v>5.000560000000002</v>
      </c>
      <c r="EY131">
        <v>10137.83666666667</v>
      </c>
      <c r="EZ131">
        <v>7699.831666666667</v>
      </c>
      <c r="FA131">
        <v>59.00620000000001</v>
      </c>
      <c r="FB131">
        <v>60.86449999999999</v>
      </c>
      <c r="FC131">
        <v>59.76033333333333</v>
      </c>
      <c r="FD131">
        <v>60.06199999999998</v>
      </c>
      <c r="FE131">
        <v>59.97689999999998</v>
      </c>
      <c r="FF131">
        <v>855.6383333333332</v>
      </c>
      <c r="FG131">
        <v>39.37033333333332</v>
      </c>
      <c r="FH131">
        <v>0</v>
      </c>
      <c r="FI131">
        <v>97.40000009536743</v>
      </c>
      <c r="FJ131">
        <v>0</v>
      </c>
      <c r="FK131">
        <v>1037.503846153846</v>
      </c>
      <c r="FL131">
        <v>8.784273517598189</v>
      </c>
      <c r="FM131">
        <v>64.71111112592186</v>
      </c>
      <c r="FN131">
        <v>10137.95384615385</v>
      </c>
      <c r="FO131">
        <v>15</v>
      </c>
      <c r="FP131">
        <v>0</v>
      </c>
      <c r="FQ131" t="s">
        <v>441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-12.47905925</v>
      </c>
      <c r="GD131">
        <v>34.78876869793621</v>
      </c>
      <c r="GE131">
        <v>11.14121626000491</v>
      </c>
      <c r="GF131">
        <v>0</v>
      </c>
      <c r="GG131">
        <v>1036.962352941176</v>
      </c>
      <c r="GH131">
        <v>10.16378916372964</v>
      </c>
      <c r="GI131">
        <v>1.034678292780034</v>
      </c>
      <c r="GJ131">
        <v>0</v>
      </c>
      <c r="GK131">
        <v>16.45888</v>
      </c>
      <c r="GL131">
        <v>0.03565778611630024</v>
      </c>
      <c r="GM131">
        <v>0.006299134861232952</v>
      </c>
      <c r="GN131">
        <v>1</v>
      </c>
      <c r="GO131">
        <v>1</v>
      </c>
      <c r="GP131">
        <v>3</v>
      </c>
      <c r="GQ131" t="s">
        <v>442</v>
      </c>
      <c r="GR131">
        <v>3.11676</v>
      </c>
      <c r="GS131">
        <v>2.78433</v>
      </c>
      <c r="GT131">
        <v>0.078569</v>
      </c>
      <c r="GU131">
        <v>0.0811528</v>
      </c>
      <c r="GV131">
        <v>0.143448</v>
      </c>
      <c r="GW131">
        <v>0.0999671</v>
      </c>
      <c r="GX131">
        <v>25988</v>
      </c>
      <c r="GY131">
        <v>25455.5</v>
      </c>
      <c r="GZ131">
        <v>28821.6</v>
      </c>
      <c r="HA131">
        <v>28055.4</v>
      </c>
      <c r="HB131">
        <v>34305</v>
      </c>
      <c r="HC131">
        <v>33303.1</v>
      </c>
      <c r="HD131">
        <v>44251.4</v>
      </c>
      <c r="HE131">
        <v>41728.1</v>
      </c>
      <c r="HF131">
        <v>1.6329</v>
      </c>
      <c r="HG131">
        <v>1.58753</v>
      </c>
      <c r="HH131">
        <v>-0.0771806</v>
      </c>
      <c r="HI131">
        <v>0</v>
      </c>
      <c r="HJ131">
        <v>43.2596</v>
      </c>
      <c r="HK131">
        <v>999.9</v>
      </c>
      <c r="HL131">
        <v>47.8</v>
      </c>
      <c r="HM131">
        <v>30.7</v>
      </c>
      <c r="HN131">
        <v>23.4957</v>
      </c>
      <c r="HO131">
        <v>63.5692</v>
      </c>
      <c r="HP131">
        <v>14.4952</v>
      </c>
      <c r="HQ131">
        <v>1</v>
      </c>
      <c r="HR131">
        <v>2.20819</v>
      </c>
      <c r="HS131">
        <v>3.64461</v>
      </c>
      <c r="HT131">
        <v>20.1597</v>
      </c>
      <c r="HU131">
        <v>5.23361</v>
      </c>
      <c r="HV131">
        <v>11.998</v>
      </c>
      <c r="HW131">
        <v>4.96935</v>
      </c>
      <c r="HX131">
        <v>3.292</v>
      </c>
      <c r="HY131">
        <v>9999</v>
      </c>
      <c r="HZ131">
        <v>9999</v>
      </c>
      <c r="IA131">
        <v>9999</v>
      </c>
      <c r="IB131">
        <v>999.9</v>
      </c>
      <c r="IC131">
        <v>4.9729</v>
      </c>
      <c r="ID131">
        <v>1.87739</v>
      </c>
      <c r="IE131">
        <v>1.87546</v>
      </c>
      <c r="IF131">
        <v>1.87834</v>
      </c>
      <c r="IG131">
        <v>1.875</v>
      </c>
      <c r="IH131">
        <v>1.87858</v>
      </c>
      <c r="II131">
        <v>1.87563</v>
      </c>
      <c r="IJ131">
        <v>1.87683</v>
      </c>
      <c r="IK131">
        <v>0</v>
      </c>
      <c r="IL131">
        <v>0</v>
      </c>
      <c r="IM131">
        <v>0</v>
      </c>
      <c r="IN131">
        <v>0</v>
      </c>
      <c r="IO131" t="s">
        <v>443</v>
      </c>
      <c r="IP131" t="s">
        <v>444</v>
      </c>
      <c r="IQ131" t="s">
        <v>445</v>
      </c>
      <c r="IR131" t="s">
        <v>445</v>
      </c>
      <c r="IS131" t="s">
        <v>445</v>
      </c>
      <c r="IT131" t="s">
        <v>445</v>
      </c>
      <c r="IU131">
        <v>0</v>
      </c>
      <c r="IV131">
        <v>100</v>
      </c>
      <c r="IW131">
        <v>100</v>
      </c>
      <c r="IX131">
        <v>0.595</v>
      </c>
      <c r="IY131">
        <v>0.2897</v>
      </c>
      <c r="IZ131">
        <v>0.08096770863890584</v>
      </c>
      <c r="JA131">
        <v>0.001438832190268161</v>
      </c>
      <c r="JB131">
        <v>-4.940604163510307E-07</v>
      </c>
      <c r="JC131">
        <v>2.114408552492027E-10</v>
      </c>
      <c r="JD131">
        <v>0.2896554996295642</v>
      </c>
      <c r="JE131">
        <v>0</v>
      </c>
      <c r="JF131">
        <v>0</v>
      </c>
      <c r="JG131">
        <v>0</v>
      </c>
      <c r="JH131">
        <v>1</v>
      </c>
      <c r="JI131">
        <v>2140</v>
      </c>
      <c r="JJ131">
        <v>0</v>
      </c>
      <c r="JK131">
        <v>24</v>
      </c>
      <c r="JL131">
        <v>29375931.3</v>
      </c>
      <c r="JM131">
        <v>29375931.3</v>
      </c>
      <c r="JN131">
        <v>0.830078</v>
      </c>
      <c r="JO131">
        <v>2.56226</v>
      </c>
      <c r="JP131">
        <v>1.39893</v>
      </c>
      <c r="JQ131">
        <v>2.35229</v>
      </c>
      <c r="JR131">
        <v>1.44897</v>
      </c>
      <c r="JS131">
        <v>2.5293</v>
      </c>
      <c r="JT131">
        <v>37.2899</v>
      </c>
      <c r="JU131">
        <v>23.8861</v>
      </c>
      <c r="JV131">
        <v>18</v>
      </c>
      <c r="JW131">
        <v>491.94</v>
      </c>
      <c r="JX131">
        <v>432.628</v>
      </c>
      <c r="JY131">
        <v>41.2079</v>
      </c>
      <c r="JZ131">
        <v>52.4845</v>
      </c>
      <c r="KA131">
        <v>30.0017</v>
      </c>
      <c r="KB131">
        <v>51.6422</v>
      </c>
      <c r="KC131">
        <v>51.5861</v>
      </c>
      <c r="KD131">
        <v>16.6638</v>
      </c>
      <c r="KE131">
        <v>0</v>
      </c>
      <c r="KF131">
        <v>100</v>
      </c>
      <c r="KG131">
        <v>41.2036</v>
      </c>
      <c r="KH131">
        <v>420</v>
      </c>
      <c r="KI131">
        <v>33.966</v>
      </c>
      <c r="KJ131">
        <v>95.49299999999999</v>
      </c>
      <c r="KK131">
        <v>95.9453</v>
      </c>
    </row>
    <row r="132" spans="1:297">
      <c r="A132">
        <v>116</v>
      </c>
      <c r="B132">
        <v>1762555976.6</v>
      </c>
      <c r="C132">
        <v>19951.5</v>
      </c>
      <c r="D132" t="s">
        <v>906</v>
      </c>
      <c r="E132" t="s">
        <v>907</v>
      </c>
      <c r="F132">
        <v>5</v>
      </c>
      <c r="G132" t="s">
        <v>887</v>
      </c>
      <c r="H132" t="s">
        <v>436</v>
      </c>
      <c r="I132">
        <v>1762555968.849999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429.7325441278757</v>
      </c>
      <c r="AK132">
        <v>425.2819575757576</v>
      </c>
      <c r="AL132">
        <v>-0.001969832360904471</v>
      </c>
      <c r="AM132">
        <v>65.99257555142403</v>
      </c>
      <c r="AN132">
        <f>(AP132 - AO132 + DY132*1E3/(8.314*(EA132+273.15)) * AR132/DX132 * AQ132) * DX132/(100*DL132) * 1000/(1000 - AP132)</f>
        <v>0</v>
      </c>
      <c r="AO132">
        <v>23.27484708086152</v>
      </c>
      <c r="AP132">
        <v>39.5098903030303</v>
      </c>
      <c r="AQ132">
        <v>-0.0001919117349069101</v>
      </c>
      <c r="AR132">
        <v>106.1023331428553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884</v>
      </c>
      <c r="AY132">
        <v>4968.86</v>
      </c>
      <c r="AZ132">
        <v>588.8192307692308</v>
      </c>
      <c r="BA132">
        <v>1850.18</v>
      </c>
      <c r="BB132">
        <f>1-AZ132/BA132</f>
        <v>0</v>
      </c>
      <c r="BC132">
        <v>-9.38117293535011</v>
      </c>
      <c r="BD132" t="s">
        <v>908</v>
      </c>
      <c r="BE132">
        <v>5014.01</v>
      </c>
      <c r="BF132">
        <v>961.34176</v>
      </c>
      <c r="BG132">
        <v>1499.701703739089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909</v>
      </c>
      <c r="BQ132">
        <v>716.2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1459</v>
      </c>
      <c r="CA132">
        <v>290.0000000000001</v>
      </c>
      <c r="CB132">
        <v>1379.95</v>
      </c>
      <c r="CC132">
        <v>295</v>
      </c>
      <c r="CD132">
        <v>5014.01</v>
      </c>
      <c r="CE132">
        <v>1379.04</v>
      </c>
      <c r="CF132">
        <v>0.91</v>
      </c>
      <c r="CG132">
        <v>300.0000000000001</v>
      </c>
      <c r="CH132">
        <v>24</v>
      </c>
      <c r="CI132">
        <v>1499.701703739089</v>
      </c>
      <c r="CJ132">
        <v>1.921059025679959</v>
      </c>
      <c r="CK132">
        <v>-60.50163330203262</v>
      </c>
      <c r="CL132">
        <v>0.850485664322124</v>
      </c>
      <c r="CM132">
        <v>0.9944974814399953</v>
      </c>
      <c r="CN132">
        <v>-0.003665289210233593</v>
      </c>
      <c r="CO132">
        <v>289.9999999999999</v>
      </c>
      <c r="CP132">
        <v>1377.09</v>
      </c>
      <c r="CQ132">
        <v>795</v>
      </c>
      <c r="CR132">
        <v>5011.9</v>
      </c>
      <c r="CS132">
        <v>1378.99</v>
      </c>
      <c r="CT132">
        <v>-1.9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440</v>
      </c>
      <c r="DO132">
        <v>2</v>
      </c>
      <c r="DP132" t="b">
        <v>1</v>
      </c>
      <c r="DQ132">
        <v>1762555968.849999</v>
      </c>
      <c r="DR132">
        <v>408.4795666666666</v>
      </c>
      <c r="DS132">
        <v>419.5727999999999</v>
      </c>
      <c r="DT132">
        <v>39.52301999999999</v>
      </c>
      <c r="DU132">
        <v>23.27694</v>
      </c>
      <c r="DV132">
        <v>407.8795666666666</v>
      </c>
      <c r="DW132">
        <v>39.23336333333332</v>
      </c>
      <c r="DX132">
        <v>500.0092333333333</v>
      </c>
      <c r="DY132">
        <v>90.22493333333335</v>
      </c>
      <c r="DZ132">
        <v>0.1060501</v>
      </c>
      <c r="EA132">
        <v>44.33355000000001</v>
      </c>
      <c r="EB132">
        <v>42.05033</v>
      </c>
      <c r="EC132">
        <v>999.9000000000002</v>
      </c>
      <c r="ED132">
        <v>0</v>
      </c>
      <c r="EE132">
        <v>0</v>
      </c>
      <c r="EF132">
        <v>10000.79</v>
      </c>
      <c r="EG132">
        <v>0</v>
      </c>
      <c r="EH132">
        <v>1104.268666666667</v>
      </c>
      <c r="EI132">
        <v>-11.09329666666667</v>
      </c>
      <c r="EJ132">
        <v>425.2882000000001</v>
      </c>
      <c r="EK132">
        <v>429.5719666666666</v>
      </c>
      <c r="EL132">
        <v>16.24608</v>
      </c>
      <c r="EM132">
        <v>419.5727999999999</v>
      </c>
      <c r="EN132">
        <v>23.27694</v>
      </c>
      <c r="EO132">
        <v>3.565962333333333</v>
      </c>
      <c r="EP132">
        <v>2.100161</v>
      </c>
      <c r="EQ132">
        <v>26.93712333333333</v>
      </c>
      <c r="ER132">
        <v>18.22040666666667</v>
      </c>
      <c r="ES132">
        <v>600.0149666666667</v>
      </c>
      <c r="ET132">
        <v>0.9330155</v>
      </c>
      <c r="EU132">
        <v>0.06698456999999999</v>
      </c>
      <c r="EV132">
        <v>0</v>
      </c>
      <c r="EW132">
        <v>961.2842333333334</v>
      </c>
      <c r="EX132">
        <v>5.000560000000002</v>
      </c>
      <c r="EY132">
        <v>6379.019</v>
      </c>
      <c r="EZ132">
        <v>5081.278999999999</v>
      </c>
      <c r="FA132">
        <v>58.47269999999999</v>
      </c>
      <c r="FB132">
        <v>60.74369999999999</v>
      </c>
      <c r="FC132">
        <v>59.49369999999999</v>
      </c>
      <c r="FD132">
        <v>60</v>
      </c>
      <c r="FE132">
        <v>59.62289999999999</v>
      </c>
      <c r="FF132">
        <v>555.1569999999999</v>
      </c>
      <c r="FG132">
        <v>39.85999999999999</v>
      </c>
      <c r="FH132">
        <v>0</v>
      </c>
      <c r="FI132">
        <v>97.39999985694885</v>
      </c>
      <c r="FJ132">
        <v>0</v>
      </c>
      <c r="FK132">
        <v>961.34176</v>
      </c>
      <c r="FL132">
        <v>13.26753848941484</v>
      </c>
      <c r="FM132">
        <v>63.15923095134336</v>
      </c>
      <c r="FN132">
        <v>6379.276</v>
      </c>
      <c r="FO132">
        <v>15</v>
      </c>
      <c r="FP132">
        <v>0</v>
      </c>
      <c r="FQ132" t="s">
        <v>441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-10.972835</v>
      </c>
      <c r="GD132">
        <v>-2.651509193245756</v>
      </c>
      <c r="GE132">
        <v>0.2760813888602417</v>
      </c>
      <c r="GF132">
        <v>0</v>
      </c>
      <c r="GG132">
        <v>960.6327352941178</v>
      </c>
      <c r="GH132">
        <v>13.21896104829782</v>
      </c>
      <c r="GI132">
        <v>1.308648995963654</v>
      </c>
      <c r="GJ132">
        <v>0</v>
      </c>
      <c r="GK132">
        <v>16.2443775</v>
      </c>
      <c r="GL132">
        <v>0.002329080675347713</v>
      </c>
      <c r="GM132">
        <v>0.006585950481897022</v>
      </c>
      <c r="GN132">
        <v>1</v>
      </c>
      <c r="GO132">
        <v>1</v>
      </c>
      <c r="GP132">
        <v>3</v>
      </c>
      <c r="GQ132" t="s">
        <v>442</v>
      </c>
      <c r="GR132">
        <v>3.1168</v>
      </c>
      <c r="GS132">
        <v>2.78316</v>
      </c>
      <c r="GT132">
        <v>0.07922849999999999</v>
      </c>
      <c r="GU132">
        <v>0.08132399999999999</v>
      </c>
      <c r="GV132">
        <v>0.142802</v>
      </c>
      <c r="GW132">
        <v>0.0998182</v>
      </c>
      <c r="GX132">
        <v>25967.1</v>
      </c>
      <c r="GY132">
        <v>25448.8</v>
      </c>
      <c r="GZ132">
        <v>28819.1</v>
      </c>
      <c r="HA132">
        <v>28053.3</v>
      </c>
      <c r="HB132">
        <v>34327.1</v>
      </c>
      <c r="HC132">
        <v>33306.1</v>
      </c>
      <c r="HD132">
        <v>44247.9</v>
      </c>
      <c r="HE132">
        <v>41725.1</v>
      </c>
      <c r="HF132">
        <v>1.63285</v>
      </c>
      <c r="HG132">
        <v>1.5873</v>
      </c>
      <c r="HH132">
        <v>-0.09320680000000001</v>
      </c>
      <c r="HI132">
        <v>0</v>
      </c>
      <c r="HJ132">
        <v>43.5369</v>
      </c>
      <c r="HK132">
        <v>999.9</v>
      </c>
      <c r="HL132">
        <v>47.7</v>
      </c>
      <c r="HM132">
        <v>30.7</v>
      </c>
      <c r="HN132">
        <v>23.4485</v>
      </c>
      <c r="HO132">
        <v>63.591</v>
      </c>
      <c r="HP132">
        <v>14.4191</v>
      </c>
      <c r="HQ132">
        <v>1</v>
      </c>
      <c r="HR132">
        <v>2.20726</v>
      </c>
      <c r="HS132">
        <v>3.27856</v>
      </c>
      <c r="HT132">
        <v>20.1691</v>
      </c>
      <c r="HU132">
        <v>5.22837</v>
      </c>
      <c r="HV132">
        <v>11.998</v>
      </c>
      <c r="HW132">
        <v>4.96745</v>
      </c>
      <c r="HX132">
        <v>3.2912</v>
      </c>
      <c r="HY132">
        <v>9999</v>
      </c>
      <c r="HZ132">
        <v>9999</v>
      </c>
      <c r="IA132">
        <v>9999</v>
      </c>
      <c r="IB132">
        <v>999.9</v>
      </c>
      <c r="IC132">
        <v>4.97291</v>
      </c>
      <c r="ID132">
        <v>1.87739</v>
      </c>
      <c r="IE132">
        <v>1.87545</v>
      </c>
      <c r="IF132">
        <v>1.87833</v>
      </c>
      <c r="IG132">
        <v>1.875</v>
      </c>
      <c r="IH132">
        <v>1.87857</v>
      </c>
      <c r="II132">
        <v>1.87565</v>
      </c>
      <c r="IJ132">
        <v>1.87683</v>
      </c>
      <c r="IK132">
        <v>0</v>
      </c>
      <c r="IL132">
        <v>0</v>
      </c>
      <c r="IM132">
        <v>0</v>
      </c>
      <c r="IN132">
        <v>0</v>
      </c>
      <c r="IO132" t="s">
        <v>443</v>
      </c>
      <c r="IP132" t="s">
        <v>444</v>
      </c>
      <c r="IQ132" t="s">
        <v>445</v>
      </c>
      <c r="IR132" t="s">
        <v>445</v>
      </c>
      <c r="IS132" t="s">
        <v>445</v>
      </c>
      <c r="IT132" t="s">
        <v>445</v>
      </c>
      <c r="IU132">
        <v>0</v>
      </c>
      <c r="IV132">
        <v>100</v>
      </c>
      <c r="IW132">
        <v>100</v>
      </c>
      <c r="IX132">
        <v>0.6</v>
      </c>
      <c r="IY132">
        <v>0.2896</v>
      </c>
      <c r="IZ132">
        <v>0.08096770863890584</v>
      </c>
      <c r="JA132">
        <v>0.001438832190268161</v>
      </c>
      <c r="JB132">
        <v>-4.940604163510307E-07</v>
      </c>
      <c r="JC132">
        <v>2.114408552492027E-10</v>
      </c>
      <c r="JD132">
        <v>0.2896554996295642</v>
      </c>
      <c r="JE132">
        <v>0</v>
      </c>
      <c r="JF132">
        <v>0</v>
      </c>
      <c r="JG132">
        <v>0</v>
      </c>
      <c r="JH132">
        <v>1</v>
      </c>
      <c r="JI132">
        <v>2140</v>
      </c>
      <c r="JJ132">
        <v>0</v>
      </c>
      <c r="JK132">
        <v>24</v>
      </c>
      <c r="JL132">
        <v>29375932.9</v>
      </c>
      <c r="JM132">
        <v>29375932.9</v>
      </c>
      <c r="JN132">
        <v>0.83374</v>
      </c>
      <c r="JO132">
        <v>2.55127</v>
      </c>
      <c r="JP132">
        <v>1.39893</v>
      </c>
      <c r="JQ132">
        <v>2.35229</v>
      </c>
      <c r="JR132">
        <v>1.44897</v>
      </c>
      <c r="JS132">
        <v>2.61108</v>
      </c>
      <c r="JT132">
        <v>37.2899</v>
      </c>
      <c r="JU132">
        <v>23.9124</v>
      </c>
      <c r="JV132">
        <v>18</v>
      </c>
      <c r="JW132">
        <v>491.877</v>
      </c>
      <c r="JX132">
        <v>432.441</v>
      </c>
      <c r="JY132">
        <v>41.5084</v>
      </c>
      <c r="JZ132">
        <v>52.4908</v>
      </c>
      <c r="KA132">
        <v>29.9999</v>
      </c>
      <c r="KB132">
        <v>51.6358</v>
      </c>
      <c r="KC132">
        <v>51.5797</v>
      </c>
      <c r="KD132">
        <v>16.7208</v>
      </c>
      <c r="KE132">
        <v>0</v>
      </c>
      <c r="KF132">
        <v>100</v>
      </c>
      <c r="KG132">
        <v>41.5286</v>
      </c>
      <c r="KH132">
        <v>420</v>
      </c>
      <c r="KI132">
        <v>33.966</v>
      </c>
      <c r="KJ132">
        <v>95.48520000000001</v>
      </c>
      <c r="KK132">
        <v>95.9383</v>
      </c>
    </row>
    <row r="133" spans="1:297">
      <c r="A133">
        <v>117</v>
      </c>
      <c r="B133">
        <v>1762556076.1</v>
      </c>
      <c r="C133">
        <v>20051</v>
      </c>
      <c r="D133" t="s">
        <v>910</v>
      </c>
      <c r="E133" t="s">
        <v>911</v>
      </c>
      <c r="F133">
        <v>5</v>
      </c>
      <c r="G133" t="s">
        <v>887</v>
      </c>
      <c r="H133" t="s">
        <v>436</v>
      </c>
      <c r="I133">
        <v>1762556068.349999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430.1440094143347</v>
      </c>
      <c r="AK133">
        <v>429.9219212121213</v>
      </c>
      <c r="AL133">
        <v>0.0127941617198335</v>
      </c>
      <c r="AM133">
        <v>65.99257555142403</v>
      </c>
      <c r="AN133">
        <f>(AP133 - AO133 + DY133*1E3/(8.314*(EA133+273.15)) * AR133/DX133 * AQ133) * DX133/(100*DL133) * 1000/(1000 - AP133)</f>
        <v>0</v>
      </c>
      <c r="AO133">
        <v>23.24795134173578</v>
      </c>
      <c r="AP133">
        <v>39.32826121212121</v>
      </c>
      <c r="AQ133">
        <v>-3.785759086889792E-05</v>
      </c>
      <c r="AR133">
        <v>106.1023331428553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884</v>
      </c>
      <c r="AY133">
        <v>4968.86</v>
      </c>
      <c r="AZ133">
        <v>588.8192307692308</v>
      </c>
      <c r="BA133">
        <v>1850.18</v>
      </c>
      <c r="BB133">
        <f>1-AZ133/BA133</f>
        <v>0</v>
      </c>
      <c r="BC133">
        <v>-9.38117293535011</v>
      </c>
      <c r="BD133" t="s">
        <v>912</v>
      </c>
      <c r="BE133">
        <v>5006</v>
      </c>
      <c r="BF133">
        <v>812.5952000000001</v>
      </c>
      <c r="BG133">
        <v>1640.133615614082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913</v>
      </c>
      <c r="BQ133">
        <v>693.67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1461</v>
      </c>
      <c r="CA133">
        <v>290.0000000000001</v>
      </c>
      <c r="CB133">
        <v>1481.77</v>
      </c>
      <c r="CC133">
        <v>275</v>
      </c>
      <c r="CD133">
        <v>5006</v>
      </c>
      <c r="CE133">
        <v>1481.2</v>
      </c>
      <c r="CF133">
        <v>0.57</v>
      </c>
      <c r="CG133">
        <v>300.0000000000001</v>
      </c>
      <c r="CH133">
        <v>24</v>
      </c>
      <c r="CI133">
        <v>1640.133615614082</v>
      </c>
      <c r="CJ133">
        <v>1.470871312948915</v>
      </c>
      <c r="CK133">
        <v>-79.56397354108439</v>
      </c>
      <c r="CL133">
        <v>0.6439370935339435</v>
      </c>
      <c r="CM133">
        <v>0.9981693041414501</v>
      </c>
      <c r="CN133">
        <v>-0.003904864738598435</v>
      </c>
      <c r="CO133">
        <v>289.9999999999999</v>
      </c>
      <c r="CP133">
        <v>1471.34</v>
      </c>
      <c r="CQ133">
        <v>645</v>
      </c>
      <c r="CR133">
        <v>5004.92</v>
      </c>
      <c r="CS133">
        <v>1481.16</v>
      </c>
      <c r="CT133">
        <v>-9.82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440</v>
      </c>
      <c r="DO133">
        <v>2</v>
      </c>
      <c r="DP133" t="b">
        <v>1</v>
      </c>
      <c r="DQ133">
        <v>1762556068.349999</v>
      </c>
      <c r="DR133">
        <v>412.9003</v>
      </c>
      <c r="DS133">
        <v>419.9221333333334</v>
      </c>
      <c r="DT133">
        <v>39.32862000000001</v>
      </c>
      <c r="DU133">
        <v>23.24865999999999</v>
      </c>
      <c r="DV133">
        <v>412.2953</v>
      </c>
      <c r="DW133">
        <v>39.03897666666667</v>
      </c>
      <c r="DX133">
        <v>499.9846666666667</v>
      </c>
      <c r="DY133">
        <v>90.22997666666669</v>
      </c>
      <c r="DZ133">
        <v>0.1060998</v>
      </c>
      <c r="EA133">
        <v>44.46526000000001</v>
      </c>
      <c r="EB133">
        <v>42.04234666666667</v>
      </c>
      <c r="EC133">
        <v>999.9000000000002</v>
      </c>
      <c r="ED133">
        <v>0</v>
      </c>
      <c r="EE133">
        <v>0</v>
      </c>
      <c r="EF133">
        <v>10001.28833333333</v>
      </c>
      <c r="EG133">
        <v>0</v>
      </c>
      <c r="EH133">
        <v>1103.668333333333</v>
      </c>
      <c r="EI133">
        <v>-7.021888333333333</v>
      </c>
      <c r="EJ133">
        <v>429.8038666666668</v>
      </c>
      <c r="EK133">
        <v>429.9171333333334</v>
      </c>
      <c r="EL133">
        <v>16.07996</v>
      </c>
      <c r="EM133">
        <v>419.9221333333334</v>
      </c>
      <c r="EN133">
        <v>23.24865999999999</v>
      </c>
      <c r="EO133">
        <v>3.548620666666667</v>
      </c>
      <c r="EP133">
        <v>2.097726666666666</v>
      </c>
      <c r="EQ133">
        <v>26.85418666666666</v>
      </c>
      <c r="ER133">
        <v>18.20192666666667</v>
      </c>
      <c r="ES133">
        <v>300.0066333333334</v>
      </c>
      <c r="ET133">
        <v>0.9000212333333334</v>
      </c>
      <c r="EU133">
        <v>0.09997877000000002</v>
      </c>
      <c r="EV133">
        <v>0</v>
      </c>
      <c r="EW133">
        <v>812.5036333333335</v>
      </c>
      <c r="EX133">
        <v>5.000560000000002</v>
      </c>
      <c r="EY133">
        <v>2937.105</v>
      </c>
      <c r="EZ133">
        <v>2492.482666666667</v>
      </c>
      <c r="FA133">
        <v>57.96429999999998</v>
      </c>
      <c r="FB133">
        <v>60.67666666666665</v>
      </c>
      <c r="FC133">
        <v>59.24369999999999</v>
      </c>
      <c r="FD133">
        <v>59.9916</v>
      </c>
      <c r="FE133">
        <v>59.30373333333332</v>
      </c>
      <c r="FF133">
        <v>265.5123333333333</v>
      </c>
      <c r="FG133">
        <v>29.491</v>
      </c>
      <c r="FH133">
        <v>0</v>
      </c>
      <c r="FI133">
        <v>97.20000004768372</v>
      </c>
      <c r="FJ133">
        <v>0</v>
      </c>
      <c r="FK133">
        <v>812.5952000000001</v>
      </c>
      <c r="FL133">
        <v>14.73361538220502</v>
      </c>
      <c r="FM133">
        <v>40.90538450540517</v>
      </c>
      <c r="FN133">
        <v>2937.1916</v>
      </c>
      <c r="FO133">
        <v>15</v>
      </c>
      <c r="FP133">
        <v>0</v>
      </c>
      <c r="FQ133" t="s">
        <v>441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-6.935679512195122</v>
      </c>
      <c r="GD133">
        <v>-1.565659442508729</v>
      </c>
      <c r="GE133">
        <v>0.1770347540766546</v>
      </c>
      <c r="GF133">
        <v>0</v>
      </c>
      <c r="GG133">
        <v>811.5703529411765</v>
      </c>
      <c r="GH133">
        <v>15.77194805070208</v>
      </c>
      <c r="GI133">
        <v>1.560967966705137</v>
      </c>
      <c r="GJ133">
        <v>0</v>
      </c>
      <c r="GK133">
        <v>16.07508048780488</v>
      </c>
      <c r="GL133">
        <v>0.07200627177700908</v>
      </c>
      <c r="GM133">
        <v>0.007898447501425567</v>
      </c>
      <c r="GN133">
        <v>1</v>
      </c>
      <c r="GO133">
        <v>1</v>
      </c>
      <c r="GP133">
        <v>3</v>
      </c>
      <c r="GQ133" t="s">
        <v>442</v>
      </c>
      <c r="GR133">
        <v>3.11681</v>
      </c>
      <c r="GS133">
        <v>2.78446</v>
      </c>
      <c r="GT133">
        <v>0.0798932</v>
      </c>
      <c r="GU133">
        <v>0.0813601</v>
      </c>
      <c r="GV133">
        <v>0.14234</v>
      </c>
      <c r="GW133">
        <v>0.0997299</v>
      </c>
      <c r="GX133">
        <v>25936.2</v>
      </c>
      <c r="GY133">
        <v>25437.9</v>
      </c>
      <c r="GZ133">
        <v>28806.1</v>
      </c>
      <c r="HA133">
        <v>28042.9</v>
      </c>
      <c r="HB133">
        <v>34330.8</v>
      </c>
      <c r="HC133">
        <v>33296.9</v>
      </c>
      <c r="HD133">
        <v>44229.2</v>
      </c>
      <c r="HE133">
        <v>41709.4</v>
      </c>
      <c r="HF133">
        <v>1.632</v>
      </c>
      <c r="HG133">
        <v>1.58562</v>
      </c>
      <c r="HH133">
        <v>-0.12159</v>
      </c>
      <c r="HI133">
        <v>0</v>
      </c>
      <c r="HJ133">
        <v>43.9826</v>
      </c>
      <c r="HK133">
        <v>999.9</v>
      </c>
      <c r="HL133">
        <v>47.7</v>
      </c>
      <c r="HM133">
        <v>30.7</v>
      </c>
      <c r="HN133">
        <v>23.4429</v>
      </c>
      <c r="HO133">
        <v>63.6411</v>
      </c>
      <c r="HP133">
        <v>14.4551</v>
      </c>
      <c r="HQ133">
        <v>1</v>
      </c>
      <c r="HR133">
        <v>2.22139</v>
      </c>
      <c r="HS133">
        <v>3.31774</v>
      </c>
      <c r="HT133">
        <v>20.1719</v>
      </c>
      <c r="HU133">
        <v>5.22927</v>
      </c>
      <c r="HV133">
        <v>11.998</v>
      </c>
      <c r="HW133">
        <v>4.96935</v>
      </c>
      <c r="HX133">
        <v>3.292</v>
      </c>
      <c r="HY133">
        <v>9999</v>
      </c>
      <c r="HZ133">
        <v>9999</v>
      </c>
      <c r="IA133">
        <v>9999</v>
      </c>
      <c r="IB133">
        <v>999.9</v>
      </c>
      <c r="IC133">
        <v>4.97291</v>
      </c>
      <c r="ID133">
        <v>1.87738</v>
      </c>
      <c r="IE133">
        <v>1.87546</v>
      </c>
      <c r="IF133">
        <v>1.87828</v>
      </c>
      <c r="IG133">
        <v>1.875</v>
      </c>
      <c r="IH133">
        <v>1.87854</v>
      </c>
      <c r="II133">
        <v>1.87564</v>
      </c>
      <c r="IJ133">
        <v>1.87683</v>
      </c>
      <c r="IK133">
        <v>0</v>
      </c>
      <c r="IL133">
        <v>0</v>
      </c>
      <c r="IM133">
        <v>0</v>
      </c>
      <c r="IN133">
        <v>0</v>
      </c>
      <c r="IO133" t="s">
        <v>443</v>
      </c>
      <c r="IP133" t="s">
        <v>444</v>
      </c>
      <c r="IQ133" t="s">
        <v>445</v>
      </c>
      <c r="IR133" t="s">
        <v>445</v>
      </c>
      <c r="IS133" t="s">
        <v>445</v>
      </c>
      <c r="IT133" t="s">
        <v>445</v>
      </c>
      <c r="IU133">
        <v>0</v>
      </c>
      <c r="IV133">
        <v>100</v>
      </c>
      <c r="IW133">
        <v>100</v>
      </c>
      <c r="IX133">
        <v>0.605</v>
      </c>
      <c r="IY133">
        <v>0.2896</v>
      </c>
      <c r="IZ133">
        <v>0.08096770863890584</v>
      </c>
      <c r="JA133">
        <v>0.001438832190268161</v>
      </c>
      <c r="JB133">
        <v>-4.940604163510307E-07</v>
      </c>
      <c r="JC133">
        <v>2.114408552492027E-10</v>
      </c>
      <c r="JD133">
        <v>0.2896554996295642</v>
      </c>
      <c r="JE133">
        <v>0</v>
      </c>
      <c r="JF133">
        <v>0</v>
      </c>
      <c r="JG133">
        <v>0</v>
      </c>
      <c r="JH133">
        <v>1</v>
      </c>
      <c r="JI133">
        <v>2140</v>
      </c>
      <c r="JJ133">
        <v>0</v>
      </c>
      <c r="JK133">
        <v>24</v>
      </c>
      <c r="JL133">
        <v>29375934.6</v>
      </c>
      <c r="JM133">
        <v>29375934.6</v>
      </c>
      <c r="JN133">
        <v>0.83374</v>
      </c>
      <c r="JO133">
        <v>2.54517</v>
      </c>
      <c r="JP133">
        <v>1.39893</v>
      </c>
      <c r="JQ133">
        <v>2.35229</v>
      </c>
      <c r="JR133">
        <v>1.44897</v>
      </c>
      <c r="JS133">
        <v>2.61841</v>
      </c>
      <c r="JT133">
        <v>37.2899</v>
      </c>
      <c r="JU133">
        <v>23.9211</v>
      </c>
      <c r="JV133">
        <v>18</v>
      </c>
      <c r="JW133">
        <v>491.658</v>
      </c>
      <c r="JX133">
        <v>431.607</v>
      </c>
      <c r="JY133">
        <v>41.7202</v>
      </c>
      <c r="JZ133">
        <v>52.5981</v>
      </c>
      <c r="KA133">
        <v>30.0013</v>
      </c>
      <c r="KB133">
        <v>51.7048</v>
      </c>
      <c r="KC133">
        <v>51.6433</v>
      </c>
      <c r="KD133">
        <v>16.7239</v>
      </c>
      <c r="KE133">
        <v>0</v>
      </c>
      <c r="KF133">
        <v>100</v>
      </c>
      <c r="KG133">
        <v>41.7181</v>
      </c>
      <c r="KH133">
        <v>420</v>
      </c>
      <c r="KI133">
        <v>33.966</v>
      </c>
      <c r="KJ133">
        <v>95.4438</v>
      </c>
      <c r="KK133">
        <v>95.9023</v>
      </c>
    </row>
    <row r="134" spans="1:297">
      <c r="A134">
        <v>118</v>
      </c>
      <c r="B134">
        <v>1762556175.6</v>
      </c>
      <c r="C134">
        <v>20150.5</v>
      </c>
      <c r="D134" t="s">
        <v>914</v>
      </c>
      <c r="E134" t="s">
        <v>915</v>
      </c>
      <c r="F134">
        <v>5</v>
      </c>
      <c r="G134" t="s">
        <v>887</v>
      </c>
      <c r="H134" t="s">
        <v>436</v>
      </c>
      <c r="I134">
        <v>1762556167.849999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429.7952168659162</v>
      </c>
      <c r="AK134">
        <v>433.8294545454544</v>
      </c>
      <c r="AL134">
        <v>-0.003783919042399161</v>
      </c>
      <c r="AM134">
        <v>65.99257555142403</v>
      </c>
      <c r="AN134">
        <f>(AP134 - AO134 + DY134*1E3/(8.314*(EA134+273.15)) * AR134/DX134 * AQ134) * DX134/(100*DL134) * 1000/(1000 - AP134)</f>
        <v>0</v>
      </c>
      <c r="AO134">
        <v>23.21186104280147</v>
      </c>
      <c r="AP134">
        <v>39.11605212121212</v>
      </c>
      <c r="AQ134">
        <v>-3.513937078663115E-05</v>
      </c>
      <c r="AR134">
        <v>106.1023331428553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884</v>
      </c>
      <c r="AY134">
        <v>4968.86</v>
      </c>
      <c r="AZ134">
        <v>588.8192307692308</v>
      </c>
      <c r="BA134">
        <v>1850.18</v>
      </c>
      <c r="BB134">
        <f>1-AZ134/BA134</f>
        <v>0</v>
      </c>
      <c r="BC134">
        <v>-9.38117293535011</v>
      </c>
      <c r="BD134" t="s">
        <v>916</v>
      </c>
      <c r="BE134">
        <v>4992.6</v>
      </c>
      <c r="BF134">
        <v>718.4878</v>
      </c>
      <c r="BG134">
        <v>1786.363872357996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917</v>
      </c>
      <c r="BQ134">
        <v>679.47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1463</v>
      </c>
      <c r="CA134">
        <v>290.0000000000001</v>
      </c>
      <c r="CB134">
        <v>1612.32</v>
      </c>
      <c r="CC134">
        <v>275</v>
      </c>
      <c r="CD134">
        <v>4992.6</v>
      </c>
      <c r="CE134">
        <v>1614.19</v>
      </c>
      <c r="CF134">
        <v>-1.87</v>
      </c>
      <c r="CG134">
        <v>300.0000000000001</v>
      </c>
      <c r="CH134">
        <v>24</v>
      </c>
      <c r="CI134">
        <v>1786.363872357996</v>
      </c>
      <c r="CJ134">
        <v>1.526461643351283</v>
      </c>
      <c r="CK134">
        <v>-85.95968413302219</v>
      </c>
      <c r="CL134">
        <v>0.6632316491563802</v>
      </c>
      <c r="CM134">
        <v>0.9983359146810072</v>
      </c>
      <c r="CN134">
        <v>-0.004017581312569524</v>
      </c>
      <c r="CO134">
        <v>289.9999999999999</v>
      </c>
      <c r="CP134">
        <v>1605.25</v>
      </c>
      <c r="CQ134">
        <v>645</v>
      </c>
      <c r="CR134">
        <v>4991.51</v>
      </c>
      <c r="CS134">
        <v>1614.15</v>
      </c>
      <c r="CT134">
        <v>-8.9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440</v>
      </c>
      <c r="DO134">
        <v>2</v>
      </c>
      <c r="DP134" t="b">
        <v>1</v>
      </c>
      <c r="DQ134">
        <v>1762556167.849999</v>
      </c>
      <c r="DR134">
        <v>416.9017666666667</v>
      </c>
      <c r="DS134">
        <v>420.0207666666666</v>
      </c>
      <c r="DT134">
        <v>39.12696</v>
      </c>
      <c r="DU134">
        <v>23.21397333333334</v>
      </c>
      <c r="DV134">
        <v>416.2923</v>
      </c>
      <c r="DW134">
        <v>38.83730666666666</v>
      </c>
      <c r="DX134">
        <v>500.0071</v>
      </c>
      <c r="DY134">
        <v>90.23108666666666</v>
      </c>
      <c r="DZ134">
        <v>0.106989</v>
      </c>
      <c r="EA134">
        <v>44.49720666666666</v>
      </c>
      <c r="EB134">
        <v>42.04926999999999</v>
      </c>
      <c r="EC134">
        <v>999.9000000000002</v>
      </c>
      <c r="ED134">
        <v>0</v>
      </c>
      <c r="EE134">
        <v>0</v>
      </c>
      <c r="EF134">
        <v>10000.80866666667</v>
      </c>
      <c r="EG134">
        <v>0</v>
      </c>
      <c r="EH134">
        <v>1102.867333333333</v>
      </c>
      <c r="EI134">
        <v>-3.118895</v>
      </c>
      <c r="EJ134">
        <v>433.8782333333333</v>
      </c>
      <c r="EK134">
        <v>430.0027666666666</v>
      </c>
      <c r="EL134">
        <v>15.913</v>
      </c>
      <c r="EM134">
        <v>420.0207666666666</v>
      </c>
      <c r="EN134">
        <v>23.21397333333334</v>
      </c>
      <c r="EO134">
        <v>3.530467666666667</v>
      </c>
      <c r="EP134">
        <v>2.094621333333333</v>
      </c>
      <c r="EQ134">
        <v>26.76697333333333</v>
      </c>
      <c r="ER134">
        <v>18.17833666666667</v>
      </c>
      <c r="ES134">
        <v>149.9756</v>
      </c>
      <c r="ET134">
        <v>0.9000223666666666</v>
      </c>
      <c r="EU134">
        <v>0.09997747666666669</v>
      </c>
      <c r="EV134">
        <v>0</v>
      </c>
      <c r="EW134">
        <v>718.4435666666667</v>
      </c>
      <c r="EX134">
        <v>5.000560000000002</v>
      </c>
      <c r="EY134">
        <v>1556.993666666667</v>
      </c>
      <c r="EZ134">
        <v>1224.883</v>
      </c>
      <c r="FA134">
        <v>57.57879999999998</v>
      </c>
      <c r="FB134">
        <v>60.6124</v>
      </c>
      <c r="FC134">
        <v>59.00826666666667</v>
      </c>
      <c r="FD134">
        <v>59.96219999999998</v>
      </c>
      <c r="FE134">
        <v>59.04546666666666</v>
      </c>
      <c r="FF134">
        <v>130.4813333333333</v>
      </c>
      <c r="FG134">
        <v>14.49066666666667</v>
      </c>
      <c r="FH134">
        <v>0</v>
      </c>
      <c r="FI134">
        <v>97.20000004768372</v>
      </c>
      <c r="FJ134">
        <v>0</v>
      </c>
      <c r="FK134">
        <v>718.4878</v>
      </c>
      <c r="FL134">
        <v>7.390846166488785</v>
      </c>
      <c r="FM134">
        <v>5.27999992004016</v>
      </c>
      <c r="FN134">
        <v>1557.094</v>
      </c>
      <c r="FO134">
        <v>15</v>
      </c>
      <c r="FP134">
        <v>0</v>
      </c>
      <c r="FQ134" t="s">
        <v>441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-3.11048975</v>
      </c>
      <c r="GD134">
        <v>0.2431347467166987</v>
      </c>
      <c r="GE134">
        <v>0.1196848793809706</v>
      </c>
      <c r="GF134">
        <v>1</v>
      </c>
      <c r="GG134">
        <v>718.0501176470589</v>
      </c>
      <c r="GH134">
        <v>6.555263564086268</v>
      </c>
      <c r="GI134">
        <v>0.6729002095716125</v>
      </c>
      <c r="GJ134">
        <v>0</v>
      </c>
      <c r="GK134">
        <v>15.917005</v>
      </c>
      <c r="GL134">
        <v>-0.07300863039399981</v>
      </c>
      <c r="GM134">
        <v>0.007453084931758109</v>
      </c>
      <c r="GN134">
        <v>1</v>
      </c>
      <c r="GO134">
        <v>2</v>
      </c>
      <c r="GP134">
        <v>3</v>
      </c>
      <c r="GQ134" t="s">
        <v>488</v>
      </c>
      <c r="GR134">
        <v>3.11681</v>
      </c>
      <c r="GS134">
        <v>2.78461</v>
      </c>
      <c r="GT134">
        <v>0.0804342</v>
      </c>
      <c r="GU134">
        <v>0.08127769999999999</v>
      </c>
      <c r="GV134">
        <v>0.14178</v>
      </c>
      <c r="GW134">
        <v>0.0995997</v>
      </c>
      <c r="GX134">
        <v>25902.5</v>
      </c>
      <c r="GY134">
        <v>25424.1</v>
      </c>
      <c r="GZ134">
        <v>28786.5</v>
      </c>
      <c r="HA134">
        <v>28026.2</v>
      </c>
      <c r="HB134">
        <v>34330.9</v>
      </c>
      <c r="HC134">
        <v>33282.8</v>
      </c>
      <c r="HD134">
        <v>44200.3</v>
      </c>
      <c r="HE134">
        <v>41685.4</v>
      </c>
      <c r="HF134">
        <v>1.63067</v>
      </c>
      <c r="HG134">
        <v>1.58285</v>
      </c>
      <c r="HH134">
        <v>-0.146471</v>
      </c>
      <c r="HI134">
        <v>0</v>
      </c>
      <c r="HJ134">
        <v>44.3826</v>
      </c>
      <c r="HK134">
        <v>999.9</v>
      </c>
      <c r="HL134">
        <v>47.6</v>
      </c>
      <c r="HM134">
        <v>30.7</v>
      </c>
      <c r="HN134">
        <v>23.3961</v>
      </c>
      <c r="HO134">
        <v>63.6111</v>
      </c>
      <c r="HP134">
        <v>14.4311</v>
      </c>
      <c r="HQ134">
        <v>1</v>
      </c>
      <c r="HR134">
        <v>2.24569</v>
      </c>
      <c r="HS134">
        <v>3.54996</v>
      </c>
      <c r="HT134">
        <v>20.1696</v>
      </c>
      <c r="HU134">
        <v>5.23316</v>
      </c>
      <c r="HV134">
        <v>11.9983</v>
      </c>
      <c r="HW134">
        <v>4.9682</v>
      </c>
      <c r="HX134">
        <v>3.292</v>
      </c>
      <c r="HY134">
        <v>9999</v>
      </c>
      <c r="HZ134">
        <v>9999</v>
      </c>
      <c r="IA134">
        <v>9999</v>
      </c>
      <c r="IB134">
        <v>999.9</v>
      </c>
      <c r="IC134">
        <v>4.9729</v>
      </c>
      <c r="ID134">
        <v>1.87732</v>
      </c>
      <c r="IE134">
        <v>1.87541</v>
      </c>
      <c r="IF134">
        <v>1.87822</v>
      </c>
      <c r="IG134">
        <v>1.87498</v>
      </c>
      <c r="IH134">
        <v>1.87852</v>
      </c>
      <c r="II134">
        <v>1.87561</v>
      </c>
      <c r="IJ134">
        <v>1.8768</v>
      </c>
      <c r="IK134">
        <v>0</v>
      </c>
      <c r="IL134">
        <v>0</v>
      </c>
      <c r="IM134">
        <v>0</v>
      </c>
      <c r="IN134">
        <v>0</v>
      </c>
      <c r="IO134" t="s">
        <v>443</v>
      </c>
      <c r="IP134" t="s">
        <v>444</v>
      </c>
      <c r="IQ134" t="s">
        <v>445</v>
      </c>
      <c r="IR134" t="s">
        <v>445</v>
      </c>
      <c r="IS134" t="s">
        <v>445</v>
      </c>
      <c r="IT134" t="s">
        <v>445</v>
      </c>
      <c r="IU134">
        <v>0</v>
      </c>
      <c r="IV134">
        <v>100</v>
      </c>
      <c r="IW134">
        <v>100</v>
      </c>
      <c r="IX134">
        <v>0.609</v>
      </c>
      <c r="IY134">
        <v>0.2897</v>
      </c>
      <c r="IZ134">
        <v>0.08096770863890584</v>
      </c>
      <c r="JA134">
        <v>0.001438832190268161</v>
      </c>
      <c r="JB134">
        <v>-4.940604163510307E-07</v>
      </c>
      <c r="JC134">
        <v>2.114408552492027E-10</v>
      </c>
      <c r="JD134">
        <v>0.2896554996295642</v>
      </c>
      <c r="JE134">
        <v>0</v>
      </c>
      <c r="JF134">
        <v>0</v>
      </c>
      <c r="JG134">
        <v>0</v>
      </c>
      <c r="JH134">
        <v>1</v>
      </c>
      <c r="JI134">
        <v>2140</v>
      </c>
      <c r="JJ134">
        <v>0</v>
      </c>
      <c r="JK134">
        <v>24</v>
      </c>
      <c r="JL134">
        <v>29375936.3</v>
      </c>
      <c r="JM134">
        <v>29375936.3</v>
      </c>
      <c r="JN134">
        <v>0.834961</v>
      </c>
      <c r="JO134">
        <v>2.54883</v>
      </c>
      <c r="JP134">
        <v>1.39893</v>
      </c>
      <c r="JQ134">
        <v>2.35229</v>
      </c>
      <c r="JR134">
        <v>1.44897</v>
      </c>
      <c r="JS134">
        <v>2.59888</v>
      </c>
      <c r="JT134">
        <v>37.2899</v>
      </c>
      <c r="JU134">
        <v>23.9299</v>
      </c>
      <c r="JV134">
        <v>18</v>
      </c>
      <c r="JW134">
        <v>491.539</v>
      </c>
      <c r="JX134">
        <v>430.422</v>
      </c>
      <c r="JY134">
        <v>41.4897</v>
      </c>
      <c r="JZ134">
        <v>52.8122</v>
      </c>
      <c r="KA134">
        <v>30.0019</v>
      </c>
      <c r="KB134">
        <v>51.8586</v>
      </c>
      <c r="KC134">
        <v>51.7877</v>
      </c>
      <c r="KD134">
        <v>16.7453</v>
      </c>
      <c r="KE134">
        <v>0</v>
      </c>
      <c r="KF134">
        <v>100</v>
      </c>
      <c r="KG134">
        <v>41.4707</v>
      </c>
      <c r="KH134">
        <v>420</v>
      </c>
      <c r="KI134">
        <v>33.966</v>
      </c>
      <c r="KJ134">
        <v>95.3805</v>
      </c>
      <c r="KK134">
        <v>95.8463</v>
      </c>
    </row>
    <row r="135" spans="1:297">
      <c r="A135">
        <v>119</v>
      </c>
      <c r="B135">
        <v>1762556275.1</v>
      </c>
      <c r="C135">
        <v>20250</v>
      </c>
      <c r="D135" t="s">
        <v>918</v>
      </c>
      <c r="E135" t="s">
        <v>919</v>
      </c>
      <c r="F135">
        <v>5</v>
      </c>
      <c r="G135" t="s">
        <v>887</v>
      </c>
      <c r="H135" t="s">
        <v>436</v>
      </c>
      <c r="I135">
        <v>1762556267.349999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429.8146465412737</v>
      </c>
      <c r="AK135">
        <v>437.7213575757572</v>
      </c>
      <c r="AL135">
        <v>-0.05884402711625174</v>
      </c>
      <c r="AM135">
        <v>65.99257555142403</v>
      </c>
      <c r="AN135">
        <f>(AP135 - AO135 + DY135*1E3/(8.314*(EA135+273.15)) * AR135/DX135 * AQ135) * DX135/(100*DL135) * 1000/(1000 - AP135)</f>
        <v>0</v>
      </c>
      <c r="AO135">
        <v>23.17495977192185</v>
      </c>
      <c r="AP135">
        <v>38.29601636363636</v>
      </c>
      <c r="AQ135">
        <v>-0.00920558266704458</v>
      </c>
      <c r="AR135">
        <v>106.1023331428553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884</v>
      </c>
      <c r="AY135">
        <v>4968.86</v>
      </c>
      <c r="AZ135">
        <v>588.8192307692308</v>
      </c>
      <c r="BA135">
        <v>1850.18</v>
      </c>
      <c r="BB135">
        <f>1-AZ135/BA135</f>
        <v>0</v>
      </c>
      <c r="BC135">
        <v>-9.38117293535011</v>
      </c>
      <c r="BD135" t="s">
        <v>920</v>
      </c>
      <c r="BE135">
        <v>4984.97</v>
      </c>
      <c r="BF135">
        <v>668.0834</v>
      </c>
      <c r="BG135">
        <v>1915.468700331613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921</v>
      </c>
      <c r="BQ135">
        <v>650.53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1465</v>
      </c>
      <c r="CA135">
        <v>290.0000000000001</v>
      </c>
      <c r="CB135">
        <v>1749.99</v>
      </c>
      <c r="CC135">
        <v>295</v>
      </c>
      <c r="CD135">
        <v>4984.97</v>
      </c>
      <c r="CE135">
        <v>1754.89</v>
      </c>
      <c r="CF135">
        <v>-4.9</v>
      </c>
      <c r="CG135">
        <v>300.0000000000001</v>
      </c>
      <c r="CH135">
        <v>24</v>
      </c>
      <c r="CI135">
        <v>1915.468700331613</v>
      </c>
      <c r="CJ135">
        <v>2.781883057832566</v>
      </c>
      <c r="CK135">
        <v>-80.04663348188357</v>
      </c>
      <c r="CL135">
        <v>1.20291307156246</v>
      </c>
      <c r="CM135">
        <v>0.9937164819085331</v>
      </c>
      <c r="CN135">
        <v>-0.004094074304783086</v>
      </c>
      <c r="CO135">
        <v>289.9999999999999</v>
      </c>
      <c r="CP135">
        <v>1752.27</v>
      </c>
      <c r="CQ135">
        <v>665</v>
      </c>
      <c r="CR135">
        <v>4983.86</v>
      </c>
      <c r="CS135">
        <v>1754.86</v>
      </c>
      <c r="CT135">
        <v>-2.59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440</v>
      </c>
      <c r="DO135">
        <v>2</v>
      </c>
      <c r="DP135" t="b">
        <v>1</v>
      </c>
      <c r="DQ135">
        <v>1762556267.349999</v>
      </c>
      <c r="DR135">
        <v>421.2069333333333</v>
      </c>
      <c r="DS135">
        <v>420.0674333333333</v>
      </c>
      <c r="DT135">
        <v>38.35095</v>
      </c>
      <c r="DU135">
        <v>23.17610333333333</v>
      </c>
      <c r="DV135">
        <v>420.5927</v>
      </c>
      <c r="DW135">
        <v>38.06129666666667</v>
      </c>
      <c r="DX135">
        <v>500.0072</v>
      </c>
      <c r="DY135">
        <v>90.22944666666666</v>
      </c>
      <c r="DZ135">
        <v>0.1072291</v>
      </c>
      <c r="EA135">
        <v>44.30041000000001</v>
      </c>
      <c r="EB135">
        <v>41.89169333333334</v>
      </c>
      <c r="EC135">
        <v>999.9000000000002</v>
      </c>
      <c r="ED135">
        <v>0</v>
      </c>
      <c r="EE135">
        <v>0</v>
      </c>
      <c r="EF135">
        <v>9999.588333333331</v>
      </c>
      <c r="EG135">
        <v>0</v>
      </c>
      <c r="EH135">
        <v>1102.999</v>
      </c>
      <c r="EI135">
        <v>1.139543866666667</v>
      </c>
      <c r="EJ135">
        <v>438.005</v>
      </c>
      <c r="EK135">
        <v>430.0339</v>
      </c>
      <c r="EL135">
        <v>15.17485333333333</v>
      </c>
      <c r="EM135">
        <v>420.0674333333333</v>
      </c>
      <c r="EN135">
        <v>23.17610333333333</v>
      </c>
      <c r="EO135">
        <v>3.460384666666667</v>
      </c>
      <c r="EP135">
        <v>2.091167</v>
      </c>
      <c r="EQ135">
        <v>26.42661</v>
      </c>
      <c r="ER135">
        <v>18.15205666666667</v>
      </c>
      <c r="ES135">
        <v>49.98197</v>
      </c>
      <c r="ET135">
        <v>0.9001558666666667</v>
      </c>
      <c r="EU135">
        <v>0.09984400333333331</v>
      </c>
      <c r="EV135">
        <v>0</v>
      </c>
      <c r="EW135">
        <v>668.0580666666667</v>
      </c>
      <c r="EX135">
        <v>5.000560000000002</v>
      </c>
      <c r="EY135">
        <v>786.8650666666667</v>
      </c>
      <c r="EZ135">
        <v>380.0612333333333</v>
      </c>
      <c r="FA135">
        <v>56.92886666666666</v>
      </c>
      <c r="FB135">
        <v>60.26653333333334</v>
      </c>
      <c r="FC135">
        <v>58.55799999999999</v>
      </c>
      <c r="FD135">
        <v>59.61659999999998</v>
      </c>
      <c r="FE135">
        <v>58.58306666666666</v>
      </c>
      <c r="FF135">
        <v>40.48966666666666</v>
      </c>
      <c r="FG135">
        <v>4.494</v>
      </c>
      <c r="FH135">
        <v>0</v>
      </c>
      <c r="FI135">
        <v>97.20000004768372</v>
      </c>
      <c r="FJ135">
        <v>0</v>
      </c>
      <c r="FK135">
        <v>668.0834</v>
      </c>
      <c r="FL135">
        <v>2.54507691936709</v>
      </c>
      <c r="FM135">
        <v>-7.622461532566877</v>
      </c>
      <c r="FN135">
        <v>786.8932000000001</v>
      </c>
      <c r="FO135">
        <v>15</v>
      </c>
      <c r="FP135">
        <v>0</v>
      </c>
      <c r="FQ135" t="s">
        <v>441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0.9390474</v>
      </c>
      <c r="GD135">
        <v>3.087528382739211</v>
      </c>
      <c r="GE135">
        <v>0.3752858166102737</v>
      </c>
      <c r="GF135">
        <v>0</v>
      </c>
      <c r="GG135">
        <v>667.9409411764706</v>
      </c>
      <c r="GH135">
        <v>2.682291824814571</v>
      </c>
      <c r="GI135">
        <v>0.2991540957606623</v>
      </c>
      <c r="GJ135">
        <v>0</v>
      </c>
      <c r="GK135">
        <v>15.1981275</v>
      </c>
      <c r="GL135">
        <v>-0.4430983114446623</v>
      </c>
      <c r="GM135">
        <v>0.04279843447779355</v>
      </c>
      <c r="GN135">
        <v>0</v>
      </c>
      <c r="GO135">
        <v>0</v>
      </c>
      <c r="GP135">
        <v>3</v>
      </c>
      <c r="GQ135" t="s">
        <v>497</v>
      </c>
      <c r="GR135">
        <v>3.11663</v>
      </c>
      <c r="GS135">
        <v>2.78497</v>
      </c>
      <c r="GT135">
        <v>0.0810152</v>
      </c>
      <c r="GU135">
        <v>0.08131049999999999</v>
      </c>
      <c r="GV135">
        <v>0.139726</v>
      </c>
      <c r="GW135">
        <v>0.09946579999999999</v>
      </c>
      <c r="GX135">
        <v>25878.9</v>
      </c>
      <c r="GY135">
        <v>25419.4</v>
      </c>
      <c r="GZ135">
        <v>28779.3</v>
      </c>
      <c r="HA135">
        <v>28022.8</v>
      </c>
      <c r="HB135">
        <v>34402.5</v>
      </c>
      <c r="HC135">
        <v>33283.7</v>
      </c>
      <c r="HD135">
        <v>44190.6</v>
      </c>
      <c r="HE135">
        <v>41680</v>
      </c>
      <c r="HF135">
        <v>1.62812</v>
      </c>
      <c r="HG135">
        <v>1.58183</v>
      </c>
      <c r="HH135">
        <v>-0.133771</v>
      </c>
      <c r="HI135">
        <v>0</v>
      </c>
      <c r="HJ135">
        <v>44.034</v>
      </c>
      <c r="HK135">
        <v>999.9</v>
      </c>
      <c r="HL135">
        <v>47.6</v>
      </c>
      <c r="HM135">
        <v>30.7</v>
      </c>
      <c r="HN135">
        <v>23.3957</v>
      </c>
      <c r="HO135">
        <v>63.3012</v>
      </c>
      <c r="HP135">
        <v>14.4952</v>
      </c>
      <c r="HQ135">
        <v>1</v>
      </c>
      <c r="HR135">
        <v>2.2467</v>
      </c>
      <c r="HS135">
        <v>2.10763</v>
      </c>
      <c r="HT135">
        <v>20.1919</v>
      </c>
      <c r="HU135">
        <v>5.23241</v>
      </c>
      <c r="HV135">
        <v>11.998</v>
      </c>
      <c r="HW135">
        <v>4.9684</v>
      </c>
      <c r="HX135">
        <v>3.292</v>
      </c>
      <c r="HY135">
        <v>9999</v>
      </c>
      <c r="HZ135">
        <v>9999</v>
      </c>
      <c r="IA135">
        <v>9999</v>
      </c>
      <c r="IB135">
        <v>999.9</v>
      </c>
      <c r="IC135">
        <v>4.97291</v>
      </c>
      <c r="ID135">
        <v>1.87735</v>
      </c>
      <c r="IE135">
        <v>1.87545</v>
      </c>
      <c r="IF135">
        <v>1.87827</v>
      </c>
      <c r="IG135">
        <v>1.875</v>
      </c>
      <c r="IH135">
        <v>1.87853</v>
      </c>
      <c r="II135">
        <v>1.87565</v>
      </c>
      <c r="IJ135">
        <v>1.87682</v>
      </c>
      <c r="IK135">
        <v>0</v>
      </c>
      <c r="IL135">
        <v>0</v>
      </c>
      <c r="IM135">
        <v>0</v>
      </c>
      <c r="IN135">
        <v>0</v>
      </c>
      <c r="IO135" t="s">
        <v>443</v>
      </c>
      <c r="IP135" t="s">
        <v>444</v>
      </c>
      <c r="IQ135" t="s">
        <v>445</v>
      </c>
      <c r="IR135" t="s">
        <v>445</v>
      </c>
      <c r="IS135" t="s">
        <v>445</v>
      </c>
      <c r="IT135" t="s">
        <v>445</v>
      </c>
      <c r="IU135">
        <v>0</v>
      </c>
      <c r="IV135">
        <v>100</v>
      </c>
      <c r="IW135">
        <v>100</v>
      </c>
      <c r="IX135">
        <v>0.615</v>
      </c>
      <c r="IY135">
        <v>0.2897</v>
      </c>
      <c r="IZ135">
        <v>0.08096770863890584</v>
      </c>
      <c r="JA135">
        <v>0.001438832190268161</v>
      </c>
      <c r="JB135">
        <v>-4.940604163510307E-07</v>
      </c>
      <c r="JC135">
        <v>2.114408552492027E-10</v>
      </c>
      <c r="JD135">
        <v>0.2896554996295642</v>
      </c>
      <c r="JE135">
        <v>0</v>
      </c>
      <c r="JF135">
        <v>0</v>
      </c>
      <c r="JG135">
        <v>0</v>
      </c>
      <c r="JH135">
        <v>1</v>
      </c>
      <c r="JI135">
        <v>2140</v>
      </c>
      <c r="JJ135">
        <v>0</v>
      </c>
      <c r="JK135">
        <v>24</v>
      </c>
      <c r="JL135">
        <v>29375937.9</v>
      </c>
      <c r="JM135">
        <v>29375937.9</v>
      </c>
      <c r="JN135">
        <v>0.83374</v>
      </c>
      <c r="JO135">
        <v>2.54639</v>
      </c>
      <c r="JP135">
        <v>1.39893</v>
      </c>
      <c r="JQ135">
        <v>2.35229</v>
      </c>
      <c r="JR135">
        <v>1.44897</v>
      </c>
      <c r="JS135">
        <v>2.57324</v>
      </c>
      <c r="JT135">
        <v>37.2899</v>
      </c>
      <c r="JU135">
        <v>23.9387</v>
      </c>
      <c r="JV135">
        <v>18</v>
      </c>
      <c r="JW135">
        <v>490.425</v>
      </c>
      <c r="JX135">
        <v>430.214</v>
      </c>
      <c r="JY135">
        <v>42.3162</v>
      </c>
      <c r="JZ135">
        <v>52.9778</v>
      </c>
      <c r="KA135">
        <v>29.9997</v>
      </c>
      <c r="KB135">
        <v>51.9709</v>
      </c>
      <c r="KC135">
        <v>51.8866</v>
      </c>
      <c r="KD135">
        <v>16.7313</v>
      </c>
      <c r="KE135">
        <v>0</v>
      </c>
      <c r="KF135">
        <v>100</v>
      </c>
      <c r="KG135">
        <v>42.3345</v>
      </c>
      <c r="KH135">
        <v>420</v>
      </c>
      <c r="KI135">
        <v>33.966</v>
      </c>
      <c r="KJ135">
        <v>95.3583</v>
      </c>
      <c r="KK135">
        <v>95.8343</v>
      </c>
    </row>
    <row r="136" spans="1:297">
      <c r="A136">
        <v>120</v>
      </c>
      <c r="B136">
        <v>1762556374.6</v>
      </c>
      <c r="C136">
        <v>20349.5</v>
      </c>
      <c r="D136" t="s">
        <v>922</v>
      </c>
      <c r="E136" t="s">
        <v>923</v>
      </c>
      <c r="F136">
        <v>5</v>
      </c>
      <c r="G136" t="s">
        <v>887</v>
      </c>
      <c r="H136" t="s">
        <v>436</v>
      </c>
      <c r="I136">
        <v>1762556366.849999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429.6669777020636</v>
      </c>
      <c r="AK136">
        <v>440.7650545454546</v>
      </c>
      <c r="AL136">
        <v>0.0002663910997119522</v>
      </c>
      <c r="AM136">
        <v>65.99257555142403</v>
      </c>
      <c r="AN136">
        <f>(AP136 - AO136 + DY136*1E3/(8.314*(EA136+273.15)) * AR136/DX136 * AQ136) * DX136/(100*DL136) * 1000/(1000 - AP136)</f>
        <v>0</v>
      </c>
      <c r="AO136">
        <v>23.15963286718015</v>
      </c>
      <c r="AP136">
        <v>37.60464727272727</v>
      </c>
      <c r="AQ136">
        <v>-0.006658227245192905</v>
      </c>
      <c r="AR136">
        <v>106.1023331428553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924</v>
      </c>
      <c r="AY136">
        <v>4983.04</v>
      </c>
      <c r="AZ136">
        <v>601.0359999999999</v>
      </c>
      <c r="BA136">
        <v>1868.11</v>
      </c>
      <c r="BB136">
        <f>1-AZ136/BA136</f>
        <v>0</v>
      </c>
      <c r="BC136">
        <v>-9.035425124498902</v>
      </c>
      <c r="BD136" t="s">
        <v>482</v>
      </c>
      <c r="BE136" t="s">
        <v>482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482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1467</v>
      </c>
      <c r="CA136">
        <v>290.0000000000001</v>
      </c>
      <c r="CB136">
        <v>1868.11</v>
      </c>
      <c r="CC136">
        <v>295</v>
      </c>
      <c r="CD136">
        <v>4983.04</v>
      </c>
      <c r="CE136">
        <v>1892.02</v>
      </c>
      <c r="CF136">
        <v>-23.91</v>
      </c>
      <c r="CG136">
        <v>300.0000000000001</v>
      </c>
      <c r="CH136">
        <v>23.9</v>
      </c>
      <c r="CI136">
        <v>1815.01863830867</v>
      </c>
      <c r="CJ136">
        <v>12.35767917149366</v>
      </c>
      <c r="CK136">
        <v>38.37196892523025</v>
      </c>
      <c r="CL136">
        <v>5.333756367535425</v>
      </c>
      <c r="CM136">
        <v>0.6489298192417698</v>
      </c>
      <c r="CN136">
        <v>-0.004129063626251386</v>
      </c>
      <c r="CO136">
        <v>289.9999999999999</v>
      </c>
      <c r="CP136">
        <v>1925.88</v>
      </c>
      <c r="CQ136">
        <v>665</v>
      </c>
      <c r="CR136">
        <v>4982.19</v>
      </c>
      <c r="CS136">
        <v>1892.04</v>
      </c>
      <c r="CT136">
        <v>33.84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440</v>
      </c>
      <c r="DO136">
        <v>2</v>
      </c>
      <c r="DP136" t="b">
        <v>1</v>
      </c>
      <c r="DQ136">
        <v>1762556366.849999</v>
      </c>
      <c r="DR136">
        <v>424.2468333333333</v>
      </c>
      <c r="DS136">
        <v>419.6838333333333</v>
      </c>
      <c r="DT136">
        <v>37.64494333333333</v>
      </c>
      <c r="DU136">
        <v>23.16043333333333</v>
      </c>
      <c r="DV136">
        <v>423.6288666666667</v>
      </c>
      <c r="DW136">
        <v>37.35528666666666</v>
      </c>
      <c r="DX136">
        <v>500.0136333333332</v>
      </c>
      <c r="DY136">
        <v>90.22868666666666</v>
      </c>
      <c r="DZ136">
        <v>0.1072352</v>
      </c>
      <c r="EA136">
        <v>44.34982333333333</v>
      </c>
      <c r="EB136">
        <v>41.98751333333334</v>
      </c>
      <c r="EC136">
        <v>999.9000000000002</v>
      </c>
      <c r="ED136">
        <v>0</v>
      </c>
      <c r="EE136">
        <v>0</v>
      </c>
      <c r="EF136">
        <v>10000.25166666667</v>
      </c>
      <c r="EG136">
        <v>0</v>
      </c>
      <c r="EH136">
        <v>1103.615333333334</v>
      </c>
      <c r="EI136">
        <v>4.562999666666667</v>
      </c>
      <c r="EJ136">
        <v>440.8423666666666</v>
      </c>
      <c r="EK136">
        <v>429.6342666666667</v>
      </c>
      <c r="EL136">
        <v>14.48450333333333</v>
      </c>
      <c r="EM136">
        <v>419.6838333333333</v>
      </c>
      <c r="EN136">
        <v>23.16043333333333</v>
      </c>
      <c r="EO136">
        <v>3.396654</v>
      </c>
      <c r="EP136">
        <v>2.089736333333333</v>
      </c>
      <c r="EQ136">
        <v>26.11183666666666</v>
      </c>
      <c r="ER136">
        <v>18.14116333333333</v>
      </c>
      <c r="ES136">
        <v>0.005000559999999998</v>
      </c>
      <c r="ET136">
        <v>0</v>
      </c>
      <c r="EU136">
        <v>0</v>
      </c>
      <c r="EV136">
        <v>0</v>
      </c>
      <c r="EW136">
        <v>602.3133333333334</v>
      </c>
      <c r="EX136">
        <v>0.005000559999999998</v>
      </c>
      <c r="EY136">
        <v>437.8033333333334</v>
      </c>
      <c r="EZ136">
        <v>-12.87</v>
      </c>
      <c r="FA136">
        <v>56.15393333333333</v>
      </c>
      <c r="FB136">
        <v>59.64980000000001</v>
      </c>
      <c r="FC136">
        <v>57.89980000000001</v>
      </c>
      <c r="FD136">
        <v>58.9372</v>
      </c>
      <c r="FE136">
        <v>57.71639999999999</v>
      </c>
      <c r="FF136">
        <v>0</v>
      </c>
      <c r="FG136">
        <v>0</v>
      </c>
      <c r="FH136">
        <v>0</v>
      </c>
      <c r="FI136">
        <v>97.29999995231628</v>
      </c>
      <c r="FJ136">
        <v>0</v>
      </c>
      <c r="FK136">
        <v>601.0359999999999</v>
      </c>
      <c r="FL136">
        <v>-21.00000007213761</v>
      </c>
      <c r="FM136">
        <v>-20.83846208632939</v>
      </c>
      <c r="FN136">
        <v>438.18</v>
      </c>
      <c r="FO136">
        <v>15</v>
      </c>
      <c r="FP136">
        <v>0</v>
      </c>
      <c r="FQ136" t="s">
        <v>441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4.562056</v>
      </c>
      <c r="GD136">
        <v>-0.5133424390244036</v>
      </c>
      <c r="GE136">
        <v>0.1257364922128814</v>
      </c>
      <c r="GF136">
        <v>0</v>
      </c>
      <c r="GG136">
        <v>602.9588235294118</v>
      </c>
      <c r="GH136">
        <v>-31.52024442764204</v>
      </c>
      <c r="GI136">
        <v>8.024892069901259</v>
      </c>
      <c r="GJ136">
        <v>0</v>
      </c>
      <c r="GK136">
        <v>14.4969375</v>
      </c>
      <c r="GL136">
        <v>-0.2990825515947924</v>
      </c>
      <c r="GM136">
        <v>0.028890895516581</v>
      </c>
      <c r="GN136">
        <v>0</v>
      </c>
      <c r="GO136">
        <v>0</v>
      </c>
      <c r="GP136">
        <v>3</v>
      </c>
      <c r="GQ136" t="s">
        <v>497</v>
      </c>
      <c r="GR136">
        <v>3.11671</v>
      </c>
      <c r="GS136">
        <v>2.7848</v>
      </c>
      <c r="GT136">
        <v>0.0814918</v>
      </c>
      <c r="GU136">
        <v>0.08124720000000001</v>
      </c>
      <c r="GV136">
        <v>0.138027</v>
      </c>
      <c r="GW136">
        <v>0.0994266</v>
      </c>
      <c r="GX136">
        <v>25877.8</v>
      </c>
      <c r="GY136">
        <v>25431.8</v>
      </c>
      <c r="GZ136">
        <v>28792.7</v>
      </c>
      <c r="HA136">
        <v>28034.2</v>
      </c>
      <c r="HB136">
        <v>34482.2</v>
      </c>
      <c r="HC136">
        <v>33298.3</v>
      </c>
      <c r="HD136">
        <v>44210</v>
      </c>
      <c r="HE136">
        <v>41696.7</v>
      </c>
      <c r="HF136">
        <v>1.6283</v>
      </c>
      <c r="HG136">
        <v>1.58272</v>
      </c>
      <c r="HH136">
        <v>-0.09703639999999999</v>
      </c>
      <c r="HI136">
        <v>0</v>
      </c>
      <c r="HJ136">
        <v>43.5515</v>
      </c>
      <c r="HK136">
        <v>999.9</v>
      </c>
      <c r="HL136">
        <v>47.5</v>
      </c>
      <c r="HM136">
        <v>30.7</v>
      </c>
      <c r="HN136">
        <v>23.3451</v>
      </c>
      <c r="HO136">
        <v>63.5112</v>
      </c>
      <c r="HP136">
        <v>14.4071</v>
      </c>
      <c r="HQ136">
        <v>1</v>
      </c>
      <c r="HR136">
        <v>2.23161</v>
      </c>
      <c r="HS136">
        <v>1.82662</v>
      </c>
      <c r="HT136">
        <v>20.1954</v>
      </c>
      <c r="HU136">
        <v>5.23152</v>
      </c>
      <c r="HV136">
        <v>11.998</v>
      </c>
      <c r="HW136">
        <v>4.96855</v>
      </c>
      <c r="HX136">
        <v>3.292</v>
      </c>
      <c r="HY136">
        <v>9999</v>
      </c>
      <c r="HZ136">
        <v>9999</v>
      </c>
      <c r="IA136">
        <v>9999</v>
      </c>
      <c r="IB136">
        <v>999.9</v>
      </c>
      <c r="IC136">
        <v>4.97291</v>
      </c>
      <c r="ID136">
        <v>1.87731</v>
      </c>
      <c r="IE136">
        <v>1.87543</v>
      </c>
      <c r="IF136">
        <v>1.87822</v>
      </c>
      <c r="IG136">
        <v>1.875</v>
      </c>
      <c r="IH136">
        <v>1.87851</v>
      </c>
      <c r="II136">
        <v>1.87562</v>
      </c>
      <c r="IJ136">
        <v>1.87682</v>
      </c>
      <c r="IK136">
        <v>0</v>
      </c>
      <c r="IL136">
        <v>0</v>
      </c>
      <c r="IM136">
        <v>0</v>
      </c>
      <c r="IN136">
        <v>0</v>
      </c>
      <c r="IO136" t="s">
        <v>443</v>
      </c>
      <c r="IP136" t="s">
        <v>444</v>
      </c>
      <c r="IQ136" t="s">
        <v>445</v>
      </c>
      <c r="IR136" t="s">
        <v>445</v>
      </c>
      <c r="IS136" t="s">
        <v>445</v>
      </c>
      <c r="IT136" t="s">
        <v>445</v>
      </c>
      <c r="IU136">
        <v>0</v>
      </c>
      <c r="IV136">
        <v>100</v>
      </c>
      <c r="IW136">
        <v>100</v>
      </c>
      <c r="IX136">
        <v>0.618</v>
      </c>
      <c r="IY136">
        <v>0.2897</v>
      </c>
      <c r="IZ136">
        <v>0.08096770863890584</v>
      </c>
      <c r="JA136">
        <v>0.001438832190268161</v>
      </c>
      <c r="JB136">
        <v>-4.940604163510307E-07</v>
      </c>
      <c r="JC136">
        <v>2.114408552492027E-10</v>
      </c>
      <c r="JD136">
        <v>0.2896554996295642</v>
      </c>
      <c r="JE136">
        <v>0</v>
      </c>
      <c r="JF136">
        <v>0</v>
      </c>
      <c r="JG136">
        <v>0</v>
      </c>
      <c r="JH136">
        <v>1</v>
      </c>
      <c r="JI136">
        <v>2140</v>
      </c>
      <c r="JJ136">
        <v>0</v>
      </c>
      <c r="JK136">
        <v>24</v>
      </c>
      <c r="JL136">
        <v>29375939.6</v>
      </c>
      <c r="JM136">
        <v>29375939.6</v>
      </c>
      <c r="JN136">
        <v>0.837402</v>
      </c>
      <c r="JO136">
        <v>2.54517</v>
      </c>
      <c r="JP136">
        <v>1.39893</v>
      </c>
      <c r="JQ136">
        <v>2.35229</v>
      </c>
      <c r="JR136">
        <v>1.44897</v>
      </c>
      <c r="JS136">
        <v>2.61475</v>
      </c>
      <c r="JT136">
        <v>37.2899</v>
      </c>
      <c r="JU136">
        <v>23.9474</v>
      </c>
      <c r="JV136">
        <v>18</v>
      </c>
      <c r="JW136">
        <v>490.395</v>
      </c>
      <c r="JX136">
        <v>430.705</v>
      </c>
      <c r="JY136">
        <v>43.115</v>
      </c>
      <c r="JZ136">
        <v>52.9172</v>
      </c>
      <c r="KA136">
        <v>29.9993</v>
      </c>
      <c r="KB136">
        <v>51.9407</v>
      </c>
      <c r="KC136">
        <v>51.8608</v>
      </c>
      <c r="KD136">
        <v>16.8039</v>
      </c>
      <c r="KE136">
        <v>0</v>
      </c>
      <c r="KF136">
        <v>100</v>
      </c>
      <c r="KG136">
        <v>43.1103</v>
      </c>
      <c r="KH136">
        <v>420</v>
      </c>
      <c r="KI136">
        <v>33.966</v>
      </c>
      <c r="KJ136">
        <v>95.4012</v>
      </c>
      <c r="KK136">
        <v>95.873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2025-11-07T23:00:33Z</dcterms:created>
  <dcterms:modified xsi:type="dcterms:W3CDTF">2025-11-07T23:00:33Z</dcterms:modified>
</cp:coreProperties>
</file>