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<sst xmlns="http://schemas.openxmlformats.org/spreadsheetml/2006/main" count="3980" uniqueCount="1005">
  <si>
    <t>File opened</t>
  </si>
  <si>
    <t>2025-10-31 10:27:09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</si>
  <si>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</si>
  <si>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</si>
  <si>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</si>
  <si>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</si>
  <si>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</si>
  <si>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</si>
  <si>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</si>
  <si>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</si>
  <si>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</si>
  <si>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</si>
  <si>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</si>
  <si>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</si>
  <si>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</si>
  <si>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</si>
  <si>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</si>
  <si>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Tue Oct 28 13:03</t>
  </si>
  <si>
    <t>H2O rangematch</t>
  </si>
  <si>
    <t>Tue Oct 28 13:16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</si>
  <si>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</si>
  <si>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</si>
  <si>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</si>
  <si>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</si>
  <si>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</si>
  <si>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</si>
  <si>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</si>
  <si>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</si>
  <si>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</si>
  <si>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10:27:09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</si>
  <si>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</si>
  <si>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</si>
  <si>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</si>
  <si>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</si>
  <si>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</si>
  <si>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</si>
  <si>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</si>
  <si>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</si>
  <si>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</si>
  <si>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</si>
  <si>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</si>
  <si>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</si>
  <si>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</si>
  <si>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</si>
  <si>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</si>
  <si>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</si>
  <si>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</si>
  <si>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</si>
  <si>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</si>
  <si>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</si>
  <si>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</si>
  <si>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</si>
  <si>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</si>
  <si>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</si>
  <si>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</si>
  <si>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</si>
  <si>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</si>
  <si>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</si>
  <si>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</si>
  <si>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</si>
  <si>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</si>
  <si>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</si>
  <si>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</si>
  <si>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</si>
  <si>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</si>
  <si>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</si>
  <si>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</si>
  <si>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</si>
  <si>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</si>
  <si>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</si>
  <si>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</si>
  <si>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</si>
  <si>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</si>
  <si>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</si>
  <si>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</si>
  <si>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</si>
  <si>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</si>
  <si>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</si>
  <si>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</si>
  <si>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</si>
  <si>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</si>
  <si>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</si>
  <si>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3.40831 208.374 367.797 593.045 808.997 1020.54 1229.74 1393.57</t>
  </si>
  <si>
    <t>Fs_true</t>
  </si>
  <si>
    <t>0.567882 210.077 388.096 609.005 800.349 1004.55 1201.09 1401.3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</si>
  <si>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</si>
  <si>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</si>
  <si>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</si>
  <si>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</si>
  <si>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</si>
  <si>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</si>
  <si>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</si>
  <si>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</si>
  <si>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</si>
  <si>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</si>
  <si>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</si>
  <si>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</si>
  <si>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</si>
  <si>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</si>
  <si>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</si>
  <si>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</si>
  <si>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</si>
  <si>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</si>
  <si>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</si>
  <si>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</si>
  <si>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</si>
  <si>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</si>
  <si>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</si>
  <si>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</si>
  <si>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</si>
  <si>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</si>
  <si>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</si>
  <si>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</si>
  <si>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</si>
  <si>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</si>
  <si>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</si>
  <si>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</si>
  <si>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</si>
  <si>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</si>
  <si>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</si>
  <si>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</si>
  <si>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</si>
  <si>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</si>
  <si>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</si>
  <si>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</si>
  <si>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</si>
  <si>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</si>
  <si>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</si>
  <si>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</si>
  <si>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</si>
  <si>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</si>
  <si>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</si>
  <si>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</si>
  <si>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</si>
  <si>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</si>
  <si>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</si>
  <si>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</si>
  <si>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</si>
  <si>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</si>
  <si>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</si>
  <si>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</si>
  <si>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</si>
  <si>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</si>
  <si>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</si>
  <si>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</si>
  <si>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</si>
  <si>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</si>
  <si>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</si>
  <si>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</si>
  <si>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</si>
  <si>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</si>
  <si>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</si>
  <si>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</si>
  <si>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</si>
  <si>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</si>
  <si>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</si>
  <si>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</si>
  <si>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</si>
  <si>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</si>
  <si>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</si>
  <si>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</si>
  <si>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</si>
  <si>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</si>
  <si>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</si>
  <si>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</si>
  <si>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</si>
  <si>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</si>
  <si>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</si>
  <si>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</si>
  <si>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</si>
  <si>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</si>
  <si>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</si>
  <si>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</si>
  <si>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</si>
  <si>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</si>
  <si>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</si>
  <si>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</si>
  <si>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</si>
  <si>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</si>
  <si>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</si>
  <si>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</si>
  <si>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</si>
  <si>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</si>
  <si>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</si>
  <si>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</si>
  <si>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</si>
  <si>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</si>
  <si>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</si>
  <si>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</si>
  <si>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</si>
  <si>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</si>
  <si>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</si>
  <si>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</si>
  <si>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</si>
  <si>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</si>
  <si>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</si>
  <si>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</si>
  <si>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</si>
  <si>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</si>
  <si>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</si>
  <si>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</si>
  <si>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</si>
  <si>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</si>
  <si>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</si>
  <si>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</si>
  <si>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</si>
  <si>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</si>
  <si>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</si>
  <si>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</si>
  <si>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</si>
  <si>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</si>
  <si>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</si>
  <si>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</si>
  <si>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</si>
  <si>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</si>
  <si>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</si>
  <si>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</si>
  <si>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</si>
  <si>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</si>
  <si>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</si>
  <si>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</si>
  <si>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</si>
  <si>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</si>
  <si>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</si>
  <si>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</si>
  <si>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</si>
  <si>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</si>
  <si>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</si>
  <si>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</si>
  <si>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</si>
  <si>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</si>
  <si>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</si>
  <si>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</si>
  <si>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</si>
  <si>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</si>
  <si>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</si>
  <si>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</si>
  <si>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</si>
  <si>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</si>
  <si>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</si>
  <si>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</si>
  <si>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</si>
  <si>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</si>
  <si>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</si>
  <si>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</si>
  <si>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</si>
  <si>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</si>
  <si>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</si>
  <si>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</si>
  <si>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</si>
  <si>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</si>
  <si>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</si>
  <si>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</si>
  <si>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</si>
  <si>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</si>
  <si>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</si>
  <si>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</si>
  <si>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</si>
  <si>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</si>
  <si>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</si>
  <si>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</si>
  <si>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</si>
  <si>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</si>
  <si>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</si>
  <si>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</si>
  <si>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</si>
  <si>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</si>
  <si>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</si>
  <si>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</si>
  <si>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</si>
  <si>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</si>
  <si>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</si>
  <si>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</si>
  <si>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</si>
  <si>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</si>
  <si>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</si>
  <si>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</si>
  <si>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</si>
  <si>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</si>
  <si>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</si>
  <si>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</si>
  <si>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</si>
  <si>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</si>
  <si>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</si>
  <si>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</si>
  <si>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</si>
  <si>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</si>
  <si>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</si>
  <si>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</si>
  <si>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</si>
  <si>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</si>
  <si>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</si>
  <si>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</si>
  <si>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</si>
  <si>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</si>
  <si>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</si>
  <si>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</si>
  <si>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</si>
  <si>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</si>
  <si>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</si>
  <si>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</si>
  <si>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</si>
  <si>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</si>
  <si>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</si>
  <si>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</si>
  <si>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</si>
  <si>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</si>
  <si>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</si>
  <si>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</si>
  <si>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</si>
  <si>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</si>
  <si>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</si>
  <si>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</si>
  <si>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</si>
  <si>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</si>
  <si>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</si>
  <si>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</si>
  <si>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</si>
  <si>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</si>
  <si>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</si>
  <si>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</si>
  <si>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</si>
  <si>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</si>
  <si>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</si>
  <si>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</si>
  <si>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</si>
  <si>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</si>
  <si>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</si>
  <si>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</si>
  <si>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</si>
  <si>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</si>
  <si>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</si>
  <si>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</si>
  <si>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</si>
  <si>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</si>
  <si>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</si>
  <si>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</si>
  <si>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</si>
  <si>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</si>
  <si>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</si>
  <si>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</si>
  <si>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</si>
  <si>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</si>
  <si>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</si>
  <si>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</si>
  <si>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</si>
  <si>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</si>
  <si>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</si>
  <si>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</si>
  <si>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</si>
  <si>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</si>
  <si>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</si>
  <si>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</si>
  <si>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</si>
  <si>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</si>
  <si>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</si>
  <si>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</si>
  <si>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</si>
  <si>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</si>
  <si>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</si>
  <si>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</si>
  <si>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</si>
  <si>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</si>
  <si>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</si>
  <si>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</si>
  <si>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</si>
  <si>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</si>
  <si>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</si>
  <si>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</si>
  <si>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</si>
  <si>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</si>
  <si>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</si>
  <si>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</si>
  <si>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</si>
  <si>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</si>
  <si>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</si>
  <si>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</si>
  <si>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</si>
  <si>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</si>
  <si>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</si>
  <si>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</si>
  <si>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</si>
  <si>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</si>
  <si>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</si>
  <si>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</si>
  <si>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</si>
  <si>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</si>
  <si>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</si>
  <si>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</si>
  <si>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</si>
  <si>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</si>
  <si>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</si>
  <si>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</si>
  <si>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</si>
  <si>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</si>
  <si>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</si>
  <si>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</si>
  <si>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</si>
  <si>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</si>
  <si>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</si>
  <si>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</si>
  <si>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</si>
  <si>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</si>
  <si>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</si>
  <si>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</si>
  <si>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</si>
  <si>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</si>
  <si>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</si>
  <si>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</si>
  <si>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</si>
  <si>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</si>
  <si>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</si>
  <si>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</si>
  <si>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</si>
  <si>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</si>
  <si>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</si>
  <si>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</si>
  <si>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</si>
  <si>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</si>
  <si>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</si>
  <si>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</si>
  <si>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</si>
  <si>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</si>
  <si>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</si>
  <si>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</si>
  <si>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</si>
  <si>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</si>
  <si>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</si>
  <si>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</si>
  <si>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</si>
  <si>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</si>
  <si>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</si>
  <si>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</si>
  <si>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20251101 11:23:40</t>
  </si>
  <si>
    <t>11:23:40</t>
  </si>
  <si>
    <t>gg_8</t>
  </si>
  <si>
    <t>albert</t>
  </si>
  <si>
    <t>MPF-541-20251028-18_15_52</t>
  </si>
  <si>
    <t>MPF-542-20251031-11_23_10</t>
  </si>
  <si>
    <t>DARK-543-20251031-11_23_17</t>
  </si>
  <si>
    <t>0: Broadleaf</t>
  </si>
  <si>
    <t>--:--:--</t>
  </si>
  <si>
    <t>2/3</t>
  </si>
  <si>
    <t>11111111</t>
  </si>
  <si>
    <t>oooooooo</t>
  </si>
  <si>
    <t>on</t>
  </si>
  <si>
    <t>20251101 11:25:50</t>
  </si>
  <si>
    <t>11:25:50</t>
  </si>
  <si>
    <t>MPF-544-20251031-11_25_19</t>
  </si>
  <si>
    <t>DARK-545-20251031-11_25_26</t>
  </si>
  <si>
    <t>20251101 11:27:57</t>
  </si>
  <si>
    <t>11:27:57</t>
  </si>
  <si>
    <t>MPF-546-20251031-11_27_27</t>
  </si>
  <si>
    <t>DARK-547-20251031-11_27_34</t>
  </si>
  <si>
    <t>3/3</t>
  </si>
  <si>
    <t>20251101 11:29:34</t>
  </si>
  <si>
    <t>11:29:34</t>
  </si>
  <si>
    <t>MPF-548-20251031-11_29_03</t>
  </si>
  <si>
    <t>DARK-549-20251031-11_29_11</t>
  </si>
  <si>
    <t>20251101 11:31:43</t>
  </si>
  <si>
    <t>11:31:43</t>
  </si>
  <si>
    <t>MPF-550-20251031-11_31_13</t>
  </si>
  <si>
    <t>DARK-551-20251031-11_31_20</t>
  </si>
  <si>
    <t>1/3</t>
  </si>
  <si>
    <t>20251101 11:33:13</t>
  </si>
  <si>
    <t>11:33:13</t>
  </si>
  <si>
    <t>MPF-552-20251031-11_32_43</t>
  </si>
  <si>
    <t>DARK-553-20251031-11_32_50</t>
  </si>
  <si>
    <t>20251101 11:34:29</t>
  </si>
  <si>
    <t>11:34:29</t>
  </si>
  <si>
    <t>MPF-554-20251031-11_33_58</t>
  </si>
  <si>
    <t>DARK-555-20251031-11_34_06</t>
  </si>
  <si>
    <t>20251101 11:36:38</t>
  </si>
  <si>
    <t>11:36:38</t>
  </si>
  <si>
    <t>MPF-556-20251031-11_36_08</t>
  </si>
  <si>
    <t>DARK-557-20251031-11_36_15</t>
  </si>
  <si>
    <t>20251101 11:38:03</t>
  </si>
  <si>
    <t>11:38:03</t>
  </si>
  <si>
    <t>MPF-558-20251031-11_37_32</t>
  </si>
  <si>
    <t>DARK-559-20251031-11_37_40</t>
  </si>
  <si>
    <t>20251101 11:40:12</t>
  </si>
  <si>
    <t>11:40:12</t>
  </si>
  <si>
    <t>MPF-560-20251031-11_39_42</t>
  </si>
  <si>
    <t>-</t>
  </si>
  <si>
    <t>20251101 11:49:46</t>
  </si>
  <si>
    <t>11:49:46</t>
  </si>
  <si>
    <t>gg_22</t>
  </si>
  <si>
    <t>MPF-561-20251031-11_49_15</t>
  </si>
  <si>
    <t>DARK-562-20251031-11_49_23</t>
  </si>
  <si>
    <t>20251101 11:51:55</t>
  </si>
  <si>
    <t>11:51:55</t>
  </si>
  <si>
    <t>MPF-563-20251031-11_51_25</t>
  </si>
  <si>
    <t>DARK-564-20251031-11_51_32</t>
  </si>
  <si>
    <t>20251101 11:54:05</t>
  </si>
  <si>
    <t>11:54:05</t>
  </si>
  <si>
    <t>MPF-565-20251031-11_53_34</t>
  </si>
  <si>
    <t>DARK-566-20251031-11_53_42</t>
  </si>
  <si>
    <t>20251101 11:56:14</t>
  </si>
  <si>
    <t>11:56:14</t>
  </si>
  <si>
    <t>MPF-567-20251031-11_55_44</t>
  </si>
  <si>
    <t>DARK-568-20251031-11_55_51</t>
  </si>
  <si>
    <t>20251101 11:57:32</t>
  </si>
  <si>
    <t>11:57:32</t>
  </si>
  <si>
    <t>MPF-569-20251031-11_57_01</t>
  </si>
  <si>
    <t>DARK-570-20251031-11_57_09</t>
  </si>
  <si>
    <t>20251101 11:59:41</t>
  </si>
  <si>
    <t>11:59:41</t>
  </si>
  <si>
    <t>MPF-571-20251031-11_59_11</t>
  </si>
  <si>
    <t>DARK-572-20251031-11_59_18</t>
  </si>
  <si>
    <t>20251101 12:01:51</t>
  </si>
  <si>
    <t>12:01:51</t>
  </si>
  <si>
    <t>MPF-573-20251031-12_01_20</t>
  </si>
  <si>
    <t>DARK-574-20251031-12_01_28</t>
  </si>
  <si>
    <t>20251101 12:03:11</t>
  </si>
  <si>
    <t>12:03:11</t>
  </si>
  <si>
    <t>MPF-575-20251031-12_02_40</t>
  </si>
  <si>
    <t>DARK-576-20251031-12_02_48</t>
  </si>
  <si>
    <t>20251101 12:05:20</t>
  </si>
  <si>
    <t>12:05:20</t>
  </si>
  <si>
    <t>MPF-577-20251031-12_04_50</t>
  </si>
  <si>
    <t>DARK-578-20251031-12_04_57</t>
  </si>
  <si>
    <t>20251101 12:07:30</t>
  </si>
  <si>
    <t>12:07:30</t>
  </si>
  <si>
    <t>MPF-579-20251031-12_06_59</t>
  </si>
  <si>
    <t>20251101 12:22:35</t>
  </si>
  <si>
    <t>12:22:35</t>
  </si>
  <si>
    <t>gg_12</t>
  </si>
  <si>
    <t>MPF-580-20251031-12_22_05</t>
  </si>
  <si>
    <t>DARK-581-20251031-12_22_12</t>
  </si>
  <si>
    <t>20251101 12:24:45</t>
  </si>
  <si>
    <t>12:24:45</t>
  </si>
  <si>
    <t>MPF-582-20251031-12_24_14</t>
  </si>
  <si>
    <t>DARK-583-20251031-12_24_22</t>
  </si>
  <si>
    <t>20251101 12:26:54</t>
  </si>
  <si>
    <t>12:26:54</t>
  </si>
  <si>
    <t>MPF-584-20251031-12_26_24</t>
  </si>
  <si>
    <t>DARK-585-20251031-12_26_31</t>
  </si>
  <si>
    <t>20251101 12:28:34</t>
  </si>
  <si>
    <t>12:28:34</t>
  </si>
  <si>
    <t>MPF-586-20251031-12_28_03</t>
  </si>
  <si>
    <t>DARK-587-20251031-12_28_11</t>
  </si>
  <si>
    <t>20251101 12:30:43</t>
  </si>
  <si>
    <t>12:30:43</t>
  </si>
  <si>
    <t>MPF-588-20251031-12_30_13</t>
  </si>
  <si>
    <t>DARK-589-20251031-12_30_20</t>
  </si>
  <si>
    <t>20251101 12:32:53</t>
  </si>
  <si>
    <t>12:32:53</t>
  </si>
  <si>
    <t>MPF-590-20251031-12_32_22</t>
  </si>
  <si>
    <t>DARK-591-20251031-12_32_30</t>
  </si>
  <si>
    <t>20251101 12:34:04</t>
  </si>
  <si>
    <t>12:34:04</t>
  </si>
  <si>
    <t>MPF-592-20251031-12_33_34</t>
  </si>
  <si>
    <t>DARK-593-20251031-12_33_41</t>
  </si>
  <si>
    <t>20251101 12:35:35</t>
  </si>
  <si>
    <t>12:35:35</t>
  </si>
  <si>
    <t>MPF-594-20251031-12_35_04</t>
  </si>
  <si>
    <t>DARK-595-20251031-12_35_12</t>
  </si>
  <si>
    <t>20251101 12:37:44</t>
  </si>
  <si>
    <t>12:37:44</t>
  </si>
  <si>
    <t>MPF-596-20251031-12_37_14</t>
  </si>
  <si>
    <t>DARK-597-20251031-12_37_21</t>
  </si>
  <si>
    <t>20251101 12:39:54</t>
  </si>
  <si>
    <t>12:39:54</t>
  </si>
  <si>
    <t>MPF-598-20251031-12_39_23</t>
  </si>
  <si>
    <t>20251101 12:49:54</t>
  </si>
  <si>
    <t>12:49:54</t>
  </si>
  <si>
    <t>gg_4</t>
  </si>
  <si>
    <t>MPF-599-20251031-12_49_23</t>
  </si>
  <si>
    <t>DARK-600-20251031-12_49_31</t>
  </si>
  <si>
    <t>20251101 12:52:03</t>
  </si>
  <si>
    <t>12:52:03</t>
  </si>
  <si>
    <t>MPF-601-20251031-12_51_33</t>
  </si>
  <si>
    <t>DARK-602-20251031-12_51_40</t>
  </si>
  <si>
    <t>0/3</t>
  </si>
  <si>
    <t>20251101 12:53:59</t>
  </si>
  <si>
    <t>12:53:59</t>
  </si>
  <si>
    <t>MPF-603-20251031-12_53_29</t>
  </si>
  <si>
    <t>DARK-604-20251031-12_53_36</t>
  </si>
  <si>
    <t>20251101 12:56:09</t>
  </si>
  <si>
    <t>12:56:09</t>
  </si>
  <si>
    <t>MPF-605-20251031-12_55_38</t>
  </si>
  <si>
    <t>DARK-606-20251031-12_55_46</t>
  </si>
  <si>
    <t>20251101 12:57:19</t>
  </si>
  <si>
    <t>12:57:19</t>
  </si>
  <si>
    <t>MPF-607-20251031-12_56_48</t>
  </si>
  <si>
    <t>DARK-608-20251031-12_56_56</t>
  </si>
  <si>
    <t>20251101 12:59:29</t>
  </si>
  <si>
    <t>12:59:29</t>
  </si>
  <si>
    <t>MPF-609-20251031-12_58_58</t>
  </si>
  <si>
    <t>DARK-610-20251031-12_59_06</t>
  </si>
  <si>
    <t>20251101 13:01:38</t>
  </si>
  <si>
    <t>13:01:38</t>
  </si>
  <si>
    <t>MPF-611-20251031-13_01_08</t>
  </si>
  <si>
    <t>DARK-612-20251031-13_01_15</t>
  </si>
  <si>
    <t>20251101 13:03:48</t>
  </si>
  <si>
    <t>13:03:48</t>
  </si>
  <si>
    <t>MPF-613-20251031-13_03_17</t>
  </si>
  <si>
    <t>DARK-614-20251031-13_03_25</t>
  </si>
  <si>
    <t>20251101 13:05:23</t>
  </si>
  <si>
    <t>13:05:23</t>
  </si>
  <si>
    <t>MPF-615-20251031-13_04_52</t>
  </si>
  <si>
    <t>DARK-616-20251031-13_05_00</t>
  </si>
  <si>
    <t>20251101 13:07:32</t>
  </si>
  <si>
    <t>13:07:32</t>
  </si>
  <si>
    <t>MPF-617-20251031-13_07_02</t>
  </si>
  <si>
    <t>20251101 13:21:54</t>
  </si>
  <si>
    <t>13:21:54</t>
  </si>
  <si>
    <t>gg_18</t>
  </si>
  <si>
    <t>MPF-618-20251031-13_21_24</t>
  </si>
  <si>
    <t>DARK-619-20251031-13_21_31</t>
  </si>
  <si>
    <t>20251101 13:24:04</t>
  </si>
  <si>
    <t>13:24:04</t>
  </si>
  <si>
    <t>MPF-620-20251031-13_23_33</t>
  </si>
  <si>
    <t>DARK-621-20251031-13_23_41</t>
  </si>
  <si>
    <t>20251101 13:26:13</t>
  </si>
  <si>
    <t>13:26:13</t>
  </si>
  <si>
    <t>MPF-622-20251031-13_25_43</t>
  </si>
  <si>
    <t>DARK-623-20251031-13_25_50</t>
  </si>
  <si>
    <t>20251101 13:27:51</t>
  </si>
  <si>
    <t>13:27:51</t>
  </si>
  <si>
    <t>MPF-624-20251031-13_27_21</t>
  </si>
  <si>
    <t>DARK-625-20251031-13_27_28</t>
  </si>
  <si>
    <t>20251101 13:29:24</t>
  </si>
  <si>
    <t>13:29:24</t>
  </si>
  <si>
    <t>MPF-626-20251031-13_28_54</t>
  </si>
  <si>
    <t>DARK-627-20251031-13_29_01</t>
  </si>
  <si>
    <t>20251101 13:30:41</t>
  </si>
  <si>
    <t>13:30:41</t>
  </si>
  <si>
    <t>MPF-628-20251031-13_30_11</t>
  </si>
  <si>
    <t>DARK-629-20251031-13_30_18</t>
  </si>
  <si>
    <t>20251101 13:32:02</t>
  </si>
  <si>
    <t>13:32:02</t>
  </si>
  <si>
    <t>MPF-630-20251031-13_31_31</t>
  </si>
  <si>
    <t>DARK-631-20251031-13_31_39</t>
  </si>
  <si>
    <t>20251101 13:34:11</t>
  </si>
  <si>
    <t>13:34:11</t>
  </si>
  <si>
    <t>MPF-632-20251031-13_33_41</t>
  </si>
  <si>
    <t>DARK-633-20251031-13_33_48</t>
  </si>
  <si>
    <t>20251101 13:36:21</t>
  </si>
  <si>
    <t>13:36:21</t>
  </si>
  <si>
    <t>MPF-634-20251031-13_35_51</t>
  </si>
  <si>
    <t>DARK-635-20251031-13_35_58</t>
  </si>
  <si>
    <t>20251101 13:38:30</t>
  </si>
  <si>
    <t>13:38:30</t>
  </si>
  <si>
    <t>MPF-636-20251031-13_38_00</t>
  </si>
  <si>
    <t>20251101 13:54:12</t>
  </si>
  <si>
    <t>13:54:12</t>
  </si>
  <si>
    <t>gg_6</t>
  </si>
  <si>
    <t>MPF-637-20251031-13_53_42</t>
  </si>
  <si>
    <t>DARK-638-20251031-13_53_49</t>
  </si>
  <si>
    <t>20251101 13:55:56</t>
  </si>
  <si>
    <t>13:55:56</t>
  </si>
  <si>
    <t>MPF-639-20251031-13_55_26</t>
  </si>
  <si>
    <t>DARK-640-20251031-13_55_33</t>
  </si>
  <si>
    <t>20251101 13:58:05</t>
  </si>
  <si>
    <t>13:58:05</t>
  </si>
  <si>
    <t>MPF-641-20251031-13_57_35</t>
  </si>
  <si>
    <t>DARK-642-20251031-13_57_42</t>
  </si>
  <si>
    <t>20251101 14:00:15</t>
  </si>
  <si>
    <t>14:00:15</t>
  </si>
  <si>
    <t>MPF-643-20251031-13_59_45</t>
  </si>
  <si>
    <t>DARK-644-20251031-13_59_52</t>
  </si>
  <si>
    <t>20251101 14:02:24</t>
  </si>
  <si>
    <t>14:02:24</t>
  </si>
  <si>
    <t>MPF-645-20251031-14_01_54</t>
  </si>
  <si>
    <t>DARK-646-20251031-14_02_01</t>
  </si>
  <si>
    <t>20251101 14:03:35</t>
  </si>
  <si>
    <t>14:03:35</t>
  </si>
  <si>
    <t>MPF-647-20251031-14_03_05</t>
  </si>
  <si>
    <t>DARK-648-20251031-14_03_12</t>
  </si>
  <si>
    <t>20251101 14:05:45</t>
  </si>
  <si>
    <t>14:05:45</t>
  </si>
  <si>
    <t>MPF-649-20251031-14_05_15</t>
  </si>
  <si>
    <t>DARK-650-20251031-14_05_22</t>
  </si>
  <si>
    <t>20251101 14:07:54</t>
  </si>
  <si>
    <t>14:07:54</t>
  </si>
  <si>
    <t>MPF-651-20251031-14_07_24</t>
  </si>
  <si>
    <t>DARK-652-20251031-14_07_31</t>
  </si>
  <si>
    <t>20251101 14:10:04</t>
  </si>
  <si>
    <t>14:10:04</t>
  </si>
  <si>
    <t>MPF-653-20251031-14_09_33</t>
  </si>
  <si>
    <t>DARK-654-20251031-14_09_41</t>
  </si>
  <si>
    <t>20251101 14:12:13</t>
  </si>
  <si>
    <t>14:12:13</t>
  </si>
  <si>
    <t>MPF-655-20251031-14_11_43</t>
  </si>
  <si>
    <t>20251101 14:33:00</t>
  </si>
  <si>
    <t>14:33:00</t>
  </si>
  <si>
    <t>gg_40</t>
  </si>
  <si>
    <t>MPF-656-20251031-14_32_30</t>
  </si>
  <si>
    <t>DARK-657-20251031-14_32_37</t>
  </si>
  <si>
    <t>20251101 14:34:15</t>
  </si>
  <si>
    <t>14:34:15</t>
  </si>
  <si>
    <t>MPF-658-20251031-14_33_45</t>
  </si>
  <si>
    <t>DARK-659-20251031-14_33_52</t>
  </si>
  <si>
    <t>20251101 14:36:08</t>
  </si>
  <si>
    <t>14:36:08</t>
  </si>
  <si>
    <t>MPF-660-20251031-14_35_38</t>
  </si>
  <si>
    <t>DARK-661-20251031-14_35_45</t>
  </si>
  <si>
    <t>20251101 14:38:18</t>
  </si>
  <si>
    <t>14:38:18</t>
  </si>
  <si>
    <t>MPF-662-20251031-14_37_48</t>
  </si>
  <si>
    <t>DARK-663-20251031-14_37_55</t>
  </si>
  <si>
    <t>20251101 14:40:27</t>
  </si>
  <si>
    <t>14:40:27</t>
  </si>
  <si>
    <t>MPF-664-20251031-14_39_57</t>
  </si>
  <si>
    <t>DARK-665-20251031-14_40_04</t>
  </si>
  <si>
    <t>20251101 14:42:37</t>
  </si>
  <si>
    <t>14:42:37</t>
  </si>
  <si>
    <t>MPF-666-20251031-14_42_07</t>
  </si>
  <si>
    <t>DARK-667-20251031-14_42_14</t>
  </si>
  <si>
    <t>20251101 14:44:46</t>
  </si>
  <si>
    <t>14:44:46</t>
  </si>
  <si>
    <t>MPF-668-20251031-14_44_16</t>
  </si>
  <si>
    <t>DARK-669-20251031-14_44_23</t>
  </si>
  <si>
    <t>20251101 14:46:56</t>
  </si>
  <si>
    <t>14:46:56</t>
  </si>
  <si>
    <t>MPF-670-20251031-14_46_26</t>
  </si>
  <si>
    <t>DARK-671-20251031-14_46_33</t>
  </si>
  <si>
    <t>20251101 14:49:05</t>
  </si>
  <si>
    <t>14:49:05</t>
  </si>
  <si>
    <t>MPF-672-20251031-14_48_35</t>
  </si>
  <si>
    <t>DARK-673-20251031-14_48_43</t>
  </si>
  <si>
    <t>20251101 14:51:15</t>
  </si>
  <si>
    <t>14:51:15</t>
  </si>
  <si>
    <t>MPF-674-20251031-14_50_45</t>
  </si>
  <si>
    <t>20251101 15:03:43</t>
  </si>
  <si>
    <t>15:03:43</t>
  </si>
  <si>
    <t>gg_10</t>
  </si>
  <si>
    <t>MPF-675-20251031-15_03_13</t>
  </si>
  <si>
    <t>DARK-676-20251031-15_03_20</t>
  </si>
  <si>
    <t>20251101 15:05:52</t>
  </si>
  <si>
    <t>15:05:52</t>
  </si>
  <si>
    <t>MPF-677-20251031-15_05_22</t>
  </si>
  <si>
    <t>DARK-678-20251031-15_05_30</t>
  </si>
  <si>
    <t>20251101 15:07:38</t>
  </si>
  <si>
    <t>15:07:38</t>
  </si>
  <si>
    <t>MPF-679-20251031-15_07_08</t>
  </si>
  <si>
    <t>DARK-680-20251031-15_07_16</t>
  </si>
  <si>
    <t>20251101 15:08:48</t>
  </si>
  <si>
    <t>15:08:48</t>
  </si>
  <si>
    <t>MPF-681-20251031-15_08_18</t>
  </si>
  <si>
    <t>DARK-682-20251031-15_08_25</t>
  </si>
  <si>
    <t>20251101 15:10:57</t>
  </si>
  <si>
    <t>15:10:57</t>
  </si>
  <si>
    <t>MPF-683-20251031-15_10_27</t>
  </si>
  <si>
    <t>DARK-684-20251031-15_10_34</t>
  </si>
  <si>
    <t>20251101 15:13:07</t>
  </si>
  <si>
    <t>15:13:07</t>
  </si>
  <si>
    <t>MPF-685-20251031-15_12_37</t>
  </si>
  <si>
    <t>DARK-686-20251031-15_12_44</t>
  </si>
  <si>
    <t>20251101 15:15:16</t>
  </si>
  <si>
    <t>15:15:16</t>
  </si>
  <si>
    <t>MPF-687-20251031-15_14_46</t>
  </si>
  <si>
    <t>DARK-688-20251031-15_14_54</t>
  </si>
  <si>
    <t>20251101 15:17:26</t>
  </si>
  <si>
    <t>15:17:26</t>
  </si>
  <si>
    <t>MPF-689-20251031-15_16_56</t>
  </si>
  <si>
    <t>DARK-690-20251031-15_17_03</t>
  </si>
  <si>
    <t>20251101 15:19:35</t>
  </si>
  <si>
    <t>15:19:35</t>
  </si>
  <si>
    <t>MPF-691-20251031-15_19_05</t>
  </si>
  <si>
    <t>DARK-692-20251031-15_19_12</t>
  </si>
  <si>
    <t>20251101 15:21:45</t>
  </si>
  <si>
    <t>15:21:45</t>
  </si>
  <si>
    <t>MPF-693-20251031-15_21_15</t>
  </si>
  <si>
    <t>20251101 15:36:49</t>
  </si>
  <si>
    <t>15:36:49</t>
  </si>
  <si>
    <t>gg_26</t>
  </si>
  <si>
    <t>MPF-694-20251031-15_36_19</t>
  </si>
  <si>
    <t>DARK-695-20251031-15_36_26</t>
  </si>
  <si>
    <t>20251101 15:38:58</t>
  </si>
  <si>
    <t>15:38:58</t>
  </si>
  <si>
    <t>MPF-696-20251031-15_38_28</t>
  </si>
  <si>
    <t>DARK-697-20251031-15_38_36</t>
  </si>
  <si>
    <t>20251101 15:40:24</t>
  </si>
  <si>
    <t>15:40:24</t>
  </si>
  <si>
    <t>MPF-698-20251031-15_39_54</t>
  </si>
  <si>
    <t>DARK-699-20251031-15_40_01</t>
  </si>
  <si>
    <t>20251101 15:42:33</t>
  </si>
  <si>
    <t>15:42:33</t>
  </si>
  <si>
    <t>MPF-700-20251031-15_42_03</t>
  </si>
  <si>
    <t>DARK-701-20251031-15_42_11</t>
  </si>
  <si>
    <t>20251101 15:44:15</t>
  </si>
  <si>
    <t>15:44:15</t>
  </si>
  <si>
    <t>MPF-702-20251031-15_43_45</t>
  </si>
  <si>
    <t>DARK-703-20251031-15_43_53</t>
  </si>
  <si>
    <t>20251101 15:45:55</t>
  </si>
  <si>
    <t>15:45:55</t>
  </si>
  <si>
    <t>MPF-704-20251031-15_45_25</t>
  </si>
  <si>
    <t>DARK-705-20251031-15_45_32</t>
  </si>
  <si>
    <t>20251101 15:47:08</t>
  </si>
  <si>
    <t>15:47:08</t>
  </si>
  <si>
    <t>MPF-706-20251031-15_46_38</t>
  </si>
  <si>
    <t>DARK-707-20251031-15_46_45</t>
  </si>
  <si>
    <t>20251101 15:48:23</t>
  </si>
  <si>
    <t>15:48:23</t>
  </si>
  <si>
    <t>MPF-708-20251031-15_47_53</t>
  </si>
  <si>
    <t>DARK-709-20251031-15_48_01</t>
  </si>
  <si>
    <t>20251101 15:50:03</t>
  </si>
  <si>
    <t>15:50:03</t>
  </si>
  <si>
    <t>MPF-710-20251031-15_49_33</t>
  </si>
  <si>
    <t>DARK-711-20251031-15_49_40</t>
  </si>
  <si>
    <t>20251101 15:51:43</t>
  </si>
  <si>
    <t>15:51:43</t>
  </si>
  <si>
    <t>MPF-712-20251031-15_51_13</t>
  </si>
  <si>
    <t>20251101 16:13:07</t>
  </si>
  <si>
    <t>16:13:07</t>
  </si>
  <si>
    <t>gg_28</t>
  </si>
  <si>
    <t>MPF-713-20251031-16_12_37</t>
  </si>
  <si>
    <t>DARK-714-20251031-16_12_44</t>
  </si>
  <si>
    <t>20251101 16:14:46</t>
  </si>
  <si>
    <t>16:14:46</t>
  </si>
  <si>
    <t>MPF-715-20251031-16_14_16</t>
  </si>
  <si>
    <t>DARK-716-20251031-16_14_24</t>
  </si>
  <si>
    <t>20251101 16:16:26</t>
  </si>
  <si>
    <t>16:16:26</t>
  </si>
  <si>
    <t>MPF-717-20251031-16_15_56</t>
  </si>
  <si>
    <t>DARK-718-20251031-16_16_03</t>
  </si>
  <si>
    <t>20251101 16:18:05</t>
  </si>
  <si>
    <t>16:18:05</t>
  </si>
  <si>
    <t>MPF-719-20251031-16_17_35</t>
  </si>
  <si>
    <t>DARK-720-20251031-16_17_43</t>
  </si>
  <si>
    <t>20251101 16:19:45</t>
  </si>
  <si>
    <t>16:19:45</t>
  </si>
  <si>
    <t>MPF-721-20251031-16_19_15</t>
  </si>
  <si>
    <t>DARK-722-20251031-16_19_22</t>
  </si>
  <si>
    <t>20251101 16:21:24</t>
  </si>
  <si>
    <t>16:21:24</t>
  </si>
  <si>
    <t>MPF-723-20251031-16_20_54</t>
  </si>
  <si>
    <t>DARK-724-20251031-16_21_02</t>
  </si>
  <si>
    <t>20251101 16:23:04</t>
  </si>
  <si>
    <t>16:23:04</t>
  </si>
  <si>
    <t>MPF-725-20251031-16_22_34</t>
  </si>
  <si>
    <t>DARK-726-20251031-16_22_41</t>
  </si>
  <si>
    <t>20251101 16:24:39</t>
  </si>
  <si>
    <t>16:24:39</t>
  </si>
  <si>
    <t>MPF-727-20251031-16_24_09</t>
  </si>
  <si>
    <t>DARK-728-20251031-16_24_17</t>
  </si>
  <si>
    <t>20251101 16:26:19</t>
  </si>
  <si>
    <t>16:26:19</t>
  </si>
  <si>
    <t>MPF-729-20251031-16_25_49</t>
  </si>
  <si>
    <t>DARK-730-20251031-16_25_56</t>
  </si>
  <si>
    <t>20251101 16:27:58</t>
  </si>
  <si>
    <t>16:27:58</t>
  </si>
  <si>
    <t>MPF-731-20251031-16_27_28</t>
  </si>
  <si>
    <t>20251101 16:36:23</t>
  </si>
  <si>
    <t>16:36:23</t>
  </si>
  <si>
    <t>gg_36</t>
  </si>
  <si>
    <t>MPF-732-20251031-16_35_53</t>
  </si>
  <si>
    <t>DARK-733-20251031-16_36_00</t>
  </si>
  <si>
    <t>20251101 16:37:33</t>
  </si>
  <si>
    <t>16:37:33</t>
  </si>
  <si>
    <t>MPF-734-20251031-16_37_03</t>
  </si>
  <si>
    <t>DARK-735-20251031-16_37_10</t>
  </si>
  <si>
    <t>20251101 16:39:12</t>
  </si>
  <si>
    <t>16:39:12</t>
  </si>
  <si>
    <t>MPF-736-20251031-16_38_42</t>
  </si>
  <si>
    <t>DARK-737-20251031-16_38_50</t>
  </si>
  <si>
    <t>20251101 16:40:42</t>
  </si>
  <si>
    <t>16:40:42</t>
  </si>
  <si>
    <t>MPF-738-20251031-16_40_12</t>
  </si>
  <si>
    <t>DARK-739-20251031-16_40_19</t>
  </si>
  <si>
    <t>20251101 16:42:21</t>
  </si>
  <si>
    <t>16:42:21</t>
  </si>
  <si>
    <t>MPF-740-20251031-16_41_51</t>
  </si>
  <si>
    <t>DARK-741-20251031-16_41_59</t>
  </si>
  <si>
    <t>20251101 16:44:01</t>
  </si>
  <si>
    <t>16:44:01</t>
  </si>
  <si>
    <t>MPF-742-20251031-16_43_31</t>
  </si>
  <si>
    <t>DARK-743-20251031-16_43_38</t>
  </si>
  <si>
    <t>20251101 16:45:40</t>
  </si>
  <si>
    <t>16:45:40</t>
  </si>
  <si>
    <t>MPF-744-20251031-16_45_10</t>
  </si>
  <si>
    <t>DARK-745-20251031-16_45_18</t>
  </si>
  <si>
    <t>20251101 16:47:20</t>
  </si>
  <si>
    <t>16:47:20</t>
  </si>
  <si>
    <t>MPF-746-20251031-16_46_50</t>
  </si>
  <si>
    <t>DARK-747-20251031-16_46_57</t>
  </si>
  <si>
    <t>20251101 16:48:59</t>
  </si>
  <si>
    <t>16:48:59</t>
  </si>
  <si>
    <t>MPF-748-20251031-16_48_29</t>
  </si>
  <si>
    <t>DARK-749-20251031-16_48_37</t>
  </si>
  <si>
    <t>20251101 16:50:31</t>
  </si>
  <si>
    <t>16:50:31</t>
  </si>
  <si>
    <t>MPF-750-20251031-16_50_01</t>
  </si>
  <si>
    <t>20251101 17:00:56</t>
  </si>
  <si>
    <t>17:00:56</t>
  </si>
  <si>
    <t>gg_32</t>
  </si>
  <si>
    <t>MPF-751-20251031-17_00_26</t>
  </si>
  <si>
    <t>DARK-752-20251031-17_00_34</t>
  </si>
  <si>
    <t>20251101 17:02:36</t>
  </si>
  <si>
    <t>17:02:36</t>
  </si>
  <si>
    <t>MPF-753-20251031-17_02_06</t>
  </si>
  <si>
    <t>DARK-754-20251031-17_02_13</t>
  </si>
  <si>
    <t>20251101 17:04:15</t>
  </si>
  <si>
    <t>17:04:15</t>
  </si>
  <si>
    <t>MPF-755-20251031-17_03_45</t>
  </si>
  <si>
    <t>DARK-756-20251031-17_03_53</t>
  </si>
  <si>
    <t>20251101 17:05:55</t>
  </si>
  <si>
    <t>17:05:55</t>
  </si>
  <si>
    <t>MPF-757-20251031-17_05_25</t>
  </si>
  <si>
    <t>DARK-758-20251031-17_05_32</t>
  </si>
  <si>
    <t>20251101 17:07:34</t>
  </si>
  <si>
    <t>17:07:34</t>
  </si>
  <si>
    <t>MPF-759-20251031-17_07_04</t>
  </si>
  <si>
    <t>DARK-760-20251031-17_07_12</t>
  </si>
  <si>
    <t>20251101 17:09:14</t>
  </si>
  <si>
    <t>17:09:14</t>
  </si>
  <si>
    <t>MPF-761-20251031-17_08_44</t>
  </si>
  <si>
    <t>DARK-762-20251031-17_08_51</t>
  </si>
  <si>
    <t>20251101 17:10:53</t>
  </si>
  <si>
    <t>17:10:53</t>
  </si>
  <si>
    <t>MPF-763-20251031-17_10_23</t>
  </si>
  <si>
    <t>DARK-764-20251031-17_10_31</t>
  </si>
  <si>
    <t>20251101 17:12:33</t>
  </si>
  <si>
    <t>17:12:33</t>
  </si>
  <si>
    <t>MPF-765-20251031-17_12_03</t>
  </si>
  <si>
    <t>DARK-766-20251031-17_12_10</t>
  </si>
  <si>
    <t>20251101 17:14:12</t>
  </si>
  <si>
    <t>17:14:12</t>
  </si>
  <si>
    <t>MPF-767-20251031-17_13_42</t>
  </si>
  <si>
    <t>DARK-768-20251031-17_13_50</t>
  </si>
  <si>
    <t>20251101 17:15:52</t>
  </si>
  <si>
    <t>17:15:52</t>
  </si>
  <si>
    <t>MPF-769-20251031-17_15_22</t>
  </si>
  <si>
    <t>20251101 17:27:40</t>
  </si>
  <si>
    <t>17:27:40</t>
  </si>
  <si>
    <t>gg_2</t>
  </si>
  <si>
    <t>MPF-770-20251031-17_27_10</t>
  </si>
  <si>
    <t>DARK-771-20251031-17_27_17</t>
  </si>
  <si>
    <t>20251101 17:29:19</t>
  </si>
  <si>
    <t>17:29:19</t>
  </si>
  <si>
    <t>MPF-772-20251031-17_28_50</t>
  </si>
  <si>
    <t>DARK-773-20251031-17_28_57</t>
  </si>
  <si>
    <t>20251101 17:30:59</t>
  </si>
  <si>
    <t>17:30:59</t>
  </si>
  <si>
    <t>MPF-774-20251031-17_30_29</t>
  </si>
  <si>
    <t>DARK-775-20251031-17_30_36</t>
  </si>
  <si>
    <t>20251101 17:32:38</t>
  </si>
  <si>
    <t>17:32:38</t>
  </si>
  <si>
    <t>MPF-776-20251031-17_32_09</t>
  </si>
  <si>
    <t>DARK-777-20251031-17_32_16</t>
  </si>
  <si>
    <t>20251101 17:34:18</t>
  </si>
  <si>
    <t>17:34:18</t>
  </si>
  <si>
    <t>MPF-778-20251031-17_33_48</t>
  </si>
  <si>
    <t>DARK-779-20251031-17_33_55</t>
  </si>
  <si>
    <t>20251101 17:35:57</t>
  </si>
  <si>
    <t>17:35:57</t>
  </si>
  <si>
    <t>MPF-780-20251031-17_35_28</t>
  </si>
  <si>
    <t>DARK-781-20251031-17_35_35</t>
  </si>
  <si>
    <t>20251101 17:37:37</t>
  </si>
  <si>
    <t>17:37:37</t>
  </si>
  <si>
    <t>MPF-782-20251031-17_37_07</t>
  </si>
  <si>
    <t>DARK-783-20251031-17_37_14</t>
  </si>
  <si>
    <t>20251101 17:39:16</t>
  </si>
  <si>
    <t>17:39:16</t>
  </si>
  <si>
    <t>MPF-784-20251031-17_38_47</t>
  </si>
  <si>
    <t>DARK-785-20251031-17_38_54</t>
  </si>
  <si>
    <t>20251101 17:40:56</t>
  </si>
  <si>
    <t>17:40:56</t>
  </si>
  <si>
    <t>MPF-786-20251031-17_40_26</t>
  </si>
  <si>
    <t>DARK-787-20251031-17_40_33</t>
  </si>
  <si>
    <t>20251101 17:42:35</t>
  </si>
  <si>
    <t>17:42:35</t>
  </si>
  <si>
    <t>MPF-788-20251031-17_42_06</t>
  </si>
  <si>
    <t>20251101 17:53:48</t>
  </si>
  <si>
    <t>17:53:48</t>
  </si>
  <si>
    <t>gg_38</t>
  </si>
  <si>
    <t>MPF-789-20251031-17_53_18</t>
  </si>
  <si>
    <t>DARK-790-20251031-17_53_25</t>
  </si>
  <si>
    <t>20251101 17:55:27</t>
  </si>
  <si>
    <t>17:55:27</t>
  </si>
  <si>
    <t>MPF-791-20251031-17_54_58</t>
  </si>
  <si>
    <t>DARK-792-20251031-17_55_05</t>
  </si>
  <si>
    <t>20251101 17:57:07</t>
  </si>
  <si>
    <t>17:57:07</t>
  </si>
  <si>
    <t>MPF-793-20251031-17_56_37</t>
  </si>
  <si>
    <t>DARK-794-20251031-17_56_44</t>
  </si>
  <si>
    <t>20251101 17:58:46</t>
  </si>
  <si>
    <t>17:58:46</t>
  </si>
  <si>
    <t>MPF-795-20251031-17_58_17</t>
  </si>
  <si>
    <t>DARK-796-20251031-17_58_24</t>
  </si>
  <si>
    <t>20251101 18:00:26</t>
  </si>
  <si>
    <t>18:00:26</t>
  </si>
  <si>
    <t>MPF-797-20251031-17_59_56</t>
  </si>
  <si>
    <t>DARK-798-20251031-18_00_03</t>
  </si>
  <si>
    <t>20251101 18:02:05</t>
  </si>
  <si>
    <t>18:02:05</t>
  </si>
  <si>
    <t>MPF-799-20251031-18_01_36</t>
  </si>
  <si>
    <t>DARK-800-20251031-18_01_43</t>
  </si>
  <si>
    <t>20251101 18:03:27</t>
  </si>
  <si>
    <t>18:03:27</t>
  </si>
  <si>
    <t>MPF-801-20251031-18_02_58</t>
  </si>
  <si>
    <t>DARK-802-20251031-18_03_05</t>
  </si>
  <si>
    <t>20251101 18:05:07</t>
  </si>
  <si>
    <t>18:05:07</t>
  </si>
  <si>
    <t>MPF-803-20251031-18_04_37</t>
  </si>
  <si>
    <t>DARK-804-20251031-18_04_44</t>
  </si>
  <si>
    <t>20251101 18:06:46</t>
  </si>
  <si>
    <t>18:06:46</t>
  </si>
  <si>
    <t>MPF-805-20251031-18_06_17</t>
  </si>
  <si>
    <t>DARK-806-20251031-18_06_24</t>
  </si>
  <si>
    <t>20251101 18:08:26</t>
  </si>
  <si>
    <t>18:08:26</t>
  </si>
  <si>
    <t>MPF-807-20251031-18_07_56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</si>
</sst>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5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1762014220.5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1762014212.5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427.7418578810215</v>
      </c>
      <c r="AK17">
        <v>415.0398363636362</v>
      </c>
      <c r="AL17">
        <v>0.0009082101299194919</v>
      </c>
      <c r="AM17">
        <v>64.84067869648386</v>
      </c>
      <c r="AN17">
        <f>(AP17 - AO17 + DY17*1E3/(8.314*(EA17+273.15)) * AR17/DX17 * AQ17) * DX17/(100*DL17) * 1000/(1000 - AP17)</f>
        <v>0</v>
      </c>
      <c r="AO17">
        <v>18.17549510862591</v>
      </c>
      <c r="AP17">
        <v>22.75684484848486</v>
      </c>
      <c r="AQ17">
        <v>6.056028495924123E-06</v>
      </c>
      <c r="AR17">
        <v>98.2815653411452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5022.6</v>
      </c>
      <c r="AZ17">
        <v>854.3615384615384</v>
      </c>
      <c r="BA17">
        <v>1530.36369183889</v>
      </c>
      <c r="BB17">
        <f>1-AZ17/BA17</f>
        <v>0</v>
      </c>
      <c r="BC17">
        <v>-2.172366429536601</v>
      </c>
      <c r="BD17" t="s">
        <v>438</v>
      </c>
      <c r="BE17">
        <v>5026</v>
      </c>
      <c r="BF17">
        <v>1745.85</v>
      </c>
      <c r="BG17">
        <v>1922.060291512141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923.0700000000001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542</v>
      </c>
      <c r="CA17">
        <v>290.0000000000001</v>
      </c>
      <c r="CB17">
        <v>1847.78</v>
      </c>
      <c r="CC17">
        <v>165</v>
      </c>
      <c r="CD17">
        <v>5026</v>
      </c>
      <c r="CE17">
        <v>1845.18</v>
      </c>
      <c r="CF17">
        <v>2.6</v>
      </c>
      <c r="CG17">
        <v>300.0000000000001</v>
      </c>
      <c r="CH17">
        <v>24</v>
      </c>
      <c r="CI17">
        <v>1922.060291512141</v>
      </c>
      <c r="CJ17">
        <v>2.554710356273236</v>
      </c>
      <c r="CK17">
        <v>-38.6379424025132</v>
      </c>
      <c r="CL17">
        <v>1.182942360162533</v>
      </c>
      <c r="CM17">
        <v>0.9744255742322617</v>
      </c>
      <c r="CN17">
        <v>-0.002515116573971081</v>
      </c>
      <c r="CO17">
        <v>289.9999999999999</v>
      </c>
      <c r="CP17">
        <v>1843.87</v>
      </c>
      <c r="CQ17">
        <v>685</v>
      </c>
      <c r="CR17">
        <v>5024.52</v>
      </c>
      <c r="CS17">
        <v>1845.16</v>
      </c>
      <c r="CT17">
        <v>-1.29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1762014212.5</v>
      </c>
      <c r="DR17">
        <v>405.5557096774194</v>
      </c>
      <c r="DS17">
        <v>419.9329354838709</v>
      </c>
      <c r="DT17">
        <v>22.75469677419355</v>
      </c>
      <c r="DU17">
        <v>18.17520322580645</v>
      </c>
      <c r="DV17">
        <v>405.3159032258064</v>
      </c>
      <c r="DW17">
        <v>22.56965161290323</v>
      </c>
      <c r="DX17">
        <v>499.9986774193548</v>
      </c>
      <c r="DY17">
        <v>90.67606774193548</v>
      </c>
      <c r="DZ17">
        <v>0.06954070967741935</v>
      </c>
      <c r="EA17">
        <v>29.52008387096775</v>
      </c>
      <c r="EB17">
        <v>29.99377096774193</v>
      </c>
      <c r="EC17">
        <v>999.9000000000003</v>
      </c>
      <c r="ED17">
        <v>0</v>
      </c>
      <c r="EE17">
        <v>0</v>
      </c>
      <c r="EF17">
        <v>9999.066129032257</v>
      </c>
      <c r="EG17">
        <v>0</v>
      </c>
      <c r="EH17">
        <v>1073.594193548387</v>
      </c>
      <c r="EI17">
        <v>-14.37732258064516</v>
      </c>
      <c r="EJ17">
        <v>414.9987741935484</v>
      </c>
      <c r="EK17">
        <v>427.7067096774193</v>
      </c>
      <c r="EL17">
        <v>4.579493548387097</v>
      </c>
      <c r="EM17">
        <v>419.9329354838709</v>
      </c>
      <c r="EN17">
        <v>18.17520322580645</v>
      </c>
      <c r="EO17">
        <v>2.063305806451613</v>
      </c>
      <c r="EP17">
        <v>1.648056451612903</v>
      </c>
      <c r="EQ17">
        <v>17.93869677419355</v>
      </c>
      <c r="ER17">
        <v>14.41562580645161</v>
      </c>
      <c r="ES17">
        <v>1999.99870967742</v>
      </c>
      <c r="ET17">
        <v>0.9800045806451615</v>
      </c>
      <c r="EU17">
        <v>0.01999509354838709</v>
      </c>
      <c r="EV17">
        <v>0</v>
      </c>
      <c r="EW17">
        <v>1746.008064516129</v>
      </c>
      <c r="EX17">
        <v>5.000560000000002</v>
      </c>
      <c r="EY17">
        <v>35831.81290322581</v>
      </c>
      <c r="EZ17">
        <v>17294.88387096774</v>
      </c>
      <c r="FA17">
        <v>48.18699999999997</v>
      </c>
      <c r="FB17">
        <v>49.06199999999997</v>
      </c>
      <c r="FC17">
        <v>48.125</v>
      </c>
      <c r="FD17">
        <v>47.93699999999997</v>
      </c>
      <c r="FE17">
        <v>48.375</v>
      </c>
      <c r="FF17">
        <v>1955.108709677419</v>
      </c>
      <c r="FG17">
        <v>39.89000000000002</v>
      </c>
      <c r="FH17">
        <v>0</v>
      </c>
      <c r="FI17">
        <v>1762014265</v>
      </c>
      <c r="FJ17">
        <v>0</v>
      </c>
      <c r="FK17">
        <v>1745.85</v>
      </c>
      <c r="FL17">
        <v>-11.81076922200516</v>
      </c>
      <c r="FM17">
        <v>-236.5999994621823</v>
      </c>
      <c r="FN17">
        <v>35829.656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-14.371545</v>
      </c>
      <c r="GD17">
        <v>-0.07176135084425775</v>
      </c>
      <c r="GE17">
        <v>0.03625106170859001</v>
      </c>
      <c r="GF17">
        <v>1</v>
      </c>
      <c r="GG17">
        <v>1746.585</v>
      </c>
      <c r="GH17">
        <v>-12.89457600548242</v>
      </c>
      <c r="GI17">
        <v>1.290780087890297</v>
      </c>
      <c r="GJ17">
        <v>0</v>
      </c>
      <c r="GK17">
        <v>4.579024250000001</v>
      </c>
      <c r="GL17">
        <v>0.01263343339586449</v>
      </c>
      <c r="GM17">
        <v>0.001473957067726141</v>
      </c>
      <c r="GN17">
        <v>1</v>
      </c>
      <c r="GO17">
        <v>2</v>
      </c>
      <c r="GP17">
        <v>3</v>
      </c>
      <c r="GQ17" t="s">
        <v>442</v>
      </c>
      <c r="GR17">
        <v>3.12439</v>
      </c>
      <c r="GS17">
        <v>2.74759</v>
      </c>
      <c r="GT17">
        <v>0.08189639999999999</v>
      </c>
      <c r="GU17">
        <v>0.0845429</v>
      </c>
      <c r="GV17">
        <v>0.101405</v>
      </c>
      <c r="GW17">
        <v>0.08700860000000001</v>
      </c>
      <c r="GX17">
        <v>26949.5</v>
      </c>
      <c r="GY17">
        <v>26258.6</v>
      </c>
      <c r="GZ17">
        <v>29925.6</v>
      </c>
      <c r="HA17">
        <v>28976.9</v>
      </c>
      <c r="HB17">
        <v>37160.1</v>
      </c>
      <c r="HC17">
        <v>34828.2</v>
      </c>
      <c r="HD17">
        <v>45815.3</v>
      </c>
      <c r="HE17">
        <v>43062.5</v>
      </c>
      <c r="HF17">
        <v>1.7472</v>
      </c>
      <c r="HG17">
        <v>1.7731</v>
      </c>
      <c r="HH17">
        <v>0.011351</v>
      </c>
      <c r="HI17">
        <v>0</v>
      </c>
      <c r="HJ17">
        <v>29.8123</v>
      </c>
      <c r="HK17">
        <v>999.9</v>
      </c>
      <c r="HL17">
        <v>54.8</v>
      </c>
      <c r="HM17">
        <v>27.8</v>
      </c>
      <c r="HN17">
        <v>22.6681</v>
      </c>
      <c r="HO17">
        <v>64.94889999999999</v>
      </c>
      <c r="HP17">
        <v>16.0617</v>
      </c>
      <c r="HQ17">
        <v>1</v>
      </c>
      <c r="HR17">
        <v>0.881771</v>
      </c>
      <c r="HS17">
        <v>5.821</v>
      </c>
      <c r="HT17">
        <v>20.1128</v>
      </c>
      <c r="HU17">
        <v>5.23421</v>
      </c>
      <c r="HV17">
        <v>11.986</v>
      </c>
      <c r="HW17">
        <v>4.97175</v>
      </c>
      <c r="HX17">
        <v>3.2913</v>
      </c>
      <c r="HY17">
        <v>9999</v>
      </c>
      <c r="HZ17">
        <v>9999</v>
      </c>
      <c r="IA17">
        <v>9999</v>
      </c>
      <c r="IB17">
        <v>999.9</v>
      </c>
      <c r="IC17">
        <v>4.97284</v>
      </c>
      <c r="ID17">
        <v>1.87713</v>
      </c>
      <c r="IE17">
        <v>1.87518</v>
      </c>
      <c r="IF17">
        <v>1.87804</v>
      </c>
      <c r="IG17">
        <v>1.87482</v>
      </c>
      <c r="IH17">
        <v>1.87836</v>
      </c>
      <c r="II17">
        <v>1.87546</v>
      </c>
      <c r="IJ17">
        <v>1.87659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0.239</v>
      </c>
      <c r="IY17">
        <v>0.1851</v>
      </c>
      <c r="IZ17">
        <v>-0.1141573992862736</v>
      </c>
      <c r="JA17">
        <v>0.001077369161407796</v>
      </c>
      <c r="JB17">
        <v>-6.100936575785028E-07</v>
      </c>
      <c r="JC17">
        <v>2.600477295691322E-10</v>
      </c>
      <c r="JD17">
        <v>-0.01584630349380057</v>
      </c>
      <c r="JE17">
        <v>-0.006878581919429407</v>
      </c>
      <c r="JF17">
        <v>0.001025295133340074</v>
      </c>
      <c r="JG17">
        <v>-1.445063438876528E-05</v>
      </c>
      <c r="JH17">
        <v>0</v>
      </c>
      <c r="JI17">
        <v>2152</v>
      </c>
      <c r="JJ17">
        <v>1</v>
      </c>
      <c r="JK17">
        <v>22</v>
      </c>
      <c r="JL17">
        <v>29366903.7</v>
      </c>
      <c r="JM17">
        <v>29366903.7</v>
      </c>
      <c r="JN17">
        <v>1.11206</v>
      </c>
      <c r="JO17">
        <v>2.52075</v>
      </c>
      <c r="JP17">
        <v>1.39893</v>
      </c>
      <c r="JQ17">
        <v>2.35352</v>
      </c>
      <c r="JR17">
        <v>1.44897</v>
      </c>
      <c r="JS17">
        <v>2.53418</v>
      </c>
      <c r="JT17">
        <v>34.9674</v>
      </c>
      <c r="JU17">
        <v>23.6672</v>
      </c>
      <c r="JV17">
        <v>18</v>
      </c>
      <c r="JW17">
        <v>486.884</v>
      </c>
      <c r="JX17">
        <v>475.846</v>
      </c>
      <c r="JY17">
        <v>23.3231</v>
      </c>
      <c r="JZ17">
        <v>37.8435</v>
      </c>
      <c r="KA17">
        <v>30</v>
      </c>
      <c r="KB17">
        <v>37.3048</v>
      </c>
      <c r="KC17">
        <v>37.3214</v>
      </c>
      <c r="KD17">
        <v>22.304</v>
      </c>
      <c r="KE17">
        <v>30.4059</v>
      </c>
      <c r="KF17">
        <v>97.02630000000001</v>
      </c>
      <c r="KG17">
        <v>23.3269</v>
      </c>
      <c r="KH17">
        <v>420</v>
      </c>
      <c r="KI17">
        <v>18.1963</v>
      </c>
      <c r="KJ17">
        <v>98.9795</v>
      </c>
      <c r="KK17">
        <v>99.04689999999999</v>
      </c>
    </row>
    <row r="18" spans="1:297">
      <c r="A18">
        <v>2</v>
      </c>
      <c r="B18">
        <v>1762014350</v>
      </c>
      <c r="C18">
        <v>129.5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1762014342.25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427.9553013078418</v>
      </c>
      <c r="AK18">
        <v>415.4103696969698</v>
      </c>
      <c r="AL18">
        <v>0.004877777168500338</v>
      </c>
      <c r="AM18">
        <v>64.84067869648386</v>
      </c>
      <c r="AN18">
        <f>(AP18 - AO18 + DY18*1E3/(8.314*(EA18+273.15)) * AR18/DX18 * AQ18) * DX18/(100*DL18) * 1000/(1000 - AP18)</f>
        <v>0</v>
      </c>
      <c r="AO18">
        <v>18.62954073358424</v>
      </c>
      <c r="AP18">
        <v>23.06348363636363</v>
      </c>
      <c r="AQ18">
        <v>1.932879250643655E-05</v>
      </c>
      <c r="AR18">
        <v>98.2815653411452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5022.6</v>
      </c>
      <c r="AZ18">
        <v>854.3615384615384</v>
      </c>
      <c r="BA18">
        <v>1530.36369183889</v>
      </c>
      <c r="BB18">
        <f>1-AZ18/BA18</f>
        <v>0</v>
      </c>
      <c r="BC18">
        <v>-2.172366429536601</v>
      </c>
      <c r="BD18" t="s">
        <v>448</v>
      </c>
      <c r="BE18">
        <v>5026.85</v>
      </c>
      <c r="BF18">
        <v>1710.1672</v>
      </c>
      <c r="BG18">
        <v>1913.763747360788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928.2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544</v>
      </c>
      <c r="CA18">
        <v>290.0000000000001</v>
      </c>
      <c r="CB18">
        <v>1829.99</v>
      </c>
      <c r="CC18">
        <v>125</v>
      </c>
      <c r="CD18">
        <v>5026.85</v>
      </c>
      <c r="CE18">
        <v>1828.7</v>
      </c>
      <c r="CF18">
        <v>1.29</v>
      </c>
      <c r="CG18">
        <v>300.0000000000001</v>
      </c>
      <c r="CH18">
        <v>24</v>
      </c>
      <c r="CI18">
        <v>1913.763747360788</v>
      </c>
      <c r="CJ18">
        <v>2.460214509030564</v>
      </c>
      <c r="CK18">
        <v>-42.7585036642781</v>
      </c>
      <c r="CL18">
        <v>1.132586646427626</v>
      </c>
      <c r="CM18">
        <v>0.9807333220010472</v>
      </c>
      <c r="CN18">
        <v>-0.002680211345939936</v>
      </c>
      <c r="CO18">
        <v>289.9999999999999</v>
      </c>
      <c r="CP18">
        <v>1826.48</v>
      </c>
      <c r="CQ18">
        <v>645</v>
      </c>
      <c r="CR18">
        <v>5024.98</v>
      </c>
      <c r="CS18">
        <v>1828.67</v>
      </c>
      <c r="CT18">
        <v>-2.19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1762014342.25</v>
      </c>
      <c r="DR18">
        <v>405.7892333333335</v>
      </c>
      <c r="DS18">
        <v>419.9511333333333</v>
      </c>
      <c r="DT18">
        <v>23.05898000000001</v>
      </c>
      <c r="DU18">
        <v>18.62622333333333</v>
      </c>
      <c r="DV18">
        <v>405.5493999999999</v>
      </c>
      <c r="DW18">
        <v>22.86875</v>
      </c>
      <c r="DX18">
        <v>499.9820666666668</v>
      </c>
      <c r="DY18">
        <v>90.67447333333332</v>
      </c>
      <c r="DZ18">
        <v>0.06949054</v>
      </c>
      <c r="EA18">
        <v>29.69595</v>
      </c>
      <c r="EB18">
        <v>30.01105333333333</v>
      </c>
      <c r="EC18">
        <v>999.9000000000002</v>
      </c>
      <c r="ED18">
        <v>0</v>
      </c>
      <c r="EE18">
        <v>0</v>
      </c>
      <c r="EF18">
        <v>9998.580666666667</v>
      </c>
      <c r="EG18">
        <v>0</v>
      </c>
      <c r="EH18">
        <v>1075.303666666667</v>
      </c>
      <c r="EI18">
        <v>-14.16187333333333</v>
      </c>
      <c r="EJ18">
        <v>415.3672333333334</v>
      </c>
      <c r="EK18">
        <v>427.9216333333333</v>
      </c>
      <c r="EL18">
        <v>4.432773</v>
      </c>
      <c r="EM18">
        <v>419.9511333333333</v>
      </c>
      <c r="EN18">
        <v>18.62622333333333</v>
      </c>
      <c r="EO18">
        <v>2.090860666666666</v>
      </c>
      <c r="EP18">
        <v>1.688921666666667</v>
      </c>
      <c r="EQ18">
        <v>18.14973666666667</v>
      </c>
      <c r="ER18">
        <v>14.79497666666667</v>
      </c>
      <c r="ES18">
        <v>1800.028666666667</v>
      </c>
      <c r="ET18">
        <v>0.9780079000000003</v>
      </c>
      <c r="EU18">
        <v>0.02199237</v>
      </c>
      <c r="EV18">
        <v>0</v>
      </c>
      <c r="EW18">
        <v>1710.202333333333</v>
      </c>
      <c r="EX18">
        <v>5.000560000000002</v>
      </c>
      <c r="EY18">
        <v>31590.15333333333</v>
      </c>
      <c r="EZ18">
        <v>15551.46</v>
      </c>
      <c r="FA18">
        <v>48.07039999999997</v>
      </c>
      <c r="FB18">
        <v>49.18699999999998</v>
      </c>
      <c r="FC18">
        <v>48.19959999999998</v>
      </c>
      <c r="FD18">
        <v>48.04133333333332</v>
      </c>
      <c r="FE18">
        <v>48.375</v>
      </c>
      <c r="FF18">
        <v>1755.548666666667</v>
      </c>
      <c r="FG18">
        <v>39.48</v>
      </c>
      <c r="FH18">
        <v>0</v>
      </c>
      <c r="FI18">
        <v>127.1999998092651</v>
      </c>
      <c r="FJ18">
        <v>0</v>
      </c>
      <c r="FK18">
        <v>1710.1672</v>
      </c>
      <c r="FL18">
        <v>-5.8599999988382</v>
      </c>
      <c r="FM18">
        <v>-86.72307705252373</v>
      </c>
      <c r="FN18">
        <v>31589.408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-14.15623902439024</v>
      </c>
      <c r="GD18">
        <v>-0.04740836236933642</v>
      </c>
      <c r="GE18">
        <v>0.05220287758655158</v>
      </c>
      <c r="GF18">
        <v>1</v>
      </c>
      <c r="GG18">
        <v>1710.477058823529</v>
      </c>
      <c r="GH18">
        <v>-5.791596632907592</v>
      </c>
      <c r="GI18">
        <v>0.6227714594114467</v>
      </c>
      <c r="GJ18">
        <v>0</v>
      </c>
      <c r="GK18">
        <v>4.430666097560977</v>
      </c>
      <c r="GL18">
        <v>0.02946292682926922</v>
      </c>
      <c r="GM18">
        <v>0.00347218064471103</v>
      </c>
      <c r="GN18">
        <v>1</v>
      </c>
      <c r="GO18">
        <v>2</v>
      </c>
      <c r="GP18">
        <v>3</v>
      </c>
      <c r="GQ18" t="s">
        <v>442</v>
      </c>
      <c r="GR18">
        <v>3.1243</v>
      </c>
      <c r="GS18">
        <v>2.74714</v>
      </c>
      <c r="GT18">
        <v>0.0819406</v>
      </c>
      <c r="GU18">
        <v>0.0845597</v>
      </c>
      <c r="GV18">
        <v>0.102354</v>
      </c>
      <c r="GW18">
        <v>0.0885465</v>
      </c>
      <c r="GX18">
        <v>26951.7</v>
      </c>
      <c r="GY18">
        <v>26259.2</v>
      </c>
      <c r="GZ18">
        <v>29929.3</v>
      </c>
      <c r="HA18">
        <v>28977.9</v>
      </c>
      <c r="HB18">
        <v>37125.5</v>
      </c>
      <c r="HC18">
        <v>34771.4</v>
      </c>
      <c r="HD18">
        <v>45820.9</v>
      </c>
      <c r="HE18">
        <v>43064.5</v>
      </c>
      <c r="HF18">
        <v>1.74737</v>
      </c>
      <c r="HG18">
        <v>1.77383</v>
      </c>
      <c r="HH18">
        <v>0.00737607</v>
      </c>
      <c r="HI18">
        <v>0</v>
      </c>
      <c r="HJ18">
        <v>29.8962</v>
      </c>
      <c r="HK18">
        <v>999.9</v>
      </c>
      <c r="HL18">
        <v>54.4</v>
      </c>
      <c r="HM18">
        <v>27.9</v>
      </c>
      <c r="HN18">
        <v>22.6344</v>
      </c>
      <c r="HO18">
        <v>65.05889999999999</v>
      </c>
      <c r="HP18">
        <v>15.9215</v>
      </c>
      <c r="HQ18">
        <v>1</v>
      </c>
      <c r="HR18">
        <v>0.875722</v>
      </c>
      <c r="HS18">
        <v>5.50277</v>
      </c>
      <c r="HT18">
        <v>20.1238</v>
      </c>
      <c r="HU18">
        <v>5.23496</v>
      </c>
      <c r="HV18">
        <v>11.986</v>
      </c>
      <c r="HW18">
        <v>4.9715</v>
      </c>
      <c r="HX18">
        <v>3.2911</v>
      </c>
      <c r="HY18">
        <v>9999</v>
      </c>
      <c r="HZ18">
        <v>9999</v>
      </c>
      <c r="IA18">
        <v>9999</v>
      </c>
      <c r="IB18">
        <v>999.9</v>
      </c>
      <c r="IC18">
        <v>4.97289</v>
      </c>
      <c r="ID18">
        <v>1.87714</v>
      </c>
      <c r="IE18">
        <v>1.87517</v>
      </c>
      <c r="IF18">
        <v>1.87805</v>
      </c>
      <c r="IG18">
        <v>1.87478</v>
      </c>
      <c r="IH18">
        <v>1.87836</v>
      </c>
      <c r="II18">
        <v>1.87546</v>
      </c>
      <c r="IJ18">
        <v>1.87659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0.24</v>
      </c>
      <c r="IY18">
        <v>0.1903</v>
      </c>
      <c r="IZ18">
        <v>-0.1141573992862736</v>
      </c>
      <c r="JA18">
        <v>0.001077369161407796</v>
      </c>
      <c r="JB18">
        <v>-6.100936575785028E-07</v>
      </c>
      <c r="JC18">
        <v>2.600477295691322E-10</v>
      </c>
      <c r="JD18">
        <v>-0.01584630349380057</v>
      </c>
      <c r="JE18">
        <v>-0.006878581919429407</v>
      </c>
      <c r="JF18">
        <v>0.001025295133340074</v>
      </c>
      <c r="JG18">
        <v>-1.445063438876528E-05</v>
      </c>
      <c r="JH18">
        <v>0</v>
      </c>
      <c r="JI18">
        <v>2152</v>
      </c>
      <c r="JJ18">
        <v>1</v>
      </c>
      <c r="JK18">
        <v>22</v>
      </c>
      <c r="JL18">
        <v>29366905.8</v>
      </c>
      <c r="JM18">
        <v>29366905.8</v>
      </c>
      <c r="JN18">
        <v>1.11572</v>
      </c>
      <c r="JO18">
        <v>2.51587</v>
      </c>
      <c r="JP18">
        <v>1.39893</v>
      </c>
      <c r="JQ18">
        <v>2.35352</v>
      </c>
      <c r="JR18">
        <v>1.44897</v>
      </c>
      <c r="JS18">
        <v>2.49756</v>
      </c>
      <c r="JT18">
        <v>35.0134</v>
      </c>
      <c r="JU18">
        <v>23.6935</v>
      </c>
      <c r="JV18">
        <v>18</v>
      </c>
      <c r="JW18">
        <v>486.905</v>
      </c>
      <c r="JX18">
        <v>476.297</v>
      </c>
      <c r="JY18">
        <v>23.8789</v>
      </c>
      <c r="JZ18">
        <v>37.7932</v>
      </c>
      <c r="KA18">
        <v>30.0001</v>
      </c>
      <c r="KB18">
        <v>37.2907</v>
      </c>
      <c r="KC18">
        <v>37.3144</v>
      </c>
      <c r="KD18">
        <v>22.367</v>
      </c>
      <c r="KE18">
        <v>27.727</v>
      </c>
      <c r="KF18">
        <v>97.02630000000001</v>
      </c>
      <c r="KG18">
        <v>23.8685</v>
      </c>
      <c r="KH18">
        <v>420</v>
      </c>
      <c r="KI18">
        <v>18.5881</v>
      </c>
      <c r="KJ18">
        <v>98.99169999999999</v>
      </c>
      <c r="KK18">
        <v>99.051</v>
      </c>
    </row>
    <row r="19" spans="1:297">
      <c r="A19">
        <v>3</v>
      </c>
      <c r="B19">
        <v>1762014477.5</v>
      </c>
      <c r="C19">
        <v>257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1762014469.75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428.1228597713556</v>
      </c>
      <c r="AK19">
        <v>416.1859575757576</v>
      </c>
      <c r="AL19">
        <v>0.02244698232657329</v>
      </c>
      <c r="AM19">
        <v>64.84067869648386</v>
      </c>
      <c r="AN19">
        <f>(AP19 - AO19 + DY19*1E3/(8.314*(EA19+273.15)) * AR19/DX19 * AQ19) * DX19/(100*DL19) * 1000/(1000 - AP19)</f>
        <v>0</v>
      </c>
      <c r="AO19">
        <v>19.00410437493452</v>
      </c>
      <c r="AP19">
        <v>23.28253939393939</v>
      </c>
      <c r="AQ19">
        <v>2.471078422868358E-05</v>
      </c>
      <c r="AR19">
        <v>98.2815653411452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5022.6</v>
      </c>
      <c r="AZ19">
        <v>854.3615384615384</v>
      </c>
      <c r="BA19">
        <v>1530.36369183889</v>
      </c>
      <c r="BB19">
        <f>1-AZ19/BA19</f>
        <v>0</v>
      </c>
      <c r="BC19">
        <v>-2.172366429536601</v>
      </c>
      <c r="BD19" t="s">
        <v>452</v>
      </c>
      <c r="BE19">
        <v>5028.82</v>
      </c>
      <c r="BF19">
        <v>1670.543846153846</v>
      </c>
      <c r="BG19">
        <v>1903.212295168695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930.9299999999999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546</v>
      </c>
      <c r="CA19">
        <v>290.0000000000001</v>
      </c>
      <c r="CB19">
        <v>1825.16</v>
      </c>
      <c r="CC19">
        <v>155</v>
      </c>
      <c r="CD19">
        <v>5028.82</v>
      </c>
      <c r="CE19">
        <v>1823.37</v>
      </c>
      <c r="CF19">
        <v>1.79</v>
      </c>
      <c r="CG19">
        <v>300.0000000000001</v>
      </c>
      <c r="CH19">
        <v>24</v>
      </c>
      <c r="CI19">
        <v>1903.212295168695</v>
      </c>
      <c r="CJ19">
        <v>2.824279539243895</v>
      </c>
      <c r="CK19">
        <v>-40.14896502359694</v>
      </c>
      <c r="CL19">
        <v>1.289225755258391</v>
      </c>
      <c r="CM19">
        <v>0.9719388032000777</v>
      </c>
      <c r="CN19">
        <v>-0.002929622246941049</v>
      </c>
      <c r="CO19">
        <v>289.9999999999999</v>
      </c>
      <c r="CP19">
        <v>1821.36</v>
      </c>
      <c r="CQ19">
        <v>625</v>
      </c>
      <c r="CR19">
        <v>5027.49</v>
      </c>
      <c r="CS19">
        <v>1823.35</v>
      </c>
      <c r="CT19">
        <v>-1.99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1762014469.75</v>
      </c>
      <c r="DR19">
        <v>406.4379</v>
      </c>
      <c r="DS19">
        <v>419.9854333333333</v>
      </c>
      <c r="DT19">
        <v>23.27895666666667</v>
      </c>
      <c r="DU19">
        <v>19.00181</v>
      </c>
      <c r="DV19">
        <v>406.1977333333334</v>
      </c>
      <c r="DW19">
        <v>23.08495666666667</v>
      </c>
      <c r="DX19">
        <v>500.0260333333334</v>
      </c>
      <c r="DY19">
        <v>90.66939333333332</v>
      </c>
      <c r="DZ19">
        <v>0.06919696666666668</v>
      </c>
      <c r="EA19">
        <v>29.8918</v>
      </c>
      <c r="EB19">
        <v>30.01486</v>
      </c>
      <c r="EC19">
        <v>999.9000000000002</v>
      </c>
      <c r="ED19">
        <v>0</v>
      </c>
      <c r="EE19">
        <v>0</v>
      </c>
      <c r="EF19">
        <v>10002.285</v>
      </c>
      <c r="EG19">
        <v>0</v>
      </c>
      <c r="EH19">
        <v>1076.997333333333</v>
      </c>
      <c r="EI19">
        <v>-13.54745666666667</v>
      </c>
      <c r="EJ19">
        <v>416.1249</v>
      </c>
      <c r="EK19">
        <v>428.1205333333333</v>
      </c>
      <c r="EL19">
        <v>4.277148333333334</v>
      </c>
      <c r="EM19">
        <v>419.9854333333333</v>
      </c>
      <c r="EN19">
        <v>19.00181</v>
      </c>
      <c r="EO19">
        <v>2.110688333333333</v>
      </c>
      <c r="EP19">
        <v>1.722882333333334</v>
      </c>
      <c r="EQ19">
        <v>18.30007</v>
      </c>
      <c r="ER19">
        <v>15.10414333333333</v>
      </c>
      <c r="ES19">
        <v>1499.99</v>
      </c>
      <c r="ET19">
        <v>0.9729989999999999</v>
      </c>
      <c r="EU19">
        <v>0.02700106666666667</v>
      </c>
      <c r="EV19">
        <v>0</v>
      </c>
      <c r="EW19">
        <v>1670.552</v>
      </c>
      <c r="EX19">
        <v>5.000560000000002</v>
      </c>
      <c r="EY19">
        <v>25692.93666666667</v>
      </c>
      <c r="EZ19">
        <v>12931.41333333333</v>
      </c>
      <c r="FA19">
        <v>47.73739999999998</v>
      </c>
      <c r="FB19">
        <v>49.1622</v>
      </c>
      <c r="FC19">
        <v>48.11659999999998</v>
      </c>
      <c r="FD19">
        <v>48.05373333333331</v>
      </c>
      <c r="FE19">
        <v>48.18699999999998</v>
      </c>
      <c r="FF19">
        <v>1454.62</v>
      </c>
      <c r="FG19">
        <v>40.36999999999998</v>
      </c>
      <c r="FH19">
        <v>0</v>
      </c>
      <c r="FI19">
        <v>125.3999998569489</v>
      </c>
      <c r="FJ19">
        <v>0</v>
      </c>
      <c r="FK19">
        <v>1670.543846153846</v>
      </c>
      <c r="FL19">
        <v>-0.5305982892903011</v>
      </c>
      <c r="FM19">
        <v>-31.11794878051618</v>
      </c>
      <c r="FN19">
        <v>25693.07692307693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-13.543105</v>
      </c>
      <c r="GD19">
        <v>-0.04902213883674973</v>
      </c>
      <c r="GE19">
        <v>0.0296836145878495</v>
      </c>
      <c r="GF19">
        <v>1</v>
      </c>
      <c r="GG19">
        <v>1670.604117647059</v>
      </c>
      <c r="GH19">
        <v>-0.9219251368214056</v>
      </c>
      <c r="GI19">
        <v>0.2120227186364426</v>
      </c>
      <c r="GJ19">
        <v>1</v>
      </c>
      <c r="GK19">
        <v>4.27443625</v>
      </c>
      <c r="GL19">
        <v>0.04496926829268287</v>
      </c>
      <c r="GM19">
        <v>0.005190458885060132</v>
      </c>
      <c r="GN19">
        <v>1</v>
      </c>
      <c r="GO19">
        <v>3</v>
      </c>
      <c r="GP19">
        <v>3</v>
      </c>
      <c r="GQ19" t="s">
        <v>454</v>
      </c>
      <c r="GR19">
        <v>3.12422</v>
      </c>
      <c r="GS19">
        <v>2.74686</v>
      </c>
      <c r="GT19">
        <v>0.0820404</v>
      </c>
      <c r="GU19">
        <v>0.0845639</v>
      </c>
      <c r="GV19">
        <v>0.103027</v>
      </c>
      <c r="GW19">
        <v>0.0898026</v>
      </c>
      <c r="GX19">
        <v>26953.7</v>
      </c>
      <c r="GY19">
        <v>26259.8</v>
      </c>
      <c r="GZ19">
        <v>29934.5</v>
      </c>
      <c r="HA19">
        <v>28978.4</v>
      </c>
      <c r="HB19">
        <v>37104.5</v>
      </c>
      <c r="HC19">
        <v>34724.4</v>
      </c>
      <c r="HD19">
        <v>45829.2</v>
      </c>
      <c r="HE19">
        <v>43065.5</v>
      </c>
      <c r="HF19">
        <v>1.74715</v>
      </c>
      <c r="HG19">
        <v>1.77465</v>
      </c>
      <c r="HH19">
        <v>-0.00108778</v>
      </c>
      <c r="HI19">
        <v>0</v>
      </c>
      <c r="HJ19">
        <v>30.041</v>
      </c>
      <c r="HK19">
        <v>999.9</v>
      </c>
      <c r="HL19">
        <v>54.3</v>
      </c>
      <c r="HM19">
        <v>28</v>
      </c>
      <c r="HN19">
        <v>22.7277</v>
      </c>
      <c r="HO19">
        <v>64.89879999999999</v>
      </c>
      <c r="HP19">
        <v>15.8213</v>
      </c>
      <c r="HQ19">
        <v>1</v>
      </c>
      <c r="HR19">
        <v>0.868963</v>
      </c>
      <c r="HS19">
        <v>5.10916</v>
      </c>
      <c r="HT19">
        <v>20.1368</v>
      </c>
      <c r="HU19">
        <v>5.23451</v>
      </c>
      <c r="HV19">
        <v>11.986</v>
      </c>
      <c r="HW19">
        <v>4.9717</v>
      </c>
      <c r="HX19">
        <v>3.29115</v>
      </c>
      <c r="HY19">
        <v>9999</v>
      </c>
      <c r="HZ19">
        <v>9999</v>
      </c>
      <c r="IA19">
        <v>9999</v>
      </c>
      <c r="IB19">
        <v>999.9</v>
      </c>
      <c r="IC19">
        <v>4.97287</v>
      </c>
      <c r="ID19">
        <v>1.87714</v>
      </c>
      <c r="IE19">
        <v>1.87525</v>
      </c>
      <c r="IF19">
        <v>1.87806</v>
      </c>
      <c r="IG19">
        <v>1.87485</v>
      </c>
      <c r="IH19">
        <v>1.87838</v>
      </c>
      <c r="II19">
        <v>1.87547</v>
      </c>
      <c r="IJ19">
        <v>1.87667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0.24</v>
      </c>
      <c r="IY19">
        <v>0.194</v>
      </c>
      <c r="IZ19">
        <v>-0.1141573992862736</v>
      </c>
      <c r="JA19">
        <v>0.001077369161407796</v>
      </c>
      <c r="JB19">
        <v>-6.100936575785028E-07</v>
      </c>
      <c r="JC19">
        <v>2.600477295691322E-10</v>
      </c>
      <c r="JD19">
        <v>-0.01584630349380057</v>
      </c>
      <c r="JE19">
        <v>-0.006878581919429407</v>
      </c>
      <c r="JF19">
        <v>0.001025295133340074</v>
      </c>
      <c r="JG19">
        <v>-1.445063438876528E-05</v>
      </c>
      <c r="JH19">
        <v>0</v>
      </c>
      <c r="JI19">
        <v>2152</v>
      </c>
      <c r="JJ19">
        <v>1</v>
      </c>
      <c r="JK19">
        <v>22</v>
      </c>
      <c r="JL19">
        <v>29366908</v>
      </c>
      <c r="JM19">
        <v>29366908</v>
      </c>
      <c r="JN19">
        <v>1.11694</v>
      </c>
      <c r="JO19">
        <v>2.51221</v>
      </c>
      <c r="JP19">
        <v>1.39893</v>
      </c>
      <c r="JQ19">
        <v>2.35352</v>
      </c>
      <c r="JR19">
        <v>1.44897</v>
      </c>
      <c r="JS19">
        <v>2.52686</v>
      </c>
      <c r="JT19">
        <v>35.0364</v>
      </c>
      <c r="JU19">
        <v>23.7548</v>
      </c>
      <c r="JV19">
        <v>18</v>
      </c>
      <c r="JW19">
        <v>486.63</v>
      </c>
      <c r="JX19">
        <v>476.744</v>
      </c>
      <c r="JY19">
        <v>24.4891</v>
      </c>
      <c r="JZ19">
        <v>37.7423</v>
      </c>
      <c r="KA19">
        <v>30.0004</v>
      </c>
      <c r="KB19">
        <v>37.2659</v>
      </c>
      <c r="KC19">
        <v>37.2968</v>
      </c>
      <c r="KD19">
        <v>22.4032</v>
      </c>
      <c r="KE19">
        <v>26.3181</v>
      </c>
      <c r="KF19">
        <v>97.02630000000001</v>
      </c>
      <c r="KG19">
        <v>24.466</v>
      </c>
      <c r="KH19">
        <v>420</v>
      </c>
      <c r="KI19">
        <v>19.0096</v>
      </c>
      <c r="KJ19">
        <v>99.0094</v>
      </c>
      <c r="KK19">
        <v>99.0531</v>
      </c>
    </row>
    <row r="20" spans="1:297">
      <c r="A20">
        <v>4</v>
      </c>
      <c r="B20">
        <v>1762014574.1</v>
      </c>
      <c r="C20">
        <v>353.5999999046326</v>
      </c>
      <c r="D20" t="s">
        <v>455</v>
      </c>
      <c r="E20" t="s">
        <v>456</v>
      </c>
      <c r="F20">
        <v>5</v>
      </c>
      <c r="G20" t="s">
        <v>435</v>
      </c>
      <c r="H20" t="s">
        <v>436</v>
      </c>
      <c r="I20">
        <v>1762014566.349999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428.2897009354346</v>
      </c>
      <c r="AK20">
        <v>416.9302242424245</v>
      </c>
      <c r="AL20">
        <v>-0.0001173201230442898</v>
      </c>
      <c r="AM20">
        <v>64.84067869648386</v>
      </c>
      <c r="AN20">
        <f>(AP20 - AO20 + DY20*1E3/(8.314*(EA20+273.15)) * AR20/DX20 * AQ20) * DX20/(100*DL20) * 1000/(1000 - AP20)</f>
        <v>0</v>
      </c>
      <c r="AO20">
        <v>19.41831801312286</v>
      </c>
      <c r="AP20">
        <v>23.47504</v>
      </c>
      <c r="AQ20">
        <v>0.008118618728740014</v>
      </c>
      <c r="AR20">
        <v>98.2815653411452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5022.6</v>
      </c>
      <c r="AZ20">
        <v>854.3615384615384</v>
      </c>
      <c r="BA20">
        <v>1530.36369183889</v>
      </c>
      <c r="BB20">
        <f>1-AZ20/BA20</f>
        <v>0</v>
      </c>
      <c r="BC20">
        <v>-2.172366429536601</v>
      </c>
      <c r="BD20" t="s">
        <v>457</v>
      </c>
      <c r="BE20">
        <v>5028.59</v>
      </c>
      <c r="BF20">
        <v>1625.213461538461</v>
      </c>
      <c r="BG20">
        <v>1910.34536688299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458</v>
      </c>
      <c r="BQ20">
        <v>920.13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548</v>
      </c>
      <c r="CA20">
        <v>290.0000000000001</v>
      </c>
      <c r="CB20">
        <v>1828.31</v>
      </c>
      <c r="CC20">
        <v>245</v>
      </c>
      <c r="CD20">
        <v>5028.59</v>
      </c>
      <c r="CE20">
        <v>1827.41</v>
      </c>
      <c r="CF20">
        <v>0.9</v>
      </c>
      <c r="CG20">
        <v>300.0000000000001</v>
      </c>
      <c r="CH20">
        <v>24</v>
      </c>
      <c r="CI20">
        <v>1910.34536688299</v>
      </c>
      <c r="CJ20">
        <v>2.188868822491148</v>
      </c>
      <c r="CK20">
        <v>-41.70276329854637</v>
      </c>
      <c r="CL20">
        <v>0.9902919338751387</v>
      </c>
      <c r="CM20">
        <v>0.984456409736525</v>
      </c>
      <c r="CN20">
        <v>-0.003177136596218024</v>
      </c>
      <c r="CO20">
        <v>289.9999999999999</v>
      </c>
      <c r="CP20">
        <v>1824.81</v>
      </c>
      <c r="CQ20">
        <v>675</v>
      </c>
      <c r="CR20">
        <v>5027.76</v>
      </c>
      <c r="CS20">
        <v>1827.4</v>
      </c>
      <c r="CT20">
        <v>-2.59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1762014566.349999</v>
      </c>
      <c r="DR20">
        <v>407.1879666666667</v>
      </c>
      <c r="DS20">
        <v>419.9585</v>
      </c>
      <c r="DT20">
        <v>23.40703</v>
      </c>
      <c r="DU20">
        <v>19.39424666666667</v>
      </c>
      <c r="DV20">
        <v>406.9473333333334</v>
      </c>
      <c r="DW20">
        <v>23.21086666666667</v>
      </c>
      <c r="DX20">
        <v>500.0088333333333</v>
      </c>
      <c r="DY20">
        <v>90.66905666666668</v>
      </c>
      <c r="DZ20">
        <v>0.06885605666666668</v>
      </c>
      <c r="EA20">
        <v>30.05416333333333</v>
      </c>
      <c r="EB20">
        <v>29.99604666666666</v>
      </c>
      <c r="EC20">
        <v>999.9000000000002</v>
      </c>
      <c r="ED20">
        <v>0</v>
      </c>
      <c r="EE20">
        <v>0</v>
      </c>
      <c r="EF20">
        <v>10006.61066666667</v>
      </c>
      <c r="EG20">
        <v>0</v>
      </c>
      <c r="EH20">
        <v>1076.773666666667</v>
      </c>
      <c r="EI20">
        <v>-12.77042666666667</v>
      </c>
      <c r="EJ20">
        <v>416.9475666666667</v>
      </c>
      <c r="EK20">
        <v>428.2643</v>
      </c>
      <c r="EL20">
        <v>4.012794666666666</v>
      </c>
      <c r="EM20">
        <v>419.9585</v>
      </c>
      <c r="EN20">
        <v>19.39424666666667</v>
      </c>
      <c r="EO20">
        <v>2.122294333333334</v>
      </c>
      <c r="EP20">
        <v>1.758457</v>
      </c>
      <c r="EQ20">
        <v>18.38747666666666</v>
      </c>
      <c r="ER20">
        <v>15.42230666666667</v>
      </c>
      <c r="ES20">
        <v>1199.988666666667</v>
      </c>
      <c r="ET20">
        <v>0.9669893000000004</v>
      </c>
      <c r="EU20">
        <v>0.03301032</v>
      </c>
      <c r="EV20">
        <v>0</v>
      </c>
      <c r="EW20">
        <v>1625.235333333333</v>
      </c>
      <c r="EX20">
        <v>5.000560000000002</v>
      </c>
      <c r="EY20">
        <v>19988.15</v>
      </c>
      <c r="EZ20">
        <v>10316.69</v>
      </c>
      <c r="FA20">
        <v>47.30373333333332</v>
      </c>
      <c r="FB20">
        <v>49.06199999999998</v>
      </c>
      <c r="FC20">
        <v>47.92253333333333</v>
      </c>
      <c r="FD20">
        <v>48</v>
      </c>
      <c r="FE20">
        <v>47.93079999999998</v>
      </c>
      <c r="FF20">
        <v>1155.538666666667</v>
      </c>
      <c r="FG20">
        <v>39.45000000000001</v>
      </c>
      <c r="FH20">
        <v>0</v>
      </c>
      <c r="FI20">
        <v>94.39999985694885</v>
      </c>
      <c r="FJ20">
        <v>0</v>
      </c>
      <c r="FK20">
        <v>1625.213461538461</v>
      </c>
      <c r="FL20">
        <v>0.1452991586058524</v>
      </c>
      <c r="FM20">
        <v>-17.2205127635099</v>
      </c>
      <c r="FN20">
        <v>19988.19615384615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-12.760485</v>
      </c>
      <c r="GD20">
        <v>-0.3558754221387799</v>
      </c>
      <c r="GE20">
        <v>0.04580636173065922</v>
      </c>
      <c r="GF20">
        <v>1</v>
      </c>
      <c r="GG20">
        <v>1625.279411764706</v>
      </c>
      <c r="GH20">
        <v>-0.7333842616706489</v>
      </c>
      <c r="GI20">
        <v>0.2722773367301962</v>
      </c>
      <c r="GJ20">
        <v>1</v>
      </c>
      <c r="GK20">
        <v>4.02098525</v>
      </c>
      <c r="GL20">
        <v>-0.05571996247656057</v>
      </c>
      <c r="GM20">
        <v>0.02677780470721045</v>
      </c>
      <c r="GN20">
        <v>1</v>
      </c>
      <c r="GO20">
        <v>3</v>
      </c>
      <c r="GP20">
        <v>3</v>
      </c>
      <c r="GQ20" t="s">
        <v>454</v>
      </c>
      <c r="GR20">
        <v>3.12427</v>
      </c>
      <c r="GS20">
        <v>2.74659</v>
      </c>
      <c r="GT20">
        <v>0.0821433</v>
      </c>
      <c r="GU20">
        <v>0.08456180000000001</v>
      </c>
      <c r="GV20">
        <v>0.103629</v>
      </c>
      <c r="GW20">
        <v>0.0911776</v>
      </c>
      <c r="GX20">
        <v>26952.6</v>
      </c>
      <c r="GY20">
        <v>26259.8</v>
      </c>
      <c r="GZ20">
        <v>29936.4</v>
      </c>
      <c r="HA20">
        <v>28978.2</v>
      </c>
      <c r="HB20">
        <v>37082.3</v>
      </c>
      <c r="HC20">
        <v>34672.1</v>
      </c>
      <c r="HD20">
        <v>45832.4</v>
      </c>
      <c r="HE20">
        <v>43065.4</v>
      </c>
      <c r="HF20">
        <v>1.74745</v>
      </c>
      <c r="HG20">
        <v>1.77503</v>
      </c>
      <c r="HH20">
        <v>-0.0111386</v>
      </c>
      <c r="HI20">
        <v>0</v>
      </c>
      <c r="HJ20">
        <v>30.1679</v>
      </c>
      <c r="HK20">
        <v>999.9</v>
      </c>
      <c r="HL20">
        <v>54.2</v>
      </c>
      <c r="HM20">
        <v>28.1</v>
      </c>
      <c r="HN20">
        <v>22.8183</v>
      </c>
      <c r="HO20">
        <v>64.33799999999999</v>
      </c>
      <c r="HP20">
        <v>15.7652</v>
      </c>
      <c r="HQ20">
        <v>1</v>
      </c>
      <c r="HR20">
        <v>0.864164</v>
      </c>
      <c r="HS20">
        <v>4.55567</v>
      </c>
      <c r="HT20">
        <v>20.1538</v>
      </c>
      <c r="HU20">
        <v>5.23286</v>
      </c>
      <c r="HV20">
        <v>11.986</v>
      </c>
      <c r="HW20">
        <v>4.9714</v>
      </c>
      <c r="HX20">
        <v>3.2911</v>
      </c>
      <c r="HY20">
        <v>9999</v>
      </c>
      <c r="HZ20">
        <v>9999</v>
      </c>
      <c r="IA20">
        <v>9999</v>
      </c>
      <c r="IB20">
        <v>999.9</v>
      </c>
      <c r="IC20">
        <v>4.9729</v>
      </c>
      <c r="ID20">
        <v>1.87718</v>
      </c>
      <c r="IE20">
        <v>1.87527</v>
      </c>
      <c r="IF20">
        <v>1.87807</v>
      </c>
      <c r="IG20">
        <v>1.87485</v>
      </c>
      <c r="IH20">
        <v>1.87837</v>
      </c>
      <c r="II20">
        <v>1.87549</v>
      </c>
      <c r="IJ20">
        <v>1.87668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0.241</v>
      </c>
      <c r="IY20">
        <v>0.1974</v>
      </c>
      <c r="IZ20">
        <v>-0.1141573992862736</v>
      </c>
      <c r="JA20">
        <v>0.001077369161407796</v>
      </c>
      <c r="JB20">
        <v>-6.100936575785028E-07</v>
      </c>
      <c r="JC20">
        <v>2.600477295691322E-10</v>
      </c>
      <c r="JD20">
        <v>-0.01584630349380057</v>
      </c>
      <c r="JE20">
        <v>-0.006878581919429407</v>
      </c>
      <c r="JF20">
        <v>0.001025295133340074</v>
      </c>
      <c r="JG20">
        <v>-1.445063438876528E-05</v>
      </c>
      <c r="JH20">
        <v>0</v>
      </c>
      <c r="JI20">
        <v>2152</v>
      </c>
      <c r="JJ20">
        <v>1</v>
      </c>
      <c r="JK20">
        <v>22</v>
      </c>
      <c r="JL20">
        <v>29366909.6</v>
      </c>
      <c r="JM20">
        <v>29366909.6</v>
      </c>
      <c r="JN20">
        <v>1.11816</v>
      </c>
      <c r="JO20">
        <v>2.52441</v>
      </c>
      <c r="JP20">
        <v>1.39893</v>
      </c>
      <c r="JQ20">
        <v>2.35352</v>
      </c>
      <c r="JR20">
        <v>1.44897</v>
      </c>
      <c r="JS20">
        <v>2.51099</v>
      </c>
      <c r="JT20">
        <v>35.0594</v>
      </c>
      <c r="JU20">
        <v>23.781</v>
      </c>
      <c r="JV20">
        <v>18</v>
      </c>
      <c r="JW20">
        <v>486.725</v>
      </c>
      <c r="JX20">
        <v>476.929</v>
      </c>
      <c r="JY20">
        <v>25.0618</v>
      </c>
      <c r="JZ20">
        <v>37.7105</v>
      </c>
      <c r="KA20">
        <v>29.9983</v>
      </c>
      <c r="KB20">
        <v>37.2518</v>
      </c>
      <c r="KC20">
        <v>37.2862</v>
      </c>
      <c r="KD20">
        <v>22.422</v>
      </c>
      <c r="KE20">
        <v>24.6035</v>
      </c>
      <c r="KF20">
        <v>97.02630000000001</v>
      </c>
      <c r="KG20">
        <v>25.0919</v>
      </c>
      <c r="KH20">
        <v>420</v>
      </c>
      <c r="KI20">
        <v>19.4047</v>
      </c>
      <c r="KJ20">
        <v>99.01609999999999</v>
      </c>
      <c r="KK20">
        <v>99.0527</v>
      </c>
    </row>
    <row r="21" spans="1:297">
      <c r="A21">
        <v>5</v>
      </c>
      <c r="B21">
        <v>1762014703.6</v>
      </c>
      <c r="C21">
        <v>483.0999999046326</v>
      </c>
      <c r="D21" t="s">
        <v>459</v>
      </c>
      <c r="E21" t="s">
        <v>460</v>
      </c>
      <c r="F21">
        <v>5</v>
      </c>
      <c r="G21" t="s">
        <v>435</v>
      </c>
      <c r="H21" t="s">
        <v>436</v>
      </c>
      <c r="I21">
        <v>1762014695.849999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428.5099625085712</v>
      </c>
      <c r="AK21">
        <v>417.9842303030302</v>
      </c>
      <c r="AL21">
        <v>-0.001784652194627434</v>
      </c>
      <c r="AM21">
        <v>64.84067869648386</v>
      </c>
      <c r="AN21">
        <f>(AP21 - AO21 + DY21*1E3/(8.314*(EA21+273.15)) * AR21/DX21 * AQ21) * DX21/(100*DL21) * 1000/(1000 - AP21)</f>
        <v>0</v>
      </c>
      <c r="AO21">
        <v>19.86047302690554</v>
      </c>
      <c r="AP21">
        <v>23.78983575757576</v>
      </c>
      <c r="AQ21">
        <v>0.0002264245492998219</v>
      </c>
      <c r="AR21">
        <v>98.2815653411452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5022.6</v>
      </c>
      <c r="AZ21">
        <v>854.3615384615384</v>
      </c>
      <c r="BA21">
        <v>1530.36369183889</v>
      </c>
      <c r="BB21">
        <f>1-AZ21/BA21</f>
        <v>0</v>
      </c>
      <c r="BC21">
        <v>-2.172366429536601</v>
      </c>
      <c r="BD21" t="s">
        <v>461</v>
      </c>
      <c r="BE21">
        <v>5031.42</v>
      </c>
      <c r="BF21">
        <v>1561.5408</v>
      </c>
      <c r="BG21">
        <v>1921.288272712167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462</v>
      </c>
      <c r="BQ21">
        <v>898.73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550</v>
      </c>
      <c r="CA21">
        <v>290.0000000000001</v>
      </c>
      <c r="CB21">
        <v>1842.96</v>
      </c>
      <c r="CC21">
        <v>175</v>
      </c>
      <c r="CD21">
        <v>5031.42</v>
      </c>
      <c r="CE21">
        <v>1842.06</v>
      </c>
      <c r="CF21">
        <v>0.9</v>
      </c>
      <c r="CG21">
        <v>300.0000000000001</v>
      </c>
      <c r="CH21">
        <v>23.9</v>
      </c>
      <c r="CI21">
        <v>1921.288272712167</v>
      </c>
      <c r="CJ21">
        <v>1.947702934973713</v>
      </c>
      <c r="CK21">
        <v>-39.86385870002459</v>
      </c>
      <c r="CL21">
        <v>0.8734397193277154</v>
      </c>
      <c r="CM21">
        <v>0.9867362502310455</v>
      </c>
      <c r="CN21">
        <v>-0.003426090100111237</v>
      </c>
      <c r="CO21">
        <v>289.9999999999999</v>
      </c>
      <c r="CP21">
        <v>1840.48</v>
      </c>
      <c r="CQ21">
        <v>665</v>
      </c>
      <c r="CR21">
        <v>5029.91</v>
      </c>
      <c r="CS21">
        <v>1842.03</v>
      </c>
      <c r="CT21">
        <v>-1.55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1762014695.849999</v>
      </c>
      <c r="DR21">
        <v>408.0175999999999</v>
      </c>
      <c r="DS21">
        <v>419.9932666666667</v>
      </c>
      <c r="DT21">
        <v>23.77405333333334</v>
      </c>
      <c r="DU21">
        <v>19.85880666666667</v>
      </c>
      <c r="DV21">
        <v>407.7763333333332</v>
      </c>
      <c r="DW21">
        <v>23.57162666666666</v>
      </c>
      <c r="DX21">
        <v>500.0091333333333</v>
      </c>
      <c r="DY21">
        <v>90.66619999999999</v>
      </c>
      <c r="DZ21">
        <v>0.06832927333333334</v>
      </c>
      <c r="EA21">
        <v>30.24485</v>
      </c>
      <c r="EB21">
        <v>30.00606333333333</v>
      </c>
      <c r="EC21">
        <v>999.9000000000002</v>
      </c>
      <c r="ED21">
        <v>0</v>
      </c>
      <c r="EE21">
        <v>0</v>
      </c>
      <c r="EF21">
        <v>9996.623333333331</v>
      </c>
      <c r="EG21">
        <v>0</v>
      </c>
      <c r="EH21">
        <v>1076.697</v>
      </c>
      <c r="EI21">
        <v>-11.97562</v>
      </c>
      <c r="EJ21">
        <v>417.9541</v>
      </c>
      <c r="EK21">
        <v>428.5028333333333</v>
      </c>
      <c r="EL21">
        <v>3.915245666666666</v>
      </c>
      <c r="EM21">
        <v>419.9932666666667</v>
      </c>
      <c r="EN21">
        <v>19.85880666666667</v>
      </c>
      <c r="EO21">
        <v>2.155504</v>
      </c>
      <c r="EP21">
        <v>1.800522999999999</v>
      </c>
      <c r="EQ21">
        <v>18.63537666666667</v>
      </c>
      <c r="ER21">
        <v>15.79132333333333</v>
      </c>
      <c r="ES21">
        <v>900.0043333333334</v>
      </c>
      <c r="ET21">
        <v>0.9560039666666665</v>
      </c>
      <c r="EU21">
        <v>0.04399618333333335</v>
      </c>
      <c r="EV21">
        <v>0</v>
      </c>
      <c r="EW21">
        <v>1561.498666666667</v>
      </c>
      <c r="EX21">
        <v>5.000560000000002</v>
      </c>
      <c r="EY21">
        <v>14394.95</v>
      </c>
      <c r="EZ21">
        <v>7699.761666666666</v>
      </c>
      <c r="FA21">
        <v>46.58929999999998</v>
      </c>
      <c r="FB21">
        <v>48.81409999999997</v>
      </c>
      <c r="FC21">
        <v>47.5</v>
      </c>
      <c r="FD21">
        <v>47.80793333333331</v>
      </c>
      <c r="FE21">
        <v>47.44119999999997</v>
      </c>
      <c r="FF21">
        <v>855.6270000000001</v>
      </c>
      <c r="FG21">
        <v>39.38000000000002</v>
      </c>
      <c r="FH21">
        <v>0</v>
      </c>
      <c r="FI21">
        <v>127.2000000476837</v>
      </c>
      <c r="FJ21">
        <v>0</v>
      </c>
      <c r="FK21">
        <v>1561.5408</v>
      </c>
      <c r="FL21">
        <v>5.289230763908803</v>
      </c>
      <c r="FM21">
        <v>42.17692315579895</v>
      </c>
      <c r="FN21">
        <v>14395.168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-11.97518780487805</v>
      </c>
      <c r="GD21">
        <v>0.1181247386759377</v>
      </c>
      <c r="GE21">
        <v>0.04112137415328677</v>
      </c>
      <c r="GF21">
        <v>1</v>
      </c>
      <c r="GG21">
        <v>1561.22</v>
      </c>
      <c r="GH21">
        <v>5.665699005690607</v>
      </c>
      <c r="GI21">
        <v>0.6024118192731704</v>
      </c>
      <c r="GJ21">
        <v>0</v>
      </c>
      <c r="GK21">
        <v>3.902255365853658</v>
      </c>
      <c r="GL21">
        <v>0.2170657839721227</v>
      </c>
      <c r="GM21">
        <v>0.022193569503466</v>
      </c>
      <c r="GN21">
        <v>0</v>
      </c>
      <c r="GO21">
        <v>1</v>
      </c>
      <c r="GP21">
        <v>3</v>
      </c>
      <c r="GQ21" t="s">
        <v>463</v>
      </c>
      <c r="GR21">
        <v>3.12412</v>
      </c>
      <c r="GS21">
        <v>2.74634</v>
      </c>
      <c r="GT21">
        <v>0.0822872</v>
      </c>
      <c r="GU21">
        <v>0.0845726</v>
      </c>
      <c r="GV21">
        <v>0.104581</v>
      </c>
      <c r="GW21">
        <v>0.0926337</v>
      </c>
      <c r="GX21">
        <v>26949.7</v>
      </c>
      <c r="GY21">
        <v>26259</v>
      </c>
      <c r="GZ21">
        <v>29937.9</v>
      </c>
      <c r="HA21">
        <v>28977.6</v>
      </c>
      <c r="HB21">
        <v>37044.6</v>
      </c>
      <c r="HC21">
        <v>34615.9</v>
      </c>
      <c r="HD21">
        <v>45834.3</v>
      </c>
      <c r="HE21">
        <v>43064.3</v>
      </c>
      <c r="HF21">
        <v>1.7466</v>
      </c>
      <c r="HG21">
        <v>1.7769</v>
      </c>
      <c r="HH21">
        <v>-0.0217929</v>
      </c>
      <c r="HI21">
        <v>0</v>
      </c>
      <c r="HJ21">
        <v>30.3615</v>
      </c>
      <c r="HK21">
        <v>999.9</v>
      </c>
      <c r="HL21">
        <v>54.3</v>
      </c>
      <c r="HM21">
        <v>28.1</v>
      </c>
      <c r="HN21">
        <v>22.862</v>
      </c>
      <c r="HO21">
        <v>64.5479</v>
      </c>
      <c r="HP21">
        <v>15.621</v>
      </c>
      <c r="HQ21">
        <v>1</v>
      </c>
      <c r="HR21">
        <v>0.859627</v>
      </c>
      <c r="HS21">
        <v>4.28493</v>
      </c>
      <c r="HT21">
        <v>20.163</v>
      </c>
      <c r="HU21">
        <v>5.23436</v>
      </c>
      <c r="HV21">
        <v>11.986</v>
      </c>
      <c r="HW21">
        <v>4.9708</v>
      </c>
      <c r="HX21">
        <v>3.291</v>
      </c>
      <c r="HY21">
        <v>9999</v>
      </c>
      <c r="HZ21">
        <v>9999</v>
      </c>
      <c r="IA21">
        <v>9999</v>
      </c>
      <c r="IB21">
        <v>999.9</v>
      </c>
      <c r="IC21">
        <v>4.97289</v>
      </c>
      <c r="ID21">
        <v>1.87718</v>
      </c>
      <c r="IE21">
        <v>1.87523</v>
      </c>
      <c r="IF21">
        <v>1.87807</v>
      </c>
      <c r="IG21">
        <v>1.87484</v>
      </c>
      <c r="IH21">
        <v>1.87837</v>
      </c>
      <c r="II21">
        <v>1.87549</v>
      </c>
      <c r="IJ21">
        <v>1.87666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0.242</v>
      </c>
      <c r="IY21">
        <v>0.2027</v>
      </c>
      <c r="IZ21">
        <v>-0.1141573992862736</v>
      </c>
      <c r="JA21">
        <v>0.001077369161407796</v>
      </c>
      <c r="JB21">
        <v>-6.100936575785028E-07</v>
      </c>
      <c r="JC21">
        <v>2.600477295691322E-10</v>
      </c>
      <c r="JD21">
        <v>-0.01584630349380057</v>
      </c>
      <c r="JE21">
        <v>-0.006878581919429407</v>
      </c>
      <c r="JF21">
        <v>0.001025295133340074</v>
      </c>
      <c r="JG21">
        <v>-1.445063438876528E-05</v>
      </c>
      <c r="JH21">
        <v>0</v>
      </c>
      <c r="JI21">
        <v>2152</v>
      </c>
      <c r="JJ21">
        <v>1</v>
      </c>
      <c r="JK21">
        <v>22</v>
      </c>
      <c r="JL21">
        <v>29366911.7</v>
      </c>
      <c r="JM21">
        <v>29366911.7</v>
      </c>
      <c r="JN21">
        <v>1.11938</v>
      </c>
      <c r="JO21">
        <v>2.50977</v>
      </c>
      <c r="JP21">
        <v>1.39893</v>
      </c>
      <c r="JQ21">
        <v>2.35352</v>
      </c>
      <c r="JR21">
        <v>1.44897</v>
      </c>
      <c r="JS21">
        <v>2.54883</v>
      </c>
      <c r="JT21">
        <v>35.0594</v>
      </c>
      <c r="JU21">
        <v>23.7723</v>
      </c>
      <c r="JV21">
        <v>18</v>
      </c>
      <c r="JW21">
        <v>486.156</v>
      </c>
      <c r="JX21">
        <v>478.151</v>
      </c>
      <c r="JY21">
        <v>25.704</v>
      </c>
      <c r="JZ21">
        <v>37.6819</v>
      </c>
      <c r="KA21">
        <v>30.0003</v>
      </c>
      <c r="KB21">
        <v>37.2398</v>
      </c>
      <c r="KC21">
        <v>37.2757</v>
      </c>
      <c r="KD21">
        <v>22.4502</v>
      </c>
      <c r="KE21">
        <v>23.9113</v>
      </c>
      <c r="KF21">
        <v>100</v>
      </c>
      <c r="KG21">
        <v>25.6875</v>
      </c>
      <c r="KH21">
        <v>420</v>
      </c>
      <c r="KI21">
        <v>19.8159</v>
      </c>
      <c r="KJ21">
        <v>99.02030000000001</v>
      </c>
      <c r="KK21">
        <v>99.05029999999999</v>
      </c>
    </row>
    <row r="22" spans="1:297">
      <c r="A22">
        <v>6</v>
      </c>
      <c r="B22">
        <v>1762014793.6</v>
      </c>
      <c r="C22">
        <v>573.0999999046326</v>
      </c>
      <c r="D22" t="s">
        <v>464</v>
      </c>
      <c r="E22" t="s">
        <v>465</v>
      </c>
      <c r="F22">
        <v>5</v>
      </c>
      <c r="G22" t="s">
        <v>435</v>
      </c>
      <c r="H22" t="s">
        <v>436</v>
      </c>
      <c r="I22">
        <v>1762014785.599999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428.5947547881375</v>
      </c>
      <c r="AK22">
        <v>419.5241939393939</v>
      </c>
      <c r="AL22">
        <v>0.0001366920313906054</v>
      </c>
      <c r="AM22">
        <v>64.84067869648386</v>
      </c>
      <c r="AN22">
        <f>(AP22 - AO22 + DY22*1E3/(8.314*(EA22+273.15)) * AR22/DX22 * AQ22) * DX22/(100*DL22) * 1000/(1000 - AP22)</f>
        <v>0</v>
      </c>
      <c r="AO22">
        <v>20.00781037538936</v>
      </c>
      <c r="AP22">
        <v>23.87162727272727</v>
      </c>
      <c r="AQ22">
        <v>0.0002166221817460097</v>
      </c>
      <c r="AR22">
        <v>98.2815653411452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5022.6</v>
      </c>
      <c r="AZ22">
        <v>854.3615384615384</v>
      </c>
      <c r="BA22">
        <v>1530.36369183889</v>
      </c>
      <c r="BB22">
        <f>1-AZ22/BA22</f>
        <v>0</v>
      </c>
      <c r="BC22">
        <v>-2.172366429536601</v>
      </c>
      <c r="BD22" t="s">
        <v>466</v>
      </c>
      <c r="BE22">
        <v>5032.82</v>
      </c>
      <c r="BF22">
        <v>1445.678461538462</v>
      </c>
      <c r="BG22">
        <v>1941.95203772714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467</v>
      </c>
      <c r="BQ22">
        <v>902.27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552</v>
      </c>
      <c r="CA22">
        <v>290.0000000000001</v>
      </c>
      <c r="CB22">
        <v>1858.85</v>
      </c>
      <c r="CC22">
        <v>295</v>
      </c>
      <c r="CD22">
        <v>5032.82</v>
      </c>
      <c r="CE22">
        <v>1858</v>
      </c>
      <c r="CF22">
        <v>0.85</v>
      </c>
      <c r="CG22">
        <v>300.0000000000001</v>
      </c>
      <c r="CH22">
        <v>23.9</v>
      </c>
      <c r="CI22">
        <v>1941.95203772714</v>
      </c>
      <c r="CJ22">
        <v>1.757016313167118</v>
      </c>
      <c r="CK22">
        <v>-42.25062376592309</v>
      </c>
      <c r="CL22">
        <v>0.7809012199707769</v>
      </c>
      <c r="CM22">
        <v>0.9905256438242362</v>
      </c>
      <c r="CN22">
        <v>-0.003676139265850949</v>
      </c>
      <c r="CO22">
        <v>289.9999999999999</v>
      </c>
      <c r="CP22">
        <v>1855.27</v>
      </c>
      <c r="CQ22">
        <v>765</v>
      </c>
      <c r="CR22">
        <v>5031.77</v>
      </c>
      <c r="CS22">
        <v>1857.98</v>
      </c>
      <c r="CT22">
        <v>-2.71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1762014785.599999</v>
      </c>
      <c r="DR22">
        <v>409.497064516129</v>
      </c>
      <c r="DS22">
        <v>420.000870967742</v>
      </c>
      <c r="DT22">
        <v>23.85308709677419</v>
      </c>
      <c r="DU22">
        <v>20.00335483870968</v>
      </c>
      <c r="DV22">
        <v>409.2546774193548</v>
      </c>
      <c r="DW22">
        <v>23.6493</v>
      </c>
      <c r="DX22">
        <v>500.0181935483872</v>
      </c>
      <c r="DY22">
        <v>90.66826774193549</v>
      </c>
      <c r="DZ22">
        <v>0.06781624193548387</v>
      </c>
      <c r="EA22">
        <v>30.41217419354838</v>
      </c>
      <c r="EB22">
        <v>29.99312903225806</v>
      </c>
      <c r="EC22">
        <v>999.9000000000003</v>
      </c>
      <c r="ED22">
        <v>0</v>
      </c>
      <c r="EE22">
        <v>0</v>
      </c>
      <c r="EF22">
        <v>10004.23580645161</v>
      </c>
      <c r="EG22">
        <v>0</v>
      </c>
      <c r="EH22">
        <v>1076.513548387097</v>
      </c>
      <c r="EI22">
        <v>-10.50382580645161</v>
      </c>
      <c r="EJ22">
        <v>419.5035483870967</v>
      </c>
      <c r="EK22">
        <v>428.573870967742</v>
      </c>
      <c r="EL22">
        <v>3.849724516129032</v>
      </c>
      <c r="EM22">
        <v>420.000870967742</v>
      </c>
      <c r="EN22">
        <v>20.00335483870968</v>
      </c>
      <c r="EO22">
        <v>2.162717096774194</v>
      </c>
      <c r="EP22">
        <v>1.81367</v>
      </c>
      <c r="EQ22">
        <v>18.68878387096774</v>
      </c>
      <c r="ER22">
        <v>15.90509032258064</v>
      </c>
      <c r="ES22">
        <v>599.9969677419355</v>
      </c>
      <c r="ET22">
        <v>0.9329935806451612</v>
      </c>
      <c r="EU22">
        <v>0.06700639032258066</v>
      </c>
      <c r="EV22">
        <v>0</v>
      </c>
      <c r="EW22">
        <v>1445.680967741936</v>
      </c>
      <c r="EX22">
        <v>5.000560000000002</v>
      </c>
      <c r="EY22">
        <v>8904.889677419354</v>
      </c>
      <c r="EZ22">
        <v>5081.090322580644</v>
      </c>
      <c r="FA22">
        <v>46.01390322580644</v>
      </c>
      <c r="FB22">
        <v>48.58638709677417</v>
      </c>
      <c r="FC22">
        <v>47.153</v>
      </c>
      <c r="FD22">
        <v>47.59045161290321</v>
      </c>
      <c r="FE22">
        <v>47.044</v>
      </c>
      <c r="FF22">
        <v>555.1287096774194</v>
      </c>
      <c r="FG22">
        <v>39.87129032258066</v>
      </c>
      <c r="FH22">
        <v>0</v>
      </c>
      <c r="FI22">
        <v>87.59999990463257</v>
      </c>
      <c r="FJ22">
        <v>0</v>
      </c>
      <c r="FK22">
        <v>1445.678461538462</v>
      </c>
      <c r="FL22">
        <v>0.7726495535017746</v>
      </c>
      <c r="FM22">
        <v>-5.932991385338885</v>
      </c>
      <c r="FN22">
        <v>8905.007692307692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-10.48924146341463</v>
      </c>
      <c r="GD22">
        <v>-0.2745240418118438</v>
      </c>
      <c r="GE22">
        <v>0.03731938602748128</v>
      </c>
      <c r="GF22">
        <v>1</v>
      </c>
      <c r="GG22">
        <v>1445.637352941177</v>
      </c>
      <c r="GH22">
        <v>0.4093200865641456</v>
      </c>
      <c r="GI22">
        <v>0.1765570866442211</v>
      </c>
      <c r="GJ22">
        <v>1</v>
      </c>
      <c r="GK22">
        <v>3.860079512195122</v>
      </c>
      <c r="GL22">
        <v>-0.09569372822300093</v>
      </c>
      <c r="GM22">
        <v>0.02099726381143328</v>
      </c>
      <c r="GN22">
        <v>1</v>
      </c>
      <c r="GO22">
        <v>3</v>
      </c>
      <c r="GP22">
        <v>3</v>
      </c>
      <c r="GQ22" t="s">
        <v>454</v>
      </c>
      <c r="GR22">
        <v>3.12413</v>
      </c>
      <c r="GS22">
        <v>2.74532</v>
      </c>
      <c r="GT22">
        <v>0.0825197</v>
      </c>
      <c r="GU22">
        <v>0.0845761</v>
      </c>
      <c r="GV22">
        <v>0.104833</v>
      </c>
      <c r="GW22">
        <v>0.0931679</v>
      </c>
      <c r="GX22">
        <v>26943.1</v>
      </c>
      <c r="GY22">
        <v>26258</v>
      </c>
      <c r="GZ22">
        <v>29938.1</v>
      </c>
      <c r="HA22">
        <v>28976.5</v>
      </c>
      <c r="HB22">
        <v>37034.4</v>
      </c>
      <c r="HC22">
        <v>34594.8</v>
      </c>
      <c r="HD22">
        <v>45834.6</v>
      </c>
      <c r="HE22">
        <v>43063.3</v>
      </c>
      <c r="HF22">
        <v>1.74657</v>
      </c>
      <c r="HG22">
        <v>1.777</v>
      </c>
      <c r="HH22">
        <v>-0.0264086</v>
      </c>
      <c r="HI22">
        <v>0</v>
      </c>
      <c r="HJ22">
        <v>30.4622</v>
      </c>
      <c r="HK22">
        <v>999.9</v>
      </c>
      <c r="HL22">
        <v>54.3</v>
      </c>
      <c r="HM22">
        <v>28.2</v>
      </c>
      <c r="HN22">
        <v>22.9944</v>
      </c>
      <c r="HO22">
        <v>64.518</v>
      </c>
      <c r="HP22">
        <v>15.5449</v>
      </c>
      <c r="HQ22">
        <v>1</v>
      </c>
      <c r="HR22">
        <v>0.785117</v>
      </c>
      <c r="HS22">
        <v>4.53272</v>
      </c>
      <c r="HT22">
        <v>20.1504</v>
      </c>
      <c r="HU22">
        <v>5.23152</v>
      </c>
      <c r="HV22">
        <v>11.986</v>
      </c>
      <c r="HW22">
        <v>4.9706</v>
      </c>
      <c r="HX22">
        <v>3.29052</v>
      </c>
      <c r="HY22">
        <v>9999</v>
      </c>
      <c r="HZ22">
        <v>9999</v>
      </c>
      <c r="IA22">
        <v>9999</v>
      </c>
      <c r="IB22">
        <v>999.9</v>
      </c>
      <c r="IC22">
        <v>4.97291</v>
      </c>
      <c r="ID22">
        <v>1.8772</v>
      </c>
      <c r="IE22">
        <v>1.87527</v>
      </c>
      <c r="IF22">
        <v>1.87809</v>
      </c>
      <c r="IG22">
        <v>1.87485</v>
      </c>
      <c r="IH22">
        <v>1.87841</v>
      </c>
      <c r="II22">
        <v>1.87551</v>
      </c>
      <c r="IJ22">
        <v>1.87668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0.243</v>
      </c>
      <c r="IY22">
        <v>0.2041</v>
      </c>
      <c r="IZ22">
        <v>-0.1141573992862736</v>
      </c>
      <c r="JA22">
        <v>0.001077369161407796</v>
      </c>
      <c r="JB22">
        <v>-6.100936575785028E-07</v>
      </c>
      <c r="JC22">
        <v>2.600477295691322E-10</v>
      </c>
      <c r="JD22">
        <v>-0.01584630349380057</v>
      </c>
      <c r="JE22">
        <v>-0.006878581919429407</v>
      </c>
      <c r="JF22">
        <v>0.001025295133340074</v>
      </c>
      <c r="JG22">
        <v>-1.445063438876528E-05</v>
      </c>
      <c r="JH22">
        <v>0</v>
      </c>
      <c r="JI22">
        <v>2152</v>
      </c>
      <c r="JJ22">
        <v>1</v>
      </c>
      <c r="JK22">
        <v>22</v>
      </c>
      <c r="JL22">
        <v>29366913.2</v>
      </c>
      <c r="JM22">
        <v>29366913.2</v>
      </c>
      <c r="JN22">
        <v>1.11938</v>
      </c>
      <c r="JO22">
        <v>2.51465</v>
      </c>
      <c r="JP22">
        <v>1.39893</v>
      </c>
      <c r="JQ22">
        <v>2.35352</v>
      </c>
      <c r="JR22">
        <v>1.44897</v>
      </c>
      <c r="JS22">
        <v>2.51709</v>
      </c>
      <c r="JT22">
        <v>35.0594</v>
      </c>
      <c r="JU22">
        <v>23.6847</v>
      </c>
      <c r="JV22">
        <v>18</v>
      </c>
      <c r="JW22">
        <v>486.108</v>
      </c>
      <c r="JX22">
        <v>478.196</v>
      </c>
      <c r="JY22">
        <v>27.0156</v>
      </c>
      <c r="JZ22">
        <v>37.6711</v>
      </c>
      <c r="KA22">
        <v>30.001</v>
      </c>
      <c r="KB22">
        <v>37.2342</v>
      </c>
      <c r="KC22">
        <v>37.2722</v>
      </c>
      <c r="KD22">
        <v>22.4572</v>
      </c>
      <c r="KE22">
        <v>22.7738</v>
      </c>
      <c r="KF22">
        <v>100</v>
      </c>
      <c r="KG22">
        <v>26.366</v>
      </c>
      <c r="KH22">
        <v>420</v>
      </c>
      <c r="KI22">
        <v>20.1585</v>
      </c>
      <c r="KJ22">
        <v>99.021</v>
      </c>
      <c r="KK22">
        <v>99.0474</v>
      </c>
    </row>
    <row r="23" spans="1:297">
      <c r="A23">
        <v>7</v>
      </c>
      <c r="B23">
        <v>1762014869.1</v>
      </c>
      <c r="C23">
        <v>648.5999999046326</v>
      </c>
      <c r="D23" t="s">
        <v>468</v>
      </c>
      <c r="E23" t="s">
        <v>469</v>
      </c>
      <c r="F23">
        <v>5</v>
      </c>
      <c r="G23" t="s">
        <v>435</v>
      </c>
      <c r="H23" t="s">
        <v>436</v>
      </c>
      <c r="I23">
        <v>1762014861.349999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428.7178074009657</v>
      </c>
      <c r="AK23">
        <v>422.4511030303028</v>
      </c>
      <c r="AL23">
        <v>0.0003585252922517249</v>
      </c>
      <c r="AM23">
        <v>64.84067869648386</v>
      </c>
      <c r="AN23">
        <f>(AP23 - AO23 + DY23*1E3/(8.314*(EA23+273.15)) * AR23/DX23 * AQ23) * DX23/(100*DL23) * 1000/(1000 - AP23)</f>
        <v>0</v>
      </c>
      <c r="AO23">
        <v>20.41827597909512</v>
      </c>
      <c r="AP23">
        <v>24.16001272727273</v>
      </c>
      <c r="AQ23">
        <v>-4.519217150575302E-06</v>
      </c>
      <c r="AR23">
        <v>98.2815653411452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5022.6</v>
      </c>
      <c r="AZ23">
        <v>854.3615384615384</v>
      </c>
      <c r="BA23">
        <v>1530.36369183889</v>
      </c>
      <c r="BB23">
        <f>1-AZ23/BA23</f>
        <v>0</v>
      </c>
      <c r="BC23">
        <v>-2.172366429536601</v>
      </c>
      <c r="BD23" t="s">
        <v>470</v>
      </c>
      <c r="BE23">
        <v>5024.86</v>
      </c>
      <c r="BF23">
        <v>1198.5564</v>
      </c>
      <c r="BG23">
        <v>1970.42419334996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471</v>
      </c>
      <c r="BQ23">
        <v>853.13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554</v>
      </c>
      <c r="CA23">
        <v>290.0000000000001</v>
      </c>
      <c r="CB23">
        <v>1880.41</v>
      </c>
      <c r="CC23">
        <v>205</v>
      </c>
      <c r="CD23">
        <v>5024.86</v>
      </c>
      <c r="CE23">
        <v>1879.22</v>
      </c>
      <c r="CF23">
        <v>1.19</v>
      </c>
      <c r="CG23">
        <v>300.0000000000001</v>
      </c>
      <c r="CH23">
        <v>23.9</v>
      </c>
      <c r="CI23">
        <v>1970.42419334996</v>
      </c>
      <c r="CJ23">
        <v>1.737058471335746</v>
      </c>
      <c r="CK23">
        <v>-45.83037641549969</v>
      </c>
      <c r="CL23">
        <v>0.7633799088676421</v>
      </c>
      <c r="CM23">
        <v>0.9922914642675517</v>
      </c>
      <c r="CN23">
        <v>-0.003916048943270301</v>
      </c>
      <c r="CO23">
        <v>289.9999999999999</v>
      </c>
      <c r="CP23">
        <v>1876.07</v>
      </c>
      <c r="CQ23">
        <v>655</v>
      </c>
      <c r="CR23">
        <v>5023.78</v>
      </c>
      <c r="CS23">
        <v>1879.2</v>
      </c>
      <c r="CT23">
        <v>-3.13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1762014861.349999</v>
      </c>
      <c r="DR23">
        <v>412.222</v>
      </c>
      <c r="DS23">
        <v>419.9681333333334</v>
      </c>
      <c r="DT23">
        <v>24.15916666666667</v>
      </c>
      <c r="DU23">
        <v>20.41870666666667</v>
      </c>
      <c r="DV23">
        <v>411.9777666666667</v>
      </c>
      <c r="DW23">
        <v>23.95017</v>
      </c>
      <c r="DX23">
        <v>500.035</v>
      </c>
      <c r="DY23">
        <v>90.66151999999998</v>
      </c>
      <c r="DZ23">
        <v>0.06813107666666667</v>
      </c>
      <c r="EA23">
        <v>30.58475</v>
      </c>
      <c r="EB23">
        <v>29.98436333333333</v>
      </c>
      <c r="EC23">
        <v>999.9000000000002</v>
      </c>
      <c r="ED23">
        <v>0</v>
      </c>
      <c r="EE23">
        <v>0</v>
      </c>
      <c r="EF23">
        <v>10003.37</v>
      </c>
      <c r="EG23">
        <v>0</v>
      </c>
      <c r="EH23">
        <v>1076.414333333333</v>
      </c>
      <c r="EI23">
        <v>-7.746138666666666</v>
      </c>
      <c r="EJ23">
        <v>422.4275</v>
      </c>
      <c r="EK23">
        <v>428.7221</v>
      </c>
      <c r="EL23">
        <v>3.740468333333333</v>
      </c>
      <c r="EM23">
        <v>419.9681333333334</v>
      </c>
      <c r="EN23">
        <v>20.41870666666667</v>
      </c>
      <c r="EO23">
        <v>2.190307333333334</v>
      </c>
      <c r="EP23">
        <v>1.851191</v>
      </c>
      <c r="EQ23">
        <v>18.89159666666667</v>
      </c>
      <c r="ER23">
        <v>16.22587666666667</v>
      </c>
      <c r="ES23">
        <v>300.0156999999999</v>
      </c>
      <c r="ET23">
        <v>0.9000359666666665</v>
      </c>
      <c r="EU23">
        <v>0.09996418666666665</v>
      </c>
      <c r="EV23">
        <v>0</v>
      </c>
      <c r="EW23">
        <v>1198.559333333333</v>
      </c>
      <c r="EX23">
        <v>5.000560000000002</v>
      </c>
      <c r="EY23">
        <v>3791.260333333333</v>
      </c>
      <c r="EZ23">
        <v>2492.572</v>
      </c>
      <c r="FA23">
        <v>45.43723333333333</v>
      </c>
      <c r="FB23">
        <v>48.3708</v>
      </c>
      <c r="FC23">
        <v>46.79963333333333</v>
      </c>
      <c r="FD23">
        <v>47.38943333333332</v>
      </c>
      <c r="FE23">
        <v>46.65186666666667</v>
      </c>
      <c r="FF23">
        <v>265.525</v>
      </c>
      <c r="FG23">
        <v>29.49266666666666</v>
      </c>
      <c r="FH23">
        <v>0</v>
      </c>
      <c r="FI23">
        <v>73.20000004768372</v>
      </c>
      <c r="FJ23">
        <v>0</v>
      </c>
      <c r="FK23">
        <v>1198.5564</v>
      </c>
      <c r="FL23">
        <v>-0.9953846295669662</v>
      </c>
      <c r="FM23">
        <v>-11.22153839300713</v>
      </c>
      <c r="FN23">
        <v>3791.0232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-7.774306749999999</v>
      </c>
      <c r="GD23">
        <v>0.3762946716697914</v>
      </c>
      <c r="GE23">
        <v>0.05340776031568351</v>
      </c>
      <c r="GF23">
        <v>1</v>
      </c>
      <c r="GG23">
        <v>1198.600882352941</v>
      </c>
      <c r="GH23">
        <v>-0.6330022980487178</v>
      </c>
      <c r="GI23">
        <v>0.2007393341545672</v>
      </c>
      <c r="GJ23">
        <v>1</v>
      </c>
      <c r="GK23">
        <v>3.73747375</v>
      </c>
      <c r="GL23">
        <v>0.05272469043151889</v>
      </c>
      <c r="GM23">
        <v>0.005516961431576238</v>
      </c>
      <c r="GN23">
        <v>1</v>
      </c>
      <c r="GO23">
        <v>3</v>
      </c>
      <c r="GP23">
        <v>3</v>
      </c>
      <c r="GQ23" t="s">
        <v>454</v>
      </c>
      <c r="GR23">
        <v>3.12397</v>
      </c>
      <c r="GS23">
        <v>2.74515</v>
      </c>
      <c r="GT23">
        <v>0.082938</v>
      </c>
      <c r="GU23">
        <v>0.0845825</v>
      </c>
      <c r="GV23">
        <v>0.105702</v>
      </c>
      <c r="GW23">
        <v>0.0944521</v>
      </c>
      <c r="GX23">
        <v>26931.9</v>
      </c>
      <c r="GY23">
        <v>26256.8</v>
      </c>
      <c r="GZ23">
        <v>29939.2</v>
      </c>
      <c r="HA23">
        <v>28975.3</v>
      </c>
      <c r="HB23">
        <v>37000.2</v>
      </c>
      <c r="HC23">
        <v>34544.5</v>
      </c>
      <c r="HD23">
        <v>45836.4</v>
      </c>
      <c r="HE23">
        <v>43061.4</v>
      </c>
      <c r="HF23">
        <v>1.74622</v>
      </c>
      <c r="HG23">
        <v>1.7778</v>
      </c>
      <c r="HH23">
        <v>-0.0364706</v>
      </c>
      <c r="HI23">
        <v>0</v>
      </c>
      <c r="HJ23">
        <v>30.6013</v>
      </c>
      <c r="HK23">
        <v>999.9</v>
      </c>
      <c r="HL23">
        <v>54.2</v>
      </c>
      <c r="HM23">
        <v>28.2</v>
      </c>
      <c r="HN23">
        <v>22.9525</v>
      </c>
      <c r="HO23">
        <v>64.328</v>
      </c>
      <c r="HP23">
        <v>15.5168</v>
      </c>
      <c r="HQ23">
        <v>1</v>
      </c>
      <c r="HR23">
        <v>0.781809</v>
      </c>
      <c r="HS23">
        <v>2.96534</v>
      </c>
      <c r="HT23">
        <v>20.1938</v>
      </c>
      <c r="HU23">
        <v>5.23017</v>
      </c>
      <c r="HV23">
        <v>11.986</v>
      </c>
      <c r="HW23">
        <v>4.97035</v>
      </c>
      <c r="HX23">
        <v>3.29063</v>
      </c>
      <c r="HY23">
        <v>9999</v>
      </c>
      <c r="HZ23">
        <v>9999</v>
      </c>
      <c r="IA23">
        <v>9999</v>
      </c>
      <c r="IB23">
        <v>999.9</v>
      </c>
      <c r="IC23">
        <v>4.97292</v>
      </c>
      <c r="ID23">
        <v>1.87717</v>
      </c>
      <c r="IE23">
        <v>1.87524</v>
      </c>
      <c r="IF23">
        <v>1.8781</v>
      </c>
      <c r="IG23">
        <v>1.87485</v>
      </c>
      <c r="IH23">
        <v>1.87839</v>
      </c>
      <c r="II23">
        <v>1.87551</v>
      </c>
      <c r="IJ23">
        <v>1.87667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0.244</v>
      </c>
      <c r="IY23">
        <v>0.209</v>
      </c>
      <c r="IZ23">
        <v>-0.1141573992862736</v>
      </c>
      <c r="JA23">
        <v>0.001077369161407796</v>
      </c>
      <c r="JB23">
        <v>-6.100936575785028E-07</v>
      </c>
      <c r="JC23">
        <v>2.600477295691322E-10</v>
      </c>
      <c r="JD23">
        <v>-0.01584630349380057</v>
      </c>
      <c r="JE23">
        <v>-0.006878581919429407</v>
      </c>
      <c r="JF23">
        <v>0.001025295133340074</v>
      </c>
      <c r="JG23">
        <v>-1.445063438876528E-05</v>
      </c>
      <c r="JH23">
        <v>0</v>
      </c>
      <c r="JI23">
        <v>2152</v>
      </c>
      <c r="JJ23">
        <v>1</v>
      </c>
      <c r="JK23">
        <v>22</v>
      </c>
      <c r="JL23">
        <v>29366914.5</v>
      </c>
      <c r="JM23">
        <v>29366914.5</v>
      </c>
      <c r="JN23">
        <v>1.12061</v>
      </c>
      <c r="JO23">
        <v>2.52319</v>
      </c>
      <c r="JP23">
        <v>1.39893</v>
      </c>
      <c r="JQ23">
        <v>2.35352</v>
      </c>
      <c r="JR23">
        <v>1.44897</v>
      </c>
      <c r="JS23">
        <v>2.47681</v>
      </c>
      <c r="JT23">
        <v>35.0594</v>
      </c>
      <c r="JU23">
        <v>23.8248</v>
      </c>
      <c r="JV23">
        <v>18</v>
      </c>
      <c r="JW23">
        <v>485.882</v>
      </c>
      <c r="JX23">
        <v>478.725</v>
      </c>
      <c r="JY23">
        <v>27.6327</v>
      </c>
      <c r="JZ23">
        <v>37.6584</v>
      </c>
      <c r="KA23">
        <v>30.0004</v>
      </c>
      <c r="KB23">
        <v>37.2306</v>
      </c>
      <c r="KC23">
        <v>37.2687</v>
      </c>
      <c r="KD23">
        <v>22.4709</v>
      </c>
      <c r="KE23">
        <v>21.3666</v>
      </c>
      <c r="KF23">
        <v>100</v>
      </c>
      <c r="KG23">
        <v>27.6202</v>
      </c>
      <c r="KH23">
        <v>420</v>
      </c>
      <c r="KI23">
        <v>20.5247</v>
      </c>
      <c r="KJ23">
        <v>99.0248</v>
      </c>
      <c r="KK23">
        <v>99.0432</v>
      </c>
    </row>
    <row r="24" spans="1:297">
      <c r="A24">
        <v>8</v>
      </c>
      <c r="B24">
        <v>1762014998.6</v>
      </c>
      <c r="C24">
        <v>778.0999999046326</v>
      </c>
      <c r="D24" t="s">
        <v>472</v>
      </c>
      <c r="E24" t="s">
        <v>473</v>
      </c>
      <c r="F24">
        <v>5</v>
      </c>
      <c r="G24" t="s">
        <v>435</v>
      </c>
      <c r="H24" t="s">
        <v>436</v>
      </c>
      <c r="I24">
        <v>1762014990.849999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428.9787118941969</v>
      </c>
      <c r="AK24">
        <v>425.8361636363634</v>
      </c>
      <c r="AL24">
        <v>8.561812166519165E-05</v>
      </c>
      <c r="AM24">
        <v>64.84067869648386</v>
      </c>
      <c r="AN24">
        <f>(AP24 - AO24 + DY24*1E3/(8.314*(EA24+273.15)) * AR24/DX24 * AQ24) * DX24/(100*DL24) * 1000/(1000 - AP24)</f>
        <v>0</v>
      </c>
      <c r="AO24">
        <v>20.9413350024077</v>
      </c>
      <c r="AP24">
        <v>24.40073393939393</v>
      </c>
      <c r="AQ24">
        <v>-5.924700593804491E-05</v>
      </c>
      <c r="AR24">
        <v>98.2815653411452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5022.6</v>
      </c>
      <c r="AZ24">
        <v>854.3615384615384</v>
      </c>
      <c r="BA24">
        <v>1530.36369183889</v>
      </c>
      <c r="BB24">
        <f>1-AZ24/BA24</f>
        <v>0</v>
      </c>
      <c r="BC24">
        <v>-2.172366429536601</v>
      </c>
      <c r="BD24" t="s">
        <v>474</v>
      </c>
      <c r="BE24">
        <v>5011.69</v>
      </c>
      <c r="BF24">
        <v>983.8334</v>
      </c>
      <c r="BG24">
        <v>2010.740046546496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475</v>
      </c>
      <c r="BQ24">
        <v>824.87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556</v>
      </c>
      <c r="CA24">
        <v>290.0000000000001</v>
      </c>
      <c r="CB24">
        <v>1909.97</v>
      </c>
      <c r="CC24">
        <v>205</v>
      </c>
      <c r="CD24">
        <v>5011.69</v>
      </c>
      <c r="CE24">
        <v>1909.6</v>
      </c>
      <c r="CF24">
        <v>0.37</v>
      </c>
      <c r="CG24">
        <v>300.0000000000001</v>
      </c>
      <c r="CH24">
        <v>23.9</v>
      </c>
      <c r="CI24">
        <v>2010.740046546496</v>
      </c>
      <c r="CJ24">
        <v>1.500547937093084</v>
      </c>
      <c r="CK24">
        <v>-50.68836394117935</v>
      </c>
      <c r="CL24">
        <v>0.6545163324239297</v>
      </c>
      <c r="CM24">
        <v>0.9953531393336867</v>
      </c>
      <c r="CN24">
        <v>-0.004029284983314795</v>
      </c>
      <c r="CO24">
        <v>289.9999999999999</v>
      </c>
      <c r="CP24">
        <v>1906.04</v>
      </c>
      <c r="CQ24">
        <v>645</v>
      </c>
      <c r="CR24">
        <v>5010.74</v>
      </c>
      <c r="CS24">
        <v>1909.58</v>
      </c>
      <c r="CT24">
        <v>-3.54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1762014990.849999</v>
      </c>
      <c r="DR24">
        <v>415.4312</v>
      </c>
      <c r="DS24">
        <v>419.9993333333334</v>
      </c>
      <c r="DT24">
        <v>24.40377333333333</v>
      </c>
      <c r="DU24">
        <v>20.94041333333333</v>
      </c>
      <c r="DV24">
        <v>415.1847666666665</v>
      </c>
      <c r="DW24">
        <v>24.19059333333334</v>
      </c>
      <c r="DX24">
        <v>500.0298666666666</v>
      </c>
      <c r="DY24">
        <v>90.65666</v>
      </c>
      <c r="DZ24">
        <v>0.06791841000000001</v>
      </c>
      <c r="EA24">
        <v>30.7087</v>
      </c>
      <c r="EB24">
        <v>30.02867666666667</v>
      </c>
      <c r="EC24">
        <v>999.9000000000002</v>
      </c>
      <c r="ED24">
        <v>0</v>
      </c>
      <c r="EE24">
        <v>0</v>
      </c>
      <c r="EF24">
        <v>9998.51</v>
      </c>
      <c r="EG24">
        <v>0</v>
      </c>
      <c r="EH24">
        <v>1076.249333333333</v>
      </c>
      <c r="EI24">
        <v>-4.567949</v>
      </c>
      <c r="EJ24">
        <v>425.8230000000001</v>
      </c>
      <c r="EK24">
        <v>428.9822666666667</v>
      </c>
      <c r="EL24">
        <v>3.463353666666666</v>
      </c>
      <c r="EM24">
        <v>419.9993333333334</v>
      </c>
      <c r="EN24">
        <v>20.94041333333333</v>
      </c>
      <c r="EO24">
        <v>2.212364333333333</v>
      </c>
      <c r="EP24">
        <v>1.898387333333333</v>
      </c>
      <c r="EQ24">
        <v>19.05212333333333</v>
      </c>
      <c r="ER24">
        <v>16.62136666666667</v>
      </c>
      <c r="ES24">
        <v>149.9893333333333</v>
      </c>
      <c r="ET24">
        <v>0.9000580333333332</v>
      </c>
      <c r="EU24">
        <v>0.09994214666666669</v>
      </c>
      <c r="EV24">
        <v>0</v>
      </c>
      <c r="EW24">
        <v>983.8094666666667</v>
      </c>
      <c r="EX24">
        <v>5.000560000000002</v>
      </c>
      <c r="EY24">
        <v>1670.674</v>
      </c>
      <c r="EZ24">
        <v>1225.014</v>
      </c>
      <c r="FA24">
        <v>44.49986666666666</v>
      </c>
      <c r="FB24">
        <v>47.85399999999999</v>
      </c>
      <c r="FC24">
        <v>46.09139999999999</v>
      </c>
      <c r="FD24">
        <v>46.97899999999999</v>
      </c>
      <c r="FE24">
        <v>45.92046666666666</v>
      </c>
      <c r="FF24">
        <v>130.498</v>
      </c>
      <c r="FG24">
        <v>14.49</v>
      </c>
      <c r="FH24">
        <v>0</v>
      </c>
      <c r="FI24">
        <v>127.2000000476837</v>
      </c>
      <c r="FJ24">
        <v>0</v>
      </c>
      <c r="FK24">
        <v>983.8334</v>
      </c>
      <c r="FL24">
        <v>3.161230770045693</v>
      </c>
      <c r="FM24">
        <v>0.3369230970361084</v>
      </c>
      <c r="FN24">
        <v>1670.8096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-4.551728048780488</v>
      </c>
      <c r="GD24">
        <v>-0.2662647386759654</v>
      </c>
      <c r="GE24">
        <v>0.03612898675575641</v>
      </c>
      <c r="GF24">
        <v>1</v>
      </c>
      <c r="GG24">
        <v>983.6816470588235</v>
      </c>
      <c r="GH24">
        <v>2.887211614197149</v>
      </c>
      <c r="GI24">
        <v>0.3498273424850844</v>
      </c>
      <c r="GJ24">
        <v>0</v>
      </c>
      <c r="GK24">
        <v>3.462105853658536</v>
      </c>
      <c r="GL24">
        <v>0.0139774912891906</v>
      </c>
      <c r="GM24">
        <v>0.002779781510636522</v>
      </c>
      <c r="GN24">
        <v>1</v>
      </c>
      <c r="GO24">
        <v>2</v>
      </c>
      <c r="GP24">
        <v>3</v>
      </c>
      <c r="GQ24" t="s">
        <v>442</v>
      </c>
      <c r="GR24">
        <v>3.12379</v>
      </c>
      <c r="GS24">
        <v>2.74584</v>
      </c>
      <c r="GT24">
        <v>0.08343059999999999</v>
      </c>
      <c r="GU24">
        <v>0.08458209999999999</v>
      </c>
      <c r="GV24">
        <v>0.106422</v>
      </c>
      <c r="GW24">
        <v>0.0961403</v>
      </c>
      <c r="GX24">
        <v>26919.5</v>
      </c>
      <c r="GY24">
        <v>26256.7</v>
      </c>
      <c r="GZ24">
        <v>29941.3</v>
      </c>
      <c r="HA24">
        <v>28975</v>
      </c>
      <c r="HB24">
        <v>36973.1</v>
      </c>
      <c r="HC24">
        <v>34480.4</v>
      </c>
      <c r="HD24">
        <v>45839.5</v>
      </c>
      <c r="HE24">
        <v>43061.4</v>
      </c>
      <c r="HF24">
        <v>1.74538</v>
      </c>
      <c r="HG24">
        <v>1.77895</v>
      </c>
      <c r="HH24">
        <v>-0.0489205</v>
      </c>
      <c r="HI24">
        <v>0</v>
      </c>
      <c r="HJ24">
        <v>30.8157</v>
      </c>
      <c r="HK24">
        <v>999.9</v>
      </c>
      <c r="HL24">
        <v>54.1</v>
      </c>
      <c r="HM24">
        <v>28.3</v>
      </c>
      <c r="HN24">
        <v>23.0429</v>
      </c>
      <c r="HO24">
        <v>64.17789999999999</v>
      </c>
      <c r="HP24">
        <v>15.5809</v>
      </c>
      <c r="HQ24">
        <v>1</v>
      </c>
      <c r="HR24">
        <v>0.852876</v>
      </c>
      <c r="HS24">
        <v>3.67716</v>
      </c>
      <c r="HT24">
        <v>20.1819</v>
      </c>
      <c r="HU24">
        <v>5.23346</v>
      </c>
      <c r="HV24">
        <v>11.986</v>
      </c>
      <c r="HW24">
        <v>4.97155</v>
      </c>
      <c r="HX24">
        <v>3.29137</v>
      </c>
      <c r="HY24">
        <v>9999</v>
      </c>
      <c r="HZ24">
        <v>9999</v>
      </c>
      <c r="IA24">
        <v>9999</v>
      </c>
      <c r="IB24">
        <v>999.9</v>
      </c>
      <c r="IC24">
        <v>4.97291</v>
      </c>
      <c r="ID24">
        <v>1.87715</v>
      </c>
      <c r="IE24">
        <v>1.87521</v>
      </c>
      <c r="IF24">
        <v>1.87805</v>
      </c>
      <c r="IG24">
        <v>1.87482</v>
      </c>
      <c r="IH24">
        <v>1.87836</v>
      </c>
      <c r="II24">
        <v>1.87547</v>
      </c>
      <c r="IJ24">
        <v>1.87666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0.246</v>
      </c>
      <c r="IY24">
        <v>0.2131</v>
      </c>
      <c r="IZ24">
        <v>-0.1141573992862736</v>
      </c>
      <c r="JA24">
        <v>0.001077369161407796</v>
      </c>
      <c r="JB24">
        <v>-6.100936575785028E-07</v>
      </c>
      <c r="JC24">
        <v>2.600477295691322E-10</v>
      </c>
      <c r="JD24">
        <v>-0.01584630349380057</v>
      </c>
      <c r="JE24">
        <v>-0.006878581919429407</v>
      </c>
      <c r="JF24">
        <v>0.001025295133340074</v>
      </c>
      <c r="JG24">
        <v>-1.445063438876528E-05</v>
      </c>
      <c r="JH24">
        <v>0</v>
      </c>
      <c r="JI24">
        <v>2152</v>
      </c>
      <c r="JJ24">
        <v>1</v>
      </c>
      <c r="JK24">
        <v>22</v>
      </c>
      <c r="JL24">
        <v>29366916.6</v>
      </c>
      <c r="JM24">
        <v>29366916.6</v>
      </c>
      <c r="JN24">
        <v>1.12183</v>
      </c>
      <c r="JO24">
        <v>2.52319</v>
      </c>
      <c r="JP24">
        <v>1.39893</v>
      </c>
      <c r="JQ24">
        <v>2.35352</v>
      </c>
      <c r="JR24">
        <v>1.44897</v>
      </c>
      <c r="JS24">
        <v>2.52563</v>
      </c>
      <c r="JT24">
        <v>35.0594</v>
      </c>
      <c r="JU24">
        <v>23.8073</v>
      </c>
      <c r="JV24">
        <v>18</v>
      </c>
      <c r="JW24">
        <v>485.314</v>
      </c>
      <c r="JX24">
        <v>479.464</v>
      </c>
      <c r="JY24">
        <v>27.0444</v>
      </c>
      <c r="JZ24">
        <v>37.6354</v>
      </c>
      <c r="KA24">
        <v>30.0002</v>
      </c>
      <c r="KB24">
        <v>37.2186</v>
      </c>
      <c r="KC24">
        <v>37.2603</v>
      </c>
      <c r="KD24">
        <v>22.4827</v>
      </c>
      <c r="KE24">
        <v>19.342</v>
      </c>
      <c r="KF24">
        <v>100</v>
      </c>
      <c r="KG24">
        <v>27.0411</v>
      </c>
      <c r="KH24">
        <v>420</v>
      </c>
      <c r="KI24">
        <v>20.9378</v>
      </c>
      <c r="KJ24">
        <v>99.0317</v>
      </c>
      <c r="KK24">
        <v>99.0428</v>
      </c>
    </row>
    <row r="25" spans="1:297">
      <c r="A25">
        <v>9</v>
      </c>
      <c r="B25">
        <v>1762015083.1</v>
      </c>
      <c r="C25">
        <v>862.5999999046326</v>
      </c>
      <c r="D25" t="s">
        <v>476</v>
      </c>
      <c r="E25" t="s">
        <v>477</v>
      </c>
      <c r="F25">
        <v>5</v>
      </c>
      <c r="G25" t="s">
        <v>435</v>
      </c>
      <c r="H25" t="s">
        <v>436</v>
      </c>
      <c r="I25">
        <v>1762015075.349999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429.0493381987483</v>
      </c>
      <c r="AK25">
        <v>429.4434484848482</v>
      </c>
      <c r="AL25">
        <v>0.001990421348971011</v>
      </c>
      <c r="AM25">
        <v>64.84067869648386</v>
      </c>
      <c r="AN25">
        <f>(AP25 - AO25 + DY25*1E3/(8.314*(EA25+273.15)) * AR25/DX25 * AQ25) * DX25/(100*DL25) * 1000/(1000 - AP25)</f>
        <v>0</v>
      </c>
      <c r="AO25">
        <v>21.09474137409712</v>
      </c>
      <c r="AP25">
        <v>24.42167272727273</v>
      </c>
      <c r="AQ25">
        <v>0.0001339772819111339</v>
      </c>
      <c r="AR25">
        <v>98.2815653411452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5022.6</v>
      </c>
      <c r="AZ25">
        <v>854.3615384615384</v>
      </c>
      <c r="BA25">
        <v>1530.36369183889</v>
      </c>
      <c r="BB25">
        <f>1-AZ25/BA25</f>
        <v>0</v>
      </c>
      <c r="BC25">
        <v>-2.172366429536601</v>
      </c>
      <c r="BD25" t="s">
        <v>478</v>
      </c>
      <c r="BE25">
        <v>5002.17</v>
      </c>
      <c r="BF25">
        <v>867.1337692307692</v>
      </c>
      <c r="BG25">
        <v>2048.592629237702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479</v>
      </c>
      <c r="BQ25">
        <v>792.73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558</v>
      </c>
      <c r="CA25">
        <v>290.0000000000001</v>
      </c>
      <c r="CB25">
        <v>1947.83</v>
      </c>
      <c r="CC25">
        <v>285</v>
      </c>
      <c r="CD25">
        <v>5002.17</v>
      </c>
      <c r="CE25">
        <v>1946.95</v>
      </c>
      <c r="CF25">
        <v>0.88</v>
      </c>
      <c r="CG25">
        <v>300.0000000000001</v>
      </c>
      <c r="CH25">
        <v>23.9</v>
      </c>
      <c r="CI25">
        <v>2048.592629237702</v>
      </c>
      <c r="CJ25">
        <v>1.395012459475722</v>
      </c>
      <c r="CK25">
        <v>-50.8418269710315</v>
      </c>
      <c r="CL25">
        <v>0.6054042259126394</v>
      </c>
      <c r="CM25">
        <v>0.9960455523407917</v>
      </c>
      <c r="CN25">
        <v>-0.004105028921023364</v>
      </c>
      <c r="CO25">
        <v>289.9999999999999</v>
      </c>
      <c r="CP25">
        <v>1943.55</v>
      </c>
      <c r="CQ25">
        <v>645</v>
      </c>
      <c r="CR25">
        <v>5001.93</v>
      </c>
      <c r="CS25">
        <v>1946.95</v>
      </c>
      <c r="CT25">
        <v>-3.4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1762015075.349999</v>
      </c>
      <c r="DR25">
        <v>418.9209999999999</v>
      </c>
      <c r="DS25">
        <v>419.9828666666667</v>
      </c>
      <c r="DT25">
        <v>24.40798333333333</v>
      </c>
      <c r="DU25">
        <v>21.09223666666667</v>
      </c>
      <c r="DV25">
        <v>418.672</v>
      </c>
      <c r="DW25">
        <v>24.19474</v>
      </c>
      <c r="DX25">
        <v>500.0046333333333</v>
      </c>
      <c r="DY25">
        <v>90.65476666666669</v>
      </c>
      <c r="DZ25">
        <v>0.06782590333333333</v>
      </c>
      <c r="EA25">
        <v>30.66971</v>
      </c>
      <c r="EB25">
        <v>29.95513333333333</v>
      </c>
      <c r="EC25">
        <v>999.9000000000002</v>
      </c>
      <c r="ED25">
        <v>0</v>
      </c>
      <c r="EE25">
        <v>0</v>
      </c>
      <c r="EF25">
        <v>9996.413999999999</v>
      </c>
      <c r="EG25">
        <v>0</v>
      </c>
      <c r="EH25">
        <v>1076.143</v>
      </c>
      <c r="EI25">
        <v>-1.061867133333333</v>
      </c>
      <c r="EJ25">
        <v>429.4018000000002</v>
      </c>
      <c r="EK25">
        <v>429.0322</v>
      </c>
      <c r="EL25">
        <v>3.315751</v>
      </c>
      <c r="EM25">
        <v>419.9828666666667</v>
      </c>
      <c r="EN25">
        <v>21.09223666666667</v>
      </c>
      <c r="EO25">
        <v>2.212701333333333</v>
      </c>
      <c r="EP25">
        <v>1.912113</v>
      </c>
      <c r="EQ25">
        <v>19.05457</v>
      </c>
      <c r="ER25">
        <v>16.73474</v>
      </c>
      <c r="ES25">
        <v>50.01999333333332</v>
      </c>
      <c r="ET25">
        <v>0.9001797000000002</v>
      </c>
      <c r="EU25">
        <v>0.09982054666666669</v>
      </c>
      <c r="EV25">
        <v>0</v>
      </c>
      <c r="EW25">
        <v>867.1590333333334</v>
      </c>
      <c r="EX25">
        <v>5.000560000000002</v>
      </c>
      <c r="EY25">
        <v>613.6891666666668</v>
      </c>
      <c r="EZ25">
        <v>380.3853</v>
      </c>
      <c r="FA25">
        <v>44.01653333333334</v>
      </c>
      <c r="FB25">
        <v>47.5372</v>
      </c>
      <c r="FC25">
        <v>45.67046666666666</v>
      </c>
      <c r="FD25">
        <v>46.68706666666665</v>
      </c>
      <c r="FE25">
        <v>45.51653333333334</v>
      </c>
      <c r="FF25">
        <v>40.52533333333333</v>
      </c>
      <c r="FG25">
        <v>4.490333333333334</v>
      </c>
      <c r="FH25">
        <v>0</v>
      </c>
      <c r="FI25">
        <v>82.20000004768372</v>
      </c>
      <c r="FJ25">
        <v>0</v>
      </c>
      <c r="FK25">
        <v>867.1337692307692</v>
      </c>
      <c r="FL25">
        <v>-0.477059825071467</v>
      </c>
      <c r="FM25">
        <v>-6.006358890821402</v>
      </c>
      <c r="FN25">
        <v>613.5775384615384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-1.09379785</v>
      </c>
      <c r="GD25">
        <v>0.4928502889305832</v>
      </c>
      <c r="GE25">
        <v>0.06357098845603629</v>
      </c>
      <c r="GF25">
        <v>1</v>
      </c>
      <c r="GG25">
        <v>867.1925000000001</v>
      </c>
      <c r="GH25">
        <v>-0.8012375812872103</v>
      </c>
      <c r="GI25">
        <v>0.230941328174106</v>
      </c>
      <c r="GJ25">
        <v>1</v>
      </c>
      <c r="GK25">
        <v>3.3196195</v>
      </c>
      <c r="GL25">
        <v>-0.02654589118198826</v>
      </c>
      <c r="GM25">
        <v>0.01545308867993712</v>
      </c>
      <c r="GN25">
        <v>1</v>
      </c>
      <c r="GO25">
        <v>3</v>
      </c>
      <c r="GP25">
        <v>3</v>
      </c>
      <c r="GQ25" t="s">
        <v>454</v>
      </c>
      <c r="GR25">
        <v>3.12375</v>
      </c>
      <c r="GS25">
        <v>2.74589</v>
      </c>
      <c r="GT25">
        <v>0.08396439999999999</v>
      </c>
      <c r="GU25">
        <v>0.08457249999999999</v>
      </c>
      <c r="GV25">
        <v>0.106488</v>
      </c>
      <c r="GW25">
        <v>0.0966302</v>
      </c>
      <c r="GX25">
        <v>26904.9</v>
      </c>
      <c r="GY25">
        <v>26256.6</v>
      </c>
      <c r="GZ25">
        <v>29942.5</v>
      </c>
      <c r="HA25">
        <v>28974.6</v>
      </c>
      <c r="HB25">
        <v>36972.1</v>
      </c>
      <c r="HC25">
        <v>34461.2</v>
      </c>
      <c r="HD25">
        <v>45841.6</v>
      </c>
      <c r="HE25">
        <v>43060.6</v>
      </c>
      <c r="HF25">
        <v>1.7456</v>
      </c>
      <c r="HG25">
        <v>1.77915</v>
      </c>
      <c r="HH25">
        <v>-0.0536069</v>
      </c>
      <c r="HI25">
        <v>0</v>
      </c>
      <c r="HJ25">
        <v>30.8395</v>
      </c>
      <c r="HK25">
        <v>999.9</v>
      </c>
      <c r="HL25">
        <v>54</v>
      </c>
      <c r="HM25">
        <v>28.3</v>
      </c>
      <c r="HN25">
        <v>23.0045</v>
      </c>
      <c r="HO25">
        <v>64.288</v>
      </c>
      <c r="HP25">
        <v>15.5849</v>
      </c>
      <c r="HQ25">
        <v>1</v>
      </c>
      <c r="HR25">
        <v>0.848445</v>
      </c>
      <c r="HS25">
        <v>2.98646</v>
      </c>
      <c r="HT25">
        <v>20.1957</v>
      </c>
      <c r="HU25">
        <v>5.23376</v>
      </c>
      <c r="HV25">
        <v>11.986</v>
      </c>
      <c r="HW25">
        <v>4.9714</v>
      </c>
      <c r="HX25">
        <v>3.2913</v>
      </c>
      <c r="HY25">
        <v>9999</v>
      </c>
      <c r="HZ25">
        <v>9999</v>
      </c>
      <c r="IA25">
        <v>9999</v>
      </c>
      <c r="IB25">
        <v>999.9</v>
      </c>
      <c r="IC25">
        <v>4.97292</v>
      </c>
      <c r="ID25">
        <v>1.87722</v>
      </c>
      <c r="IE25">
        <v>1.87525</v>
      </c>
      <c r="IF25">
        <v>1.87805</v>
      </c>
      <c r="IG25">
        <v>1.87484</v>
      </c>
      <c r="IH25">
        <v>1.87836</v>
      </c>
      <c r="II25">
        <v>1.87547</v>
      </c>
      <c r="IJ25">
        <v>1.87667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0.25</v>
      </c>
      <c r="IY25">
        <v>0.2135</v>
      </c>
      <c r="IZ25">
        <v>-0.1141573992862736</v>
      </c>
      <c r="JA25">
        <v>0.001077369161407796</v>
      </c>
      <c r="JB25">
        <v>-6.100936575785028E-07</v>
      </c>
      <c r="JC25">
        <v>2.600477295691322E-10</v>
      </c>
      <c r="JD25">
        <v>-0.01584630349380057</v>
      </c>
      <c r="JE25">
        <v>-0.006878581919429407</v>
      </c>
      <c r="JF25">
        <v>0.001025295133340074</v>
      </c>
      <c r="JG25">
        <v>-1.445063438876528E-05</v>
      </c>
      <c r="JH25">
        <v>0</v>
      </c>
      <c r="JI25">
        <v>2152</v>
      </c>
      <c r="JJ25">
        <v>1</v>
      </c>
      <c r="JK25">
        <v>22</v>
      </c>
      <c r="JL25">
        <v>29366918.1</v>
      </c>
      <c r="JM25">
        <v>29366918.1</v>
      </c>
      <c r="JN25">
        <v>1.12183</v>
      </c>
      <c r="JO25">
        <v>2.52197</v>
      </c>
      <c r="JP25">
        <v>1.39893</v>
      </c>
      <c r="JQ25">
        <v>2.35352</v>
      </c>
      <c r="JR25">
        <v>1.44897</v>
      </c>
      <c r="JS25">
        <v>2.57568</v>
      </c>
      <c r="JT25">
        <v>35.0594</v>
      </c>
      <c r="JU25">
        <v>23.8336</v>
      </c>
      <c r="JV25">
        <v>18</v>
      </c>
      <c r="JW25">
        <v>485.414</v>
      </c>
      <c r="JX25">
        <v>479.562</v>
      </c>
      <c r="JY25">
        <v>27.5469</v>
      </c>
      <c r="JZ25">
        <v>37.6318</v>
      </c>
      <c r="KA25">
        <v>30.0001</v>
      </c>
      <c r="KB25">
        <v>37.2131</v>
      </c>
      <c r="KC25">
        <v>37.2546</v>
      </c>
      <c r="KD25">
        <v>22.4922</v>
      </c>
      <c r="KE25">
        <v>18.7814</v>
      </c>
      <c r="KF25">
        <v>100</v>
      </c>
      <c r="KG25">
        <v>27.5548</v>
      </c>
      <c r="KH25">
        <v>420</v>
      </c>
      <c r="KI25">
        <v>21.0682</v>
      </c>
      <c r="KJ25">
        <v>99.036</v>
      </c>
      <c r="KK25">
        <v>99.0412</v>
      </c>
    </row>
    <row r="26" spans="1:297">
      <c r="A26">
        <v>10</v>
      </c>
      <c r="B26">
        <v>1762015212.6</v>
      </c>
      <c r="C26">
        <v>992.0999999046326</v>
      </c>
      <c r="D26" t="s">
        <v>480</v>
      </c>
      <c r="E26" t="s">
        <v>481</v>
      </c>
      <c r="F26">
        <v>5</v>
      </c>
      <c r="G26" t="s">
        <v>435</v>
      </c>
      <c r="H26" t="s">
        <v>436</v>
      </c>
      <c r="I26">
        <v>1762015204.849999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429.1040532485123</v>
      </c>
      <c r="AK26">
        <v>432.5869575757574</v>
      </c>
      <c r="AL26">
        <v>0.000569068175735424</v>
      </c>
      <c r="AM26">
        <v>64.84067869648386</v>
      </c>
      <c r="AN26">
        <f>(AP26 - AO26 + DY26*1E3/(8.314*(EA26+273.15)) * AR26/DX26 * AQ26) * DX26/(100*DL26) * 1000/(1000 - AP26)</f>
        <v>0</v>
      </c>
      <c r="AO26">
        <v>21.23603447068396</v>
      </c>
      <c r="AP26">
        <v>24.39011939393939</v>
      </c>
      <c r="AQ26">
        <v>-1.233232297816856E-05</v>
      </c>
      <c r="AR26">
        <v>98.2815653411452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482</v>
      </c>
      <c r="AY26">
        <v>5000.41</v>
      </c>
      <c r="AZ26">
        <v>837.04</v>
      </c>
      <c r="BA26">
        <v>2085.059485323763</v>
      </c>
      <c r="BB26">
        <f>1-AZ26/BA26</f>
        <v>0</v>
      </c>
      <c r="BC26">
        <v>-2.842906369911078</v>
      </c>
      <c r="BD26" t="s">
        <v>483</v>
      </c>
      <c r="BE26" t="s">
        <v>483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483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560</v>
      </c>
      <c r="CA26">
        <v>290.0000000000001</v>
      </c>
      <c r="CB26">
        <v>2000.19</v>
      </c>
      <c r="CC26">
        <v>205</v>
      </c>
      <c r="CD26">
        <v>5000.41</v>
      </c>
      <c r="CE26">
        <v>2000.39</v>
      </c>
      <c r="CF26">
        <v>-0.2</v>
      </c>
      <c r="CG26">
        <v>300.0000000000001</v>
      </c>
      <c r="CH26">
        <v>23.9</v>
      </c>
      <c r="CI26">
        <v>2085.059485323763</v>
      </c>
      <c r="CJ26">
        <v>1.485478716438113</v>
      </c>
      <c r="CK26">
        <v>-42.33754091929714</v>
      </c>
      <c r="CL26">
        <v>0.6433899338144934</v>
      </c>
      <c r="CM26">
        <v>0.9935752525302662</v>
      </c>
      <c r="CN26">
        <v>-0.004140461179087876</v>
      </c>
      <c r="CO26">
        <v>289.9999999999999</v>
      </c>
      <c r="CP26">
        <v>2004.9</v>
      </c>
      <c r="CQ26">
        <v>865</v>
      </c>
      <c r="CR26">
        <v>4998.52</v>
      </c>
      <c r="CS26">
        <v>2000.36</v>
      </c>
      <c r="CT26">
        <v>4.54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1762015204.849999</v>
      </c>
      <c r="DR26">
        <v>422.0481</v>
      </c>
      <c r="DS26">
        <v>420.0072333333334</v>
      </c>
      <c r="DT26">
        <v>24.39691666666666</v>
      </c>
      <c r="DU26">
        <v>21.23571</v>
      </c>
      <c r="DV26">
        <v>421.7968666666667</v>
      </c>
      <c r="DW26">
        <v>24.18385333333333</v>
      </c>
      <c r="DX26">
        <v>499.9932</v>
      </c>
      <c r="DY26">
        <v>90.64854333333332</v>
      </c>
      <c r="DZ26">
        <v>0.06774826666666667</v>
      </c>
      <c r="EA26">
        <v>30.72760333333334</v>
      </c>
      <c r="EB26">
        <v>30.00514333333333</v>
      </c>
      <c r="EC26">
        <v>999.9000000000002</v>
      </c>
      <c r="ED26">
        <v>0</v>
      </c>
      <c r="EE26">
        <v>0</v>
      </c>
      <c r="EF26">
        <v>9998.000666666667</v>
      </c>
      <c r="EG26">
        <v>0</v>
      </c>
      <c r="EH26">
        <v>1076.094</v>
      </c>
      <c r="EI26">
        <v>2.040776333333333</v>
      </c>
      <c r="EJ26">
        <v>432.6023333333333</v>
      </c>
      <c r="EK26">
        <v>429.1199666666666</v>
      </c>
      <c r="EL26">
        <v>3.161213333333333</v>
      </c>
      <c r="EM26">
        <v>420.0072333333334</v>
      </c>
      <c r="EN26">
        <v>21.23571</v>
      </c>
      <c r="EO26">
        <v>2.211546</v>
      </c>
      <c r="EP26">
        <v>1.924986</v>
      </c>
      <c r="EQ26">
        <v>19.04619666666667</v>
      </c>
      <c r="ER26">
        <v>16.84046333333334</v>
      </c>
      <c r="ES26">
        <v>0.005000559999999998</v>
      </c>
      <c r="ET26">
        <v>0</v>
      </c>
      <c r="EU26">
        <v>0</v>
      </c>
      <c r="EV26">
        <v>0</v>
      </c>
      <c r="EW26">
        <v>837.2733333333334</v>
      </c>
      <c r="EX26">
        <v>0.005000559999999998</v>
      </c>
      <c r="EY26">
        <v>190.87</v>
      </c>
      <c r="EZ26">
        <v>-6.246666666666666</v>
      </c>
      <c r="FA26">
        <v>43.26026666666667</v>
      </c>
      <c r="FB26">
        <v>46.97689999999998</v>
      </c>
      <c r="FC26">
        <v>45.02686666666667</v>
      </c>
      <c r="FD26">
        <v>46.11036666666666</v>
      </c>
      <c r="FE26">
        <v>44.70169999999998</v>
      </c>
      <c r="FF26">
        <v>0</v>
      </c>
      <c r="FG26">
        <v>0</v>
      </c>
      <c r="FH26">
        <v>0</v>
      </c>
      <c r="FI26">
        <v>127.2000000476837</v>
      </c>
      <c r="FJ26">
        <v>0</v>
      </c>
      <c r="FK26">
        <v>837.04</v>
      </c>
      <c r="FL26">
        <v>67.40769209922873</v>
      </c>
      <c r="FM26">
        <v>-23.77692322241975</v>
      </c>
      <c r="FN26">
        <v>191.308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2.03399775</v>
      </c>
      <c r="GD26">
        <v>0.1137335459662265</v>
      </c>
      <c r="GE26">
        <v>0.04161425569966976</v>
      </c>
      <c r="GF26">
        <v>1</v>
      </c>
      <c r="GG26">
        <v>832.2705882352941</v>
      </c>
      <c r="GH26">
        <v>64.08556137386125</v>
      </c>
      <c r="GI26">
        <v>8.857882146685373</v>
      </c>
      <c r="GJ26">
        <v>0</v>
      </c>
      <c r="GK26">
        <v>3.164303250000001</v>
      </c>
      <c r="GL26">
        <v>-0.05573504690432403</v>
      </c>
      <c r="GM26">
        <v>0.005524377515838325</v>
      </c>
      <c r="GN26">
        <v>1</v>
      </c>
      <c r="GO26">
        <v>2</v>
      </c>
      <c r="GP26">
        <v>3</v>
      </c>
      <c r="GQ26" t="s">
        <v>442</v>
      </c>
      <c r="GR26">
        <v>3.1237</v>
      </c>
      <c r="GS26">
        <v>2.74548</v>
      </c>
      <c r="GT26">
        <v>0.0844304</v>
      </c>
      <c r="GU26">
        <v>0.084575</v>
      </c>
      <c r="GV26">
        <v>0.106382</v>
      </c>
      <c r="GW26">
        <v>0.0970705</v>
      </c>
      <c r="GX26">
        <v>26891.5</v>
      </c>
      <c r="GY26">
        <v>26257.1</v>
      </c>
      <c r="GZ26">
        <v>29942.8</v>
      </c>
      <c r="HA26">
        <v>28975.2</v>
      </c>
      <c r="HB26">
        <v>36976.7</v>
      </c>
      <c r="HC26">
        <v>34445.1</v>
      </c>
      <c r="HD26">
        <v>45842</v>
      </c>
      <c r="HE26">
        <v>43061.4</v>
      </c>
      <c r="HF26">
        <v>1.74542</v>
      </c>
      <c r="HG26">
        <v>1.7796</v>
      </c>
      <c r="HH26">
        <v>-0.0557415</v>
      </c>
      <c r="HI26">
        <v>0</v>
      </c>
      <c r="HJ26">
        <v>30.9035</v>
      </c>
      <c r="HK26">
        <v>999.9</v>
      </c>
      <c r="HL26">
        <v>53.9</v>
      </c>
      <c r="HM26">
        <v>28.3</v>
      </c>
      <c r="HN26">
        <v>22.9624</v>
      </c>
      <c r="HO26">
        <v>64.0779</v>
      </c>
      <c r="HP26">
        <v>15.617</v>
      </c>
      <c r="HQ26">
        <v>1</v>
      </c>
      <c r="HR26">
        <v>0.848384</v>
      </c>
      <c r="HS26">
        <v>3.17266</v>
      </c>
      <c r="HT26">
        <v>20.1931</v>
      </c>
      <c r="HU26">
        <v>5.23346</v>
      </c>
      <c r="HV26">
        <v>11.986</v>
      </c>
      <c r="HW26">
        <v>4.9714</v>
      </c>
      <c r="HX26">
        <v>3.29113</v>
      </c>
      <c r="HY26">
        <v>9999</v>
      </c>
      <c r="HZ26">
        <v>9999</v>
      </c>
      <c r="IA26">
        <v>9999</v>
      </c>
      <c r="IB26">
        <v>999.9</v>
      </c>
      <c r="IC26">
        <v>4.97291</v>
      </c>
      <c r="ID26">
        <v>1.87716</v>
      </c>
      <c r="IE26">
        <v>1.87525</v>
      </c>
      <c r="IF26">
        <v>1.87807</v>
      </c>
      <c r="IG26">
        <v>1.87484</v>
      </c>
      <c r="IH26">
        <v>1.87837</v>
      </c>
      <c r="II26">
        <v>1.87547</v>
      </c>
      <c r="IJ26">
        <v>1.87667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0.251</v>
      </c>
      <c r="IY26">
        <v>0.2129</v>
      </c>
      <c r="IZ26">
        <v>-0.1141573992862736</v>
      </c>
      <c r="JA26">
        <v>0.001077369161407796</v>
      </c>
      <c r="JB26">
        <v>-6.100936575785028E-07</v>
      </c>
      <c r="JC26">
        <v>2.600477295691322E-10</v>
      </c>
      <c r="JD26">
        <v>-0.01584630349380057</v>
      </c>
      <c r="JE26">
        <v>-0.006878581919429407</v>
      </c>
      <c r="JF26">
        <v>0.001025295133340074</v>
      </c>
      <c r="JG26">
        <v>-1.445063438876528E-05</v>
      </c>
      <c r="JH26">
        <v>0</v>
      </c>
      <c r="JI26">
        <v>2152</v>
      </c>
      <c r="JJ26">
        <v>1</v>
      </c>
      <c r="JK26">
        <v>22</v>
      </c>
      <c r="JL26">
        <v>29366920.2</v>
      </c>
      <c r="JM26">
        <v>29366920.2</v>
      </c>
      <c r="JN26">
        <v>1.12183</v>
      </c>
      <c r="JO26">
        <v>2.51465</v>
      </c>
      <c r="JP26">
        <v>1.39893</v>
      </c>
      <c r="JQ26">
        <v>2.35352</v>
      </c>
      <c r="JR26">
        <v>1.44897</v>
      </c>
      <c r="JS26">
        <v>2.6001</v>
      </c>
      <c r="JT26">
        <v>35.0364</v>
      </c>
      <c r="JU26">
        <v>23.8598</v>
      </c>
      <c r="JV26">
        <v>18</v>
      </c>
      <c r="JW26">
        <v>485.27</v>
      </c>
      <c r="JX26">
        <v>479.824</v>
      </c>
      <c r="JY26">
        <v>27.6134</v>
      </c>
      <c r="JZ26">
        <v>37.6211</v>
      </c>
      <c r="KA26">
        <v>30.0001</v>
      </c>
      <c r="KB26">
        <v>37.206</v>
      </c>
      <c r="KC26">
        <v>37.2476</v>
      </c>
      <c r="KD26">
        <v>22.4961</v>
      </c>
      <c r="KE26">
        <v>18.2024</v>
      </c>
      <c r="KF26">
        <v>100</v>
      </c>
      <c r="KG26">
        <v>27.6135</v>
      </c>
      <c r="KH26">
        <v>420</v>
      </c>
      <c r="KI26">
        <v>21.2508</v>
      </c>
      <c r="KJ26">
        <v>99.0368</v>
      </c>
      <c r="KK26">
        <v>99.04300000000001</v>
      </c>
    </row>
    <row r="27" spans="1:297">
      <c r="A27">
        <v>11</v>
      </c>
      <c r="B27">
        <v>1762015786.1</v>
      </c>
      <c r="C27">
        <v>1565.599999904633</v>
      </c>
      <c r="D27" t="s">
        <v>484</v>
      </c>
      <c r="E27" t="s">
        <v>485</v>
      </c>
      <c r="F27">
        <v>5</v>
      </c>
      <c r="G27" t="s">
        <v>486</v>
      </c>
      <c r="H27" t="s">
        <v>436</v>
      </c>
      <c r="I27">
        <v>1762015778.099999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428.6719294857604</v>
      </c>
      <c r="AK27">
        <v>423.1580606060604</v>
      </c>
      <c r="AL27">
        <v>-0.0002121304520130462</v>
      </c>
      <c r="AM27">
        <v>64.93708974566736</v>
      </c>
      <c r="AN27">
        <f>(AP27 - AO27 + DY27*1E3/(8.314*(EA27+273.15)) * AR27/DX27 * AQ27) * DX27/(100*DL27) * 1000/(1000 - AP27)</f>
        <v>0</v>
      </c>
      <c r="AO27">
        <v>20.15021545904762</v>
      </c>
      <c r="AP27">
        <v>22.28268545454544</v>
      </c>
      <c r="AQ27">
        <v>-7.014938113511604E-05</v>
      </c>
      <c r="AR27">
        <v>97.63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482</v>
      </c>
      <c r="AY27">
        <v>5000.41</v>
      </c>
      <c r="AZ27">
        <v>837.04</v>
      </c>
      <c r="BA27">
        <v>2085.059485323763</v>
      </c>
      <c r="BB27">
        <f>1-AZ27/BA27</f>
        <v>0</v>
      </c>
      <c r="BC27">
        <v>-2.842906369911078</v>
      </c>
      <c r="BD27" t="s">
        <v>487</v>
      </c>
      <c r="BE27">
        <v>5030.22</v>
      </c>
      <c r="BF27">
        <v>1619.300769230769</v>
      </c>
      <c r="BG27">
        <v>1735.404130424165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488</v>
      </c>
      <c r="BQ27">
        <v>822.6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561</v>
      </c>
      <c r="CA27">
        <v>290.0000000000001</v>
      </c>
      <c r="CB27">
        <v>1680.93</v>
      </c>
      <c r="CC27">
        <v>135</v>
      </c>
      <c r="CD27">
        <v>5030.22</v>
      </c>
      <c r="CE27">
        <v>1679.49</v>
      </c>
      <c r="CF27">
        <v>1.44</v>
      </c>
      <c r="CG27">
        <v>300.0000000000001</v>
      </c>
      <c r="CH27">
        <v>24</v>
      </c>
      <c r="CI27">
        <v>1735.404130424165</v>
      </c>
      <c r="CJ27">
        <v>2.430508836429587</v>
      </c>
      <c r="CK27">
        <v>-28.1235897525351</v>
      </c>
      <c r="CL27">
        <v>1.126306056142502</v>
      </c>
      <c r="CM27">
        <v>0.9570215187245192</v>
      </c>
      <c r="CN27">
        <v>-0.002516939043381537</v>
      </c>
      <c r="CO27">
        <v>289.9999999999999</v>
      </c>
      <c r="CP27">
        <v>1677.42</v>
      </c>
      <c r="CQ27">
        <v>655</v>
      </c>
      <c r="CR27">
        <v>5028.59</v>
      </c>
      <c r="CS27">
        <v>1679.48</v>
      </c>
      <c r="CT27">
        <v>-2.06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1762015778.099999</v>
      </c>
      <c r="DR27">
        <v>413.7565483870968</v>
      </c>
      <c r="DS27">
        <v>420.0145483870967</v>
      </c>
      <c r="DT27">
        <v>22.30342903225806</v>
      </c>
      <c r="DU27">
        <v>20.16087419354839</v>
      </c>
      <c r="DV27">
        <v>413.5112903225806</v>
      </c>
      <c r="DW27">
        <v>22.12607419354838</v>
      </c>
      <c r="DX27">
        <v>499.990870967742</v>
      </c>
      <c r="DY27">
        <v>90.6404258064516</v>
      </c>
      <c r="DZ27">
        <v>0.06935743225806452</v>
      </c>
      <c r="EA27">
        <v>29.17455806451613</v>
      </c>
      <c r="EB27">
        <v>29.97062580645161</v>
      </c>
      <c r="EC27">
        <v>999.9000000000003</v>
      </c>
      <c r="ED27">
        <v>0</v>
      </c>
      <c r="EE27">
        <v>0</v>
      </c>
      <c r="EF27">
        <v>9998.79193548387</v>
      </c>
      <c r="EG27">
        <v>0</v>
      </c>
      <c r="EH27">
        <v>1089.297096774194</v>
      </c>
      <c r="EI27">
        <v>-6.257943548387097</v>
      </c>
      <c r="EJ27">
        <v>423.1953548387096</v>
      </c>
      <c r="EK27">
        <v>428.6566451612903</v>
      </c>
      <c r="EL27">
        <v>2.142573870967742</v>
      </c>
      <c r="EM27">
        <v>420.0145483870967</v>
      </c>
      <c r="EN27">
        <v>20.16087419354839</v>
      </c>
      <c r="EO27">
        <v>2.021593225806452</v>
      </c>
      <c r="EP27">
        <v>1.827389354838709</v>
      </c>
      <c r="EQ27">
        <v>17.61448709677419</v>
      </c>
      <c r="ER27">
        <v>16.02305806451612</v>
      </c>
      <c r="ES27">
        <v>1999.992580645161</v>
      </c>
      <c r="ET27">
        <v>0.9800048064516126</v>
      </c>
      <c r="EU27">
        <v>0.01999510000000001</v>
      </c>
      <c r="EV27">
        <v>0</v>
      </c>
      <c r="EW27">
        <v>1619.49064516129</v>
      </c>
      <c r="EX27">
        <v>5.000560000000002</v>
      </c>
      <c r="EY27">
        <v>33206.34193548387</v>
      </c>
      <c r="EZ27">
        <v>17294.83225806451</v>
      </c>
      <c r="FA27">
        <v>47.04599999999998</v>
      </c>
      <c r="FB27">
        <v>48.00999999999999</v>
      </c>
      <c r="FC27">
        <v>46.95935483870967</v>
      </c>
      <c r="FD27">
        <v>46.93699999999997</v>
      </c>
      <c r="FE27">
        <v>47.31199999999997</v>
      </c>
      <c r="FF27">
        <v>1955.102580645161</v>
      </c>
      <c r="FG27">
        <v>39.89000000000002</v>
      </c>
      <c r="FH27">
        <v>0</v>
      </c>
      <c r="FI27">
        <v>572.9000000953674</v>
      </c>
      <c r="FJ27">
        <v>0</v>
      </c>
      <c r="FK27">
        <v>1619.300769230769</v>
      </c>
      <c r="FL27">
        <v>-13.3750427306494</v>
      </c>
      <c r="FM27">
        <v>-261.4153842396716</v>
      </c>
      <c r="FN27">
        <v>33203.69230769231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-6.253499268292684</v>
      </c>
      <c r="GD27">
        <v>-0.130413240418121</v>
      </c>
      <c r="GE27">
        <v>0.0308358577609711</v>
      </c>
      <c r="GF27">
        <v>1</v>
      </c>
      <c r="GG27">
        <v>1620.000588235294</v>
      </c>
      <c r="GH27">
        <v>-13.57769288826088</v>
      </c>
      <c r="GI27">
        <v>1.361810950809237</v>
      </c>
      <c r="GJ27">
        <v>0</v>
      </c>
      <c r="GK27">
        <v>2.135025609756098</v>
      </c>
      <c r="GL27">
        <v>0.09329184668989531</v>
      </c>
      <c r="GM27">
        <v>0.01579500446633722</v>
      </c>
      <c r="GN27">
        <v>1</v>
      </c>
      <c r="GO27">
        <v>2</v>
      </c>
      <c r="GP27">
        <v>3</v>
      </c>
      <c r="GQ27" t="s">
        <v>442</v>
      </c>
      <c r="GR27">
        <v>3.12371</v>
      </c>
      <c r="GS27">
        <v>2.74748</v>
      </c>
      <c r="GT27">
        <v>0.0830851</v>
      </c>
      <c r="GU27">
        <v>0.0845129</v>
      </c>
      <c r="GV27">
        <v>0.0998593</v>
      </c>
      <c r="GW27">
        <v>0.0935083</v>
      </c>
      <c r="GX27">
        <v>26906.4</v>
      </c>
      <c r="GY27">
        <v>26234.6</v>
      </c>
      <c r="GZ27">
        <v>29917.6</v>
      </c>
      <c r="HA27">
        <v>28950.6</v>
      </c>
      <c r="HB27">
        <v>37217.7</v>
      </c>
      <c r="HC27">
        <v>34552.8</v>
      </c>
      <c r="HD27">
        <v>45807.3</v>
      </c>
      <c r="HE27">
        <v>43026.1</v>
      </c>
      <c r="HF27">
        <v>1.7483</v>
      </c>
      <c r="HG27">
        <v>1.76985</v>
      </c>
      <c r="HH27">
        <v>0.0201538</v>
      </c>
      <c r="HI27">
        <v>0</v>
      </c>
      <c r="HJ27">
        <v>29.6563</v>
      </c>
      <c r="HK27">
        <v>999.9</v>
      </c>
      <c r="HL27">
        <v>53.5</v>
      </c>
      <c r="HM27">
        <v>28.5</v>
      </c>
      <c r="HN27">
        <v>23.0607</v>
      </c>
      <c r="HO27">
        <v>64.9679</v>
      </c>
      <c r="HP27">
        <v>15.9495</v>
      </c>
      <c r="HQ27">
        <v>1</v>
      </c>
      <c r="HR27">
        <v>0.83142</v>
      </c>
      <c r="HS27">
        <v>5.63522</v>
      </c>
      <c r="HT27">
        <v>20.12</v>
      </c>
      <c r="HU27">
        <v>5.23511</v>
      </c>
      <c r="HV27">
        <v>11.9863</v>
      </c>
      <c r="HW27">
        <v>4.9718</v>
      </c>
      <c r="HX27">
        <v>3.29113</v>
      </c>
      <c r="HY27">
        <v>9999</v>
      </c>
      <c r="HZ27">
        <v>9999</v>
      </c>
      <c r="IA27">
        <v>9999</v>
      </c>
      <c r="IB27">
        <v>999.9</v>
      </c>
      <c r="IC27">
        <v>4.97289</v>
      </c>
      <c r="ID27">
        <v>1.87723</v>
      </c>
      <c r="IE27">
        <v>1.87531</v>
      </c>
      <c r="IF27">
        <v>1.87806</v>
      </c>
      <c r="IG27">
        <v>1.87485</v>
      </c>
      <c r="IH27">
        <v>1.8784</v>
      </c>
      <c r="II27">
        <v>1.87557</v>
      </c>
      <c r="IJ27">
        <v>1.87669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0.245</v>
      </c>
      <c r="IY27">
        <v>0.177</v>
      </c>
      <c r="IZ27">
        <v>-0.1141573992862736</v>
      </c>
      <c r="JA27">
        <v>0.001077369161407796</v>
      </c>
      <c r="JB27">
        <v>-6.100936575785028E-07</v>
      </c>
      <c r="JC27">
        <v>2.600477295691322E-10</v>
      </c>
      <c r="JD27">
        <v>-0.01584630349380057</v>
      </c>
      <c r="JE27">
        <v>-0.006878581919429407</v>
      </c>
      <c r="JF27">
        <v>0.001025295133340074</v>
      </c>
      <c r="JG27">
        <v>-1.445063438876528E-05</v>
      </c>
      <c r="JH27">
        <v>0</v>
      </c>
      <c r="JI27">
        <v>2152</v>
      </c>
      <c r="JJ27">
        <v>1</v>
      </c>
      <c r="JK27">
        <v>22</v>
      </c>
      <c r="JL27">
        <v>29366929.8</v>
      </c>
      <c r="JM27">
        <v>29366929.8</v>
      </c>
      <c r="JN27">
        <v>1.12305</v>
      </c>
      <c r="JO27">
        <v>2.51831</v>
      </c>
      <c r="JP27">
        <v>1.39893</v>
      </c>
      <c r="JQ27">
        <v>2.35352</v>
      </c>
      <c r="JR27">
        <v>1.44897</v>
      </c>
      <c r="JS27">
        <v>2.60864</v>
      </c>
      <c r="JT27">
        <v>35.2902</v>
      </c>
      <c r="JU27">
        <v>23.746</v>
      </c>
      <c r="JV27">
        <v>18</v>
      </c>
      <c r="JW27">
        <v>488.476</v>
      </c>
      <c r="JX27">
        <v>474.66</v>
      </c>
      <c r="JY27">
        <v>23.3661</v>
      </c>
      <c r="JZ27">
        <v>38.079</v>
      </c>
      <c r="KA27">
        <v>30.0002</v>
      </c>
      <c r="KB27">
        <v>37.4679</v>
      </c>
      <c r="KC27">
        <v>37.4732</v>
      </c>
      <c r="KD27">
        <v>22.5099</v>
      </c>
      <c r="KE27">
        <v>23.062</v>
      </c>
      <c r="KF27">
        <v>100</v>
      </c>
      <c r="KG27">
        <v>23.3678</v>
      </c>
      <c r="KH27">
        <v>420</v>
      </c>
      <c r="KI27">
        <v>20.2488</v>
      </c>
      <c r="KJ27">
        <v>98.9585</v>
      </c>
      <c r="KK27">
        <v>98.96080000000001</v>
      </c>
    </row>
    <row r="28" spans="1:297">
      <c r="A28">
        <v>12</v>
      </c>
      <c r="B28">
        <v>1762015915.6</v>
      </c>
      <c r="C28">
        <v>1695.099999904633</v>
      </c>
      <c r="D28" t="s">
        <v>489</v>
      </c>
      <c r="E28" t="s">
        <v>490</v>
      </c>
      <c r="F28">
        <v>5</v>
      </c>
      <c r="G28" t="s">
        <v>486</v>
      </c>
      <c r="H28" t="s">
        <v>436</v>
      </c>
      <c r="I28">
        <v>1762015907.849999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428.7445135268257</v>
      </c>
      <c r="AK28">
        <v>423.2494121212119</v>
      </c>
      <c r="AL28">
        <v>-0.000939647498631134</v>
      </c>
      <c r="AM28">
        <v>64.93708974566736</v>
      </c>
      <c r="AN28">
        <f>(AP28 - AO28 + DY28*1E3/(8.314*(EA28+273.15)) * AR28/DX28 * AQ28) * DX28/(100*DL28) * 1000/(1000 - AP28)</f>
        <v>0</v>
      </c>
      <c r="AO28">
        <v>20.57101472</v>
      </c>
      <c r="AP28">
        <v>22.66703030303029</v>
      </c>
      <c r="AQ28">
        <v>2.28770463253846E-05</v>
      </c>
      <c r="AR28">
        <v>97.63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482</v>
      </c>
      <c r="AY28">
        <v>5000.41</v>
      </c>
      <c r="AZ28">
        <v>837.04</v>
      </c>
      <c r="BA28">
        <v>2085.059485323763</v>
      </c>
      <c r="BB28">
        <f>1-AZ28/BA28</f>
        <v>0</v>
      </c>
      <c r="BC28">
        <v>-2.842906369911078</v>
      </c>
      <c r="BD28" t="s">
        <v>491</v>
      </c>
      <c r="BE28">
        <v>5030.44</v>
      </c>
      <c r="BF28">
        <v>1590.1576</v>
      </c>
      <c r="BG28">
        <v>1709.355888023786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492</v>
      </c>
      <c r="BQ28">
        <v>825.6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563</v>
      </c>
      <c r="CA28">
        <v>290.0000000000001</v>
      </c>
      <c r="CB28">
        <v>1662.98</v>
      </c>
      <c r="CC28">
        <v>115</v>
      </c>
      <c r="CD28">
        <v>5030.44</v>
      </c>
      <c r="CE28">
        <v>1661.45</v>
      </c>
      <c r="CF28">
        <v>1.53</v>
      </c>
      <c r="CG28">
        <v>300.0000000000001</v>
      </c>
      <c r="CH28">
        <v>24</v>
      </c>
      <c r="CI28">
        <v>1709.355888023786</v>
      </c>
      <c r="CJ28">
        <v>2.268888162422863</v>
      </c>
      <c r="CK28">
        <v>-24.10051844931628</v>
      </c>
      <c r="CL28">
        <v>1.045234179195275</v>
      </c>
      <c r="CM28">
        <v>0.9499687027420989</v>
      </c>
      <c r="CN28">
        <v>-0.002681937263626252</v>
      </c>
      <c r="CO28">
        <v>289.9999999999999</v>
      </c>
      <c r="CP28">
        <v>1660.04</v>
      </c>
      <c r="CQ28">
        <v>665</v>
      </c>
      <c r="CR28">
        <v>5028.33</v>
      </c>
      <c r="CS28">
        <v>1661.43</v>
      </c>
      <c r="CT28">
        <v>-1.39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1762015907.849999</v>
      </c>
      <c r="DR28">
        <v>413.6636333333333</v>
      </c>
      <c r="DS28">
        <v>419.9869</v>
      </c>
      <c r="DT28">
        <v>22.66116</v>
      </c>
      <c r="DU28">
        <v>20.57147</v>
      </c>
      <c r="DV28">
        <v>413.4184</v>
      </c>
      <c r="DW28">
        <v>22.47771666666666</v>
      </c>
      <c r="DX28">
        <v>500.0254</v>
      </c>
      <c r="DY28">
        <v>90.63609666666666</v>
      </c>
      <c r="DZ28">
        <v>0.06966202666666667</v>
      </c>
      <c r="EA28">
        <v>29.36816333333334</v>
      </c>
      <c r="EB28">
        <v>30.01262</v>
      </c>
      <c r="EC28">
        <v>999.9000000000002</v>
      </c>
      <c r="ED28">
        <v>0</v>
      </c>
      <c r="EE28">
        <v>0</v>
      </c>
      <c r="EF28">
        <v>10001.41333333333</v>
      </c>
      <c r="EG28">
        <v>0</v>
      </c>
      <c r="EH28">
        <v>1089.268666666666</v>
      </c>
      <c r="EI28">
        <v>-6.323287666666667</v>
      </c>
      <c r="EJ28">
        <v>423.2551333333334</v>
      </c>
      <c r="EK28">
        <v>428.8082000000001</v>
      </c>
      <c r="EL28">
        <v>2.089696666666667</v>
      </c>
      <c r="EM28">
        <v>419.9869</v>
      </c>
      <c r="EN28">
        <v>20.57147</v>
      </c>
      <c r="EO28">
        <v>2.053919333333333</v>
      </c>
      <c r="EP28">
        <v>1.864517666666667</v>
      </c>
      <c r="EQ28">
        <v>17.86624333333333</v>
      </c>
      <c r="ER28">
        <v>16.33843666666667</v>
      </c>
      <c r="ES28">
        <v>1800.000333333334</v>
      </c>
      <c r="ET28">
        <v>0.9780065333333334</v>
      </c>
      <c r="EU28">
        <v>0.02199325333333333</v>
      </c>
      <c r="EV28">
        <v>0</v>
      </c>
      <c r="EW28">
        <v>1590.194666666667</v>
      </c>
      <c r="EX28">
        <v>5.000560000000002</v>
      </c>
      <c r="EY28">
        <v>29363.21666666667</v>
      </c>
      <c r="EZ28">
        <v>15551.20333333333</v>
      </c>
      <c r="FA28">
        <v>47.125</v>
      </c>
      <c r="FB28">
        <v>48.31199999999998</v>
      </c>
      <c r="FC28">
        <v>47.25</v>
      </c>
      <c r="FD28">
        <v>47.19546666666665</v>
      </c>
      <c r="FE28">
        <v>47.5</v>
      </c>
      <c r="FF28">
        <v>1755.524</v>
      </c>
      <c r="FG28">
        <v>39.47533333333333</v>
      </c>
      <c r="FH28">
        <v>0</v>
      </c>
      <c r="FI28">
        <v>127.4000000953674</v>
      </c>
      <c r="FJ28">
        <v>0</v>
      </c>
      <c r="FK28">
        <v>1590.1576</v>
      </c>
      <c r="FL28">
        <v>-7.320769208510633</v>
      </c>
      <c r="FM28">
        <v>-129.95384587699</v>
      </c>
      <c r="FN28">
        <v>29362.14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-6.323513414634146</v>
      </c>
      <c r="GD28">
        <v>0.167651498257838</v>
      </c>
      <c r="GE28">
        <v>0.03708406288485108</v>
      </c>
      <c r="GF28">
        <v>1</v>
      </c>
      <c r="GG28">
        <v>1590.612352941177</v>
      </c>
      <c r="GH28">
        <v>-7.26692131435738</v>
      </c>
      <c r="GI28">
        <v>0.7523690381389571</v>
      </c>
      <c r="GJ28">
        <v>0</v>
      </c>
      <c r="GK28">
        <v>2.085473658536585</v>
      </c>
      <c r="GL28">
        <v>0.07473449477351983</v>
      </c>
      <c r="GM28">
        <v>0.007448464486085432</v>
      </c>
      <c r="GN28">
        <v>1</v>
      </c>
      <c r="GO28">
        <v>2</v>
      </c>
      <c r="GP28">
        <v>3</v>
      </c>
      <c r="GQ28" t="s">
        <v>442</v>
      </c>
      <c r="GR28">
        <v>3.12365</v>
      </c>
      <c r="GS28">
        <v>2.74783</v>
      </c>
      <c r="GT28">
        <v>0.0830718</v>
      </c>
      <c r="GU28">
        <v>0.0845109</v>
      </c>
      <c r="GV28">
        <v>0.101051</v>
      </c>
      <c r="GW28">
        <v>0.0948732</v>
      </c>
      <c r="GX28">
        <v>26911.1</v>
      </c>
      <c r="GY28">
        <v>26236.5</v>
      </c>
      <c r="GZ28">
        <v>29922.1</v>
      </c>
      <c r="HA28">
        <v>28952.3</v>
      </c>
      <c r="HB28">
        <v>37174.1</v>
      </c>
      <c r="HC28">
        <v>34502.8</v>
      </c>
      <c r="HD28">
        <v>45814</v>
      </c>
      <c r="HE28">
        <v>43028.5</v>
      </c>
      <c r="HF28">
        <v>1.74825</v>
      </c>
      <c r="HG28">
        <v>1.77125</v>
      </c>
      <c r="HH28">
        <v>0.0172518</v>
      </c>
      <c r="HI28">
        <v>0</v>
      </c>
      <c r="HJ28">
        <v>29.73</v>
      </c>
      <c r="HK28">
        <v>999.9</v>
      </c>
      <c r="HL28">
        <v>53.4</v>
      </c>
      <c r="HM28">
        <v>28.5</v>
      </c>
      <c r="HN28">
        <v>23.0166</v>
      </c>
      <c r="HO28">
        <v>64.90779999999999</v>
      </c>
      <c r="HP28">
        <v>15.9856</v>
      </c>
      <c r="HQ28">
        <v>1</v>
      </c>
      <c r="HR28">
        <v>0.896916</v>
      </c>
      <c r="HS28">
        <v>5.82319</v>
      </c>
      <c r="HT28">
        <v>20.1134</v>
      </c>
      <c r="HU28">
        <v>5.23496</v>
      </c>
      <c r="HV28">
        <v>11.986</v>
      </c>
      <c r="HW28">
        <v>4.9715</v>
      </c>
      <c r="HX28">
        <v>3.29135</v>
      </c>
      <c r="HY28">
        <v>9999</v>
      </c>
      <c r="HZ28">
        <v>9999</v>
      </c>
      <c r="IA28">
        <v>9999</v>
      </c>
      <c r="IB28">
        <v>999.9</v>
      </c>
      <c r="IC28">
        <v>4.9729</v>
      </c>
      <c r="ID28">
        <v>1.87724</v>
      </c>
      <c r="IE28">
        <v>1.8753</v>
      </c>
      <c r="IF28">
        <v>1.87807</v>
      </c>
      <c r="IG28">
        <v>1.87485</v>
      </c>
      <c r="IH28">
        <v>1.87843</v>
      </c>
      <c r="II28">
        <v>1.87552</v>
      </c>
      <c r="IJ28">
        <v>1.87668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0.245</v>
      </c>
      <c r="IY28">
        <v>0.1835</v>
      </c>
      <c r="IZ28">
        <v>-0.1141573992862736</v>
      </c>
      <c r="JA28">
        <v>0.001077369161407796</v>
      </c>
      <c r="JB28">
        <v>-6.100936575785028E-07</v>
      </c>
      <c r="JC28">
        <v>2.600477295691322E-10</v>
      </c>
      <c r="JD28">
        <v>-0.01584630349380057</v>
      </c>
      <c r="JE28">
        <v>-0.006878581919429407</v>
      </c>
      <c r="JF28">
        <v>0.001025295133340074</v>
      </c>
      <c r="JG28">
        <v>-1.445063438876528E-05</v>
      </c>
      <c r="JH28">
        <v>0</v>
      </c>
      <c r="JI28">
        <v>2152</v>
      </c>
      <c r="JJ28">
        <v>1</v>
      </c>
      <c r="JK28">
        <v>22</v>
      </c>
      <c r="JL28">
        <v>29366931.9</v>
      </c>
      <c r="JM28">
        <v>29366931.9</v>
      </c>
      <c r="JN28">
        <v>1.12305</v>
      </c>
      <c r="JO28">
        <v>2.51587</v>
      </c>
      <c r="JP28">
        <v>1.39893</v>
      </c>
      <c r="JQ28">
        <v>2.35352</v>
      </c>
      <c r="JR28">
        <v>1.44897</v>
      </c>
      <c r="JS28">
        <v>2.58423</v>
      </c>
      <c r="JT28">
        <v>35.3365</v>
      </c>
      <c r="JU28">
        <v>23.7373</v>
      </c>
      <c r="JV28">
        <v>18</v>
      </c>
      <c r="JW28">
        <v>488.446</v>
      </c>
      <c r="JX28">
        <v>475.699</v>
      </c>
      <c r="JY28">
        <v>23.3079</v>
      </c>
      <c r="JZ28">
        <v>38.0172</v>
      </c>
      <c r="KA28">
        <v>29.9999</v>
      </c>
      <c r="KB28">
        <v>37.4679</v>
      </c>
      <c r="KC28">
        <v>37.4838</v>
      </c>
      <c r="KD28">
        <v>22.515</v>
      </c>
      <c r="KE28">
        <v>20.746</v>
      </c>
      <c r="KF28">
        <v>100</v>
      </c>
      <c r="KG28">
        <v>23.3021</v>
      </c>
      <c r="KH28">
        <v>420</v>
      </c>
      <c r="KI28">
        <v>20.5346</v>
      </c>
      <c r="KJ28">
        <v>98.97320000000001</v>
      </c>
      <c r="KK28">
        <v>98.9663</v>
      </c>
    </row>
    <row r="29" spans="1:297">
      <c r="A29">
        <v>13</v>
      </c>
      <c r="B29">
        <v>1762016045.1</v>
      </c>
      <c r="C29">
        <v>1824.599999904633</v>
      </c>
      <c r="D29" t="s">
        <v>493</v>
      </c>
      <c r="E29" t="s">
        <v>494</v>
      </c>
      <c r="F29">
        <v>5</v>
      </c>
      <c r="G29" t="s">
        <v>486</v>
      </c>
      <c r="H29" t="s">
        <v>436</v>
      </c>
      <c r="I29">
        <v>1762016037.349999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428.8542518135199</v>
      </c>
      <c r="AK29">
        <v>423.3334909090908</v>
      </c>
      <c r="AL29">
        <v>-9.92952149874712E-05</v>
      </c>
      <c r="AM29">
        <v>64.93708974566736</v>
      </c>
      <c r="AN29">
        <f>(AP29 - AO29 + DY29*1E3/(8.314*(EA29+273.15)) * AR29/DX29 * AQ29) * DX29/(100*DL29) * 1000/(1000 - AP29)</f>
        <v>0</v>
      </c>
      <c r="AO29">
        <v>20.62792662857143</v>
      </c>
      <c r="AP29">
        <v>22.80244969696969</v>
      </c>
      <c r="AQ29">
        <v>9.104377104376175E-05</v>
      </c>
      <c r="AR29">
        <v>97.63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482</v>
      </c>
      <c r="AY29">
        <v>5000.41</v>
      </c>
      <c r="AZ29">
        <v>837.04</v>
      </c>
      <c r="BA29">
        <v>2085.059485323763</v>
      </c>
      <c r="BB29">
        <f>1-AZ29/BA29</f>
        <v>0</v>
      </c>
      <c r="BC29">
        <v>-2.842906369911078</v>
      </c>
      <c r="BD29" t="s">
        <v>495</v>
      </c>
      <c r="BE29">
        <v>5032.02</v>
      </c>
      <c r="BF29">
        <v>1561.7908</v>
      </c>
      <c r="BG29">
        <v>1709.57346630339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496</v>
      </c>
      <c r="BQ29">
        <v>818.33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565</v>
      </c>
      <c r="CA29">
        <v>290.0000000000001</v>
      </c>
      <c r="CB29">
        <v>1657.74</v>
      </c>
      <c r="CC29">
        <v>155</v>
      </c>
      <c r="CD29">
        <v>5032.02</v>
      </c>
      <c r="CE29">
        <v>1656.47</v>
      </c>
      <c r="CF29">
        <v>1.27</v>
      </c>
      <c r="CG29">
        <v>300.0000000000001</v>
      </c>
      <c r="CH29">
        <v>24</v>
      </c>
      <c r="CI29">
        <v>1709.57346630339</v>
      </c>
      <c r="CJ29">
        <v>1.997997271562319</v>
      </c>
      <c r="CK29">
        <v>-26.7242004820011</v>
      </c>
      <c r="CL29">
        <v>0.91263686547051</v>
      </c>
      <c r="CM29">
        <v>0.968377986958464</v>
      </c>
      <c r="CN29">
        <v>-0.002931324582869859</v>
      </c>
      <c r="CO29">
        <v>289.9999999999999</v>
      </c>
      <c r="CP29">
        <v>1654.23</v>
      </c>
      <c r="CQ29">
        <v>665</v>
      </c>
      <c r="CR29">
        <v>5030.45</v>
      </c>
      <c r="CS29">
        <v>1656.45</v>
      </c>
      <c r="CT29">
        <v>-2.22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1762016037.349999</v>
      </c>
      <c r="DR29">
        <v>413.7099333333334</v>
      </c>
      <c r="DS29">
        <v>419.9942333333334</v>
      </c>
      <c r="DT29">
        <v>22.78961</v>
      </c>
      <c r="DU29">
        <v>20.62730666666667</v>
      </c>
      <c r="DV29">
        <v>413.4646666666667</v>
      </c>
      <c r="DW29">
        <v>22.60397</v>
      </c>
      <c r="DX29">
        <v>499.9927</v>
      </c>
      <c r="DY29">
        <v>90.63551000000002</v>
      </c>
      <c r="DZ29">
        <v>0.06985806333333335</v>
      </c>
      <c r="EA29">
        <v>29.42068</v>
      </c>
      <c r="EB29">
        <v>30.00178333333333</v>
      </c>
      <c r="EC29">
        <v>999.9000000000002</v>
      </c>
      <c r="ED29">
        <v>0</v>
      </c>
      <c r="EE29">
        <v>0</v>
      </c>
      <c r="EF29">
        <v>9997.664666666667</v>
      </c>
      <c r="EG29">
        <v>0</v>
      </c>
      <c r="EH29">
        <v>1086.131</v>
      </c>
      <c r="EI29">
        <v>-6.284343333333334</v>
      </c>
      <c r="EJ29">
        <v>423.3581333333332</v>
      </c>
      <c r="EK29">
        <v>428.8401333333333</v>
      </c>
      <c r="EL29">
        <v>2.162297666666667</v>
      </c>
      <c r="EM29">
        <v>419.9942333333334</v>
      </c>
      <c r="EN29">
        <v>20.62730666666667</v>
      </c>
      <c r="EO29">
        <v>2.065548</v>
      </c>
      <c r="EP29">
        <v>1.869566666666667</v>
      </c>
      <c r="EQ29">
        <v>17.95595333333333</v>
      </c>
      <c r="ER29">
        <v>16.3809</v>
      </c>
      <c r="ES29">
        <v>1500.016</v>
      </c>
      <c r="ET29">
        <v>0.9730025999999997</v>
      </c>
      <c r="EU29">
        <v>0.02699768</v>
      </c>
      <c r="EV29">
        <v>0</v>
      </c>
      <c r="EW29">
        <v>1561.803666666666</v>
      </c>
      <c r="EX29">
        <v>5.000560000000002</v>
      </c>
      <c r="EY29">
        <v>24016.65666666667</v>
      </c>
      <c r="EZ29">
        <v>12931.64666666667</v>
      </c>
      <c r="FA29">
        <v>46.92873333333331</v>
      </c>
      <c r="FB29">
        <v>48.43699999999998</v>
      </c>
      <c r="FC29">
        <v>47.25826666666667</v>
      </c>
      <c r="FD29">
        <v>47.31219999999998</v>
      </c>
      <c r="FE29">
        <v>47.42873333333331</v>
      </c>
      <c r="FF29">
        <v>1454.656</v>
      </c>
      <c r="FG29">
        <v>40.35999999999999</v>
      </c>
      <c r="FH29">
        <v>0</v>
      </c>
      <c r="FI29">
        <v>127.4000000953674</v>
      </c>
      <c r="FJ29">
        <v>0</v>
      </c>
      <c r="FK29">
        <v>1561.7908</v>
      </c>
      <c r="FL29">
        <v>-3.898461528801665</v>
      </c>
      <c r="FM29">
        <v>-56.2384613836513</v>
      </c>
      <c r="FN29">
        <v>24016.08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-6.28109487804878</v>
      </c>
      <c r="GD29">
        <v>-0.1864331707317048</v>
      </c>
      <c r="GE29">
        <v>0.03982194395188509</v>
      </c>
      <c r="GF29">
        <v>1</v>
      </c>
      <c r="GG29">
        <v>1561.975</v>
      </c>
      <c r="GH29">
        <v>-3.566844919303894</v>
      </c>
      <c r="GI29">
        <v>0.4232733090069096</v>
      </c>
      <c r="GJ29">
        <v>0</v>
      </c>
      <c r="GK29">
        <v>2.153266097560976</v>
      </c>
      <c r="GL29">
        <v>0.1721744947735255</v>
      </c>
      <c r="GM29">
        <v>0.0173753448645261</v>
      </c>
      <c r="GN29">
        <v>0</v>
      </c>
      <c r="GO29">
        <v>1</v>
      </c>
      <c r="GP29">
        <v>3</v>
      </c>
      <c r="GQ29" t="s">
        <v>463</v>
      </c>
      <c r="GR29">
        <v>3.12384</v>
      </c>
      <c r="GS29">
        <v>2.74783</v>
      </c>
      <c r="GT29">
        <v>0.08308450000000001</v>
      </c>
      <c r="GU29">
        <v>0.0845143</v>
      </c>
      <c r="GV29">
        <v>0.101477</v>
      </c>
      <c r="GW29">
        <v>0.0950556</v>
      </c>
      <c r="GX29">
        <v>26916</v>
      </c>
      <c r="GY29">
        <v>26239.7</v>
      </c>
      <c r="GZ29">
        <v>29927.5</v>
      </c>
      <c r="HA29">
        <v>28955.6</v>
      </c>
      <c r="HB29">
        <v>37163.3</v>
      </c>
      <c r="HC29">
        <v>34499.8</v>
      </c>
      <c r="HD29">
        <v>45822.5</v>
      </c>
      <c r="HE29">
        <v>43033.5</v>
      </c>
      <c r="HF29">
        <v>1.74895</v>
      </c>
      <c r="HG29">
        <v>1.7721</v>
      </c>
      <c r="HH29">
        <v>0.014618</v>
      </c>
      <c r="HI29">
        <v>0</v>
      </c>
      <c r="HJ29">
        <v>29.7686</v>
      </c>
      <c r="HK29">
        <v>999.9</v>
      </c>
      <c r="HL29">
        <v>53.2</v>
      </c>
      <c r="HM29">
        <v>28.6</v>
      </c>
      <c r="HN29">
        <v>23.0643</v>
      </c>
      <c r="HO29">
        <v>65.0478</v>
      </c>
      <c r="HP29">
        <v>15.8494</v>
      </c>
      <c r="HQ29">
        <v>1</v>
      </c>
      <c r="HR29">
        <v>0.886141</v>
      </c>
      <c r="HS29">
        <v>5.30891</v>
      </c>
      <c r="HT29">
        <v>20.1315</v>
      </c>
      <c r="HU29">
        <v>5.23481</v>
      </c>
      <c r="HV29">
        <v>11.986</v>
      </c>
      <c r="HW29">
        <v>4.97165</v>
      </c>
      <c r="HX29">
        <v>3.29115</v>
      </c>
      <c r="HY29">
        <v>9999</v>
      </c>
      <c r="HZ29">
        <v>9999</v>
      </c>
      <c r="IA29">
        <v>9999</v>
      </c>
      <c r="IB29">
        <v>999.9</v>
      </c>
      <c r="IC29">
        <v>4.9729</v>
      </c>
      <c r="ID29">
        <v>1.87718</v>
      </c>
      <c r="IE29">
        <v>1.8753</v>
      </c>
      <c r="IF29">
        <v>1.87806</v>
      </c>
      <c r="IG29">
        <v>1.87485</v>
      </c>
      <c r="IH29">
        <v>1.87839</v>
      </c>
      <c r="II29">
        <v>1.87549</v>
      </c>
      <c r="IJ29">
        <v>1.87668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0.245</v>
      </c>
      <c r="IY29">
        <v>0.1859</v>
      </c>
      <c r="IZ29">
        <v>-0.1141573992862736</v>
      </c>
      <c r="JA29">
        <v>0.001077369161407796</v>
      </c>
      <c r="JB29">
        <v>-6.100936575785028E-07</v>
      </c>
      <c r="JC29">
        <v>2.600477295691322E-10</v>
      </c>
      <c r="JD29">
        <v>-0.01584630349380057</v>
      </c>
      <c r="JE29">
        <v>-0.006878581919429407</v>
      </c>
      <c r="JF29">
        <v>0.001025295133340074</v>
      </c>
      <c r="JG29">
        <v>-1.445063438876528E-05</v>
      </c>
      <c r="JH29">
        <v>0</v>
      </c>
      <c r="JI29">
        <v>2152</v>
      </c>
      <c r="JJ29">
        <v>1</v>
      </c>
      <c r="JK29">
        <v>22</v>
      </c>
      <c r="JL29">
        <v>29366934.1</v>
      </c>
      <c r="JM29">
        <v>29366934.1</v>
      </c>
      <c r="JN29">
        <v>1.12305</v>
      </c>
      <c r="JO29">
        <v>2.52686</v>
      </c>
      <c r="JP29">
        <v>1.39893</v>
      </c>
      <c r="JQ29">
        <v>2.35229</v>
      </c>
      <c r="JR29">
        <v>1.44897</v>
      </c>
      <c r="JS29">
        <v>2.50244</v>
      </c>
      <c r="JT29">
        <v>35.3827</v>
      </c>
      <c r="JU29">
        <v>23.7635</v>
      </c>
      <c r="JV29">
        <v>18</v>
      </c>
      <c r="JW29">
        <v>488.695</v>
      </c>
      <c r="JX29">
        <v>476.162</v>
      </c>
      <c r="JY29">
        <v>23.7827</v>
      </c>
      <c r="JZ29">
        <v>37.9355</v>
      </c>
      <c r="KA29">
        <v>30.0001</v>
      </c>
      <c r="KB29">
        <v>37.4395</v>
      </c>
      <c r="KC29">
        <v>37.4661</v>
      </c>
      <c r="KD29">
        <v>22.5116</v>
      </c>
      <c r="KE29">
        <v>20.4937</v>
      </c>
      <c r="KF29">
        <v>100</v>
      </c>
      <c r="KG29">
        <v>23.7743</v>
      </c>
      <c r="KH29">
        <v>420</v>
      </c>
      <c r="KI29">
        <v>20.5615</v>
      </c>
      <c r="KJ29">
        <v>98.9915</v>
      </c>
      <c r="KK29">
        <v>98.9777</v>
      </c>
    </row>
    <row r="30" spans="1:297">
      <c r="A30">
        <v>14</v>
      </c>
      <c r="B30">
        <v>1762016174.6</v>
      </c>
      <c r="C30">
        <v>1954.099999904633</v>
      </c>
      <c r="D30" t="s">
        <v>497</v>
      </c>
      <c r="E30" t="s">
        <v>498</v>
      </c>
      <c r="F30">
        <v>5</v>
      </c>
      <c r="G30" t="s">
        <v>486</v>
      </c>
      <c r="H30" t="s">
        <v>436</v>
      </c>
      <c r="I30">
        <v>1762016166.849999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428.9322258870524</v>
      </c>
      <c r="AK30">
        <v>423.5948363636363</v>
      </c>
      <c r="AL30">
        <v>0.001910260994495218</v>
      </c>
      <c r="AM30">
        <v>64.93708974566736</v>
      </c>
      <c r="AN30">
        <f>(AP30 - AO30 + DY30*1E3/(8.314*(EA30+273.15)) * AR30/DX30 * AQ30) * DX30/(100*DL30) * 1000/(1000 - AP30)</f>
        <v>0</v>
      </c>
      <c r="AO30">
        <v>20.87347079619048</v>
      </c>
      <c r="AP30">
        <v>23.06232484848484</v>
      </c>
      <c r="AQ30">
        <v>0.006014545454546426</v>
      </c>
      <c r="AR30">
        <v>97.63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482</v>
      </c>
      <c r="AY30">
        <v>5000.41</v>
      </c>
      <c r="AZ30">
        <v>837.04</v>
      </c>
      <c r="BA30">
        <v>2085.059485323763</v>
      </c>
      <c r="BB30">
        <f>1-AZ30/BA30</f>
        <v>0</v>
      </c>
      <c r="BC30">
        <v>-2.842906369911078</v>
      </c>
      <c r="BD30" t="s">
        <v>499</v>
      </c>
      <c r="BE30">
        <v>5033.48</v>
      </c>
      <c r="BF30">
        <v>1529.3336</v>
      </c>
      <c r="BG30">
        <v>1704.02641535503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500</v>
      </c>
      <c r="BQ30">
        <v>814.4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567</v>
      </c>
      <c r="CA30">
        <v>290.0000000000001</v>
      </c>
      <c r="CB30">
        <v>1658.99</v>
      </c>
      <c r="CC30">
        <v>115</v>
      </c>
      <c r="CD30">
        <v>5033.48</v>
      </c>
      <c r="CE30">
        <v>1657.66</v>
      </c>
      <c r="CF30">
        <v>1.33</v>
      </c>
      <c r="CG30">
        <v>300.0000000000001</v>
      </c>
      <c r="CH30">
        <v>24</v>
      </c>
      <c r="CI30">
        <v>1704.02641535503</v>
      </c>
      <c r="CJ30">
        <v>2.779790384928619</v>
      </c>
      <c r="CK30">
        <v>-23.33594475242278</v>
      </c>
      <c r="CL30">
        <v>1.258470555994349</v>
      </c>
      <c r="CM30">
        <v>0.9247001194660255</v>
      </c>
      <c r="CN30">
        <v>-0.003179022691879865</v>
      </c>
      <c r="CO30">
        <v>289.9999999999999</v>
      </c>
      <c r="CP30">
        <v>1655.59</v>
      </c>
      <c r="CQ30">
        <v>675</v>
      </c>
      <c r="CR30">
        <v>5031.1</v>
      </c>
      <c r="CS30">
        <v>1657.64</v>
      </c>
      <c r="CT30">
        <v>-2.05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1762016166.849999</v>
      </c>
      <c r="DR30">
        <v>413.7964666666667</v>
      </c>
      <c r="DS30">
        <v>419.9593666666667</v>
      </c>
      <c r="DT30">
        <v>23.00391333333334</v>
      </c>
      <c r="DU30">
        <v>20.86819333333333</v>
      </c>
      <c r="DV30">
        <v>413.5509666666667</v>
      </c>
      <c r="DW30">
        <v>22.81462</v>
      </c>
      <c r="DX30">
        <v>500.0315333333334</v>
      </c>
      <c r="DY30">
        <v>90.63042333333334</v>
      </c>
      <c r="DZ30">
        <v>0.06887751666666667</v>
      </c>
      <c r="EA30">
        <v>29.60006333333333</v>
      </c>
      <c r="EB30">
        <v>29.99806333333333</v>
      </c>
      <c r="EC30">
        <v>999.9000000000002</v>
      </c>
      <c r="ED30">
        <v>0</v>
      </c>
      <c r="EE30">
        <v>0</v>
      </c>
      <c r="EF30">
        <v>10010.62333333333</v>
      </c>
      <c r="EG30">
        <v>0</v>
      </c>
      <c r="EH30">
        <v>1086.011666666667</v>
      </c>
      <c r="EI30">
        <v>-6.163049333333333</v>
      </c>
      <c r="EJ30">
        <v>423.5396666666667</v>
      </c>
      <c r="EK30">
        <v>428.9100666666666</v>
      </c>
      <c r="EL30">
        <v>2.135728333333333</v>
      </c>
      <c r="EM30">
        <v>419.9593666666667</v>
      </c>
      <c r="EN30">
        <v>20.86819333333333</v>
      </c>
      <c r="EO30">
        <v>2.084854666666667</v>
      </c>
      <c r="EP30">
        <v>1.891293666666667</v>
      </c>
      <c r="EQ30">
        <v>18.10392</v>
      </c>
      <c r="ER30">
        <v>16.56246666666666</v>
      </c>
      <c r="ES30">
        <v>1199.978</v>
      </c>
      <c r="ET30">
        <v>0.9669926</v>
      </c>
      <c r="EU30">
        <v>0.03300771666666666</v>
      </c>
      <c r="EV30">
        <v>0</v>
      </c>
      <c r="EW30">
        <v>1529.327666666667</v>
      </c>
      <c r="EX30">
        <v>5.000560000000002</v>
      </c>
      <c r="EY30">
        <v>18801.55999999999</v>
      </c>
      <c r="EZ30">
        <v>10316.60333333333</v>
      </c>
      <c r="FA30">
        <v>46.47479999999998</v>
      </c>
      <c r="FB30">
        <v>48.375</v>
      </c>
      <c r="FC30">
        <v>47.10399999999998</v>
      </c>
      <c r="FD30">
        <v>47.27893333333333</v>
      </c>
      <c r="FE30">
        <v>47.15393333333333</v>
      </c>
      <c r="FF30">
        <v>1155.538</v>
      </c>
      <c r="FG30">
        <v>39.44000000000001</v>
      </c>
      <c r="FH30">
        <v>0</v>
      </c>
      <c r="FI30">
        <v>127.4000000953674</v>
      </c>
      <c r="FJ30">
        <v>0</v>
      </c>
      <c r="FK30">
        <v>1529.3336</v>
      </c>
      <c r="FL30">
        <v>-0.8615384675192792</v>
      </c>
      <c r="FM30">
        <v>-15.17692304945953</v>
      </c>
      <c r="FN30">
        <v>18801.672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-6.146157000000001</v>
      </c>
      <c r="GD30">
        <v>-0.2522300938086348</v>
      </c>
      <c r="GE30">
        <v>0.040926879626964</v>
      </c>
      <c r="GF30">
        <v>1</v>
      </c>
      <c r="GG30">
        <v>1529.322352941176</v>
      </c>
      <c r="GH30">
        <v>0.08281130474770156</v>
      </c>
      <c r="GI30">
        <v>0.2076770516582621</v>
      </c>
      <c r="GJ30">
        <v>1</v>
      </c>
      <c r="GK30">
        <v>2.125241</v>
      </c>
      <c r="GL30">
        <v>0.3461065666041258</v>
      </c>
      <c r="GM30">
        <v>0.03535136240656078</v>
      </c>
      <c r="GN30">
        <v>0</v>
      </c>
      <c r="GO30">
        <v>2</v>
      </c>
      <c r="GP30">
        <v>3</v>
      </c>
      <c r="GQ30" t="s">
        <v>442</v>
      </c>
      <c r="GR30">
        <v>3.12381</v>
      </c>
      <c r="GS30">
        <v>2.74664</v>
      </c>
      <c r="GT30">
        <v>0.0831117</v>
      </c>
      <c r="GU30">
        <v>0.0845159</v>
      </c>
      <c r="GV30">
        <v>0.10229</v>
      </c>
      <c r="GW30">
        <v>0.0958615</v>
      </c>
      <c r="GX30">
        <v>26923.5</v>
      </c>
      <c r="GY30">
        <v>26242.7</v>
      </c>
      <c r="GZ30">
        <v>29936.4</v>
      </c>
      <c r="HA30">
        <v>28958.5</v>
      </c>
      <c r="HB30">
        <v>37140</v>
      </c>
      <c r="HC30">
        <v>34472.5</v>
      </c>
      <c r="HD30">
        <v>45835.3</v>
      </c>
      <c r="HE30">
        <v>43037.7</v>
      </c>
      <c r="HF30">
        <v>1.74942</v>
      </c>
      <c r="HG30">
        <v>1.7734</v>
      </c>
      <c r="HH30">
        <v>0.008486209999999999</v>
      </c>
      <c r="HI30">
        <v>0</v>
      </c>
      <c r="HJ30">
        <v>29.8713</v>
      </c>
      <c r="HK30">
        <v>999.9</v>
      </c>
      <c r="HL30">
        <v>53.1</v>
      </c>
      <c r="HM30">
        <v>28.6</v>
      </c>
      <c r="HN30">
        <v>23.024</v>
      </c>
      <c r="HO30">
        <v>64.5378</v>
      </c>
      <c r="HP30">
        <v>15.7652</v>
      </c>
      <c r="HQ30">
        <v>1</v>
      </c>
      <c r="HR30">
        <v>0.874225</v>
      </c>
      <c r="HS30">
        <v>4.68738</v>
      </c>
      <c r="HT30">
        <v>20.1508</v>
      </c>
      <c r="HU30">
        <v>5.23496</v>
      </c>
      <c r="HV30">
        <v>11.986</v>
      </c>
      <c r="HW30">
        <v>4.97135</v>
      </c>
      <c r="HX30">
        <v>3.29113</v>
      </c>
      <c r="HY30">
        <v>9999</v>
      </c>
      <c r="HZ30">
        <v>9999</v>
      </c>
      <c r="IA30">
        <v>9999</v>
      </c>
      <c r="IB30">
        <v>999.9</v>
      </c>
      <c r="IC30">
        <v>4.97291</v>
      </c>
      <c r="ID30">
        <v>1.87722</v>
      </c>
      <c r="IE30">
        <v>1.87531</v>
      </c>
      <c r="IF30">
        <v>1.87808</v>
      </c>
      <c r="IG30">
        <v>1.87485</v>
      </c>
      <c r="IH30">
        <v>1.87844</v>
      </c>
      <c r="II30">
        <v>1.87554</v>
      </c>
      <c r="IJ30">
        <v>1.87668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0.245</v>
      </c>
      <c r="IY30">
        <v>0.1903</v>
      </c>
      <c r="IZ30">
        <v>-0.1141573992862736</v>
      </c>
      <c r="JA30">
        <v>0.001077369161407796</v>
      </c>
      <c r="JB30">
        <v>-6.100936575785028E-07</v>
      </c>
      <c r="JC30">
        <v>2.600477295691322E-10</v>
      </c>
      <c r="JD30">
        <v>-0.01584630349380057</v>
      </c>
      <c r="JE30">
        <v>-0.006878581919429407</v>
      </c>
      <c r="JF30">
        <v>0.001025295133340074</v>
      </c>
      <c r="JG30">
        <v>-1.445063438876528E-05</v>
      </c>
      <c r="JH30">
        <v>0</v>
      </c>
      <c r="JI30">
        <v>2152</v>
      </c>
      <c r="JJ30">
        <v>1</v>
      </c>
      <c r="JK30">
        <v>22</v>
      </c>
      <c r="JL30">
        <v>29366936.2</v>
      </c>
      <c r="JM30">
        <v>29366936.2</v>
      </c>
      <c r="JN30">
        <v>1.12305</v>
      </c>
      <c r="JO30">
        <v>2.51953</v>
      </c>
      <c r="JP30">
        <v>1.39893</v>
      </c>
      <c r="JQ30">
        <v>2.35352</v>
      </c>
      <c r="JR30">
        <v>1.44897</v>
      </c>
      <c r="JS30">
        <v>2.6062</v>
      </c>
      <c r="JT30">
        <v>35.4291</v>
      </c>
      <c r="JU30">
        <v>23.781</v>
      </c>
      <c r="JV30">
        <v>18</v>
      </c>
      <c r="JW30">
        <v>488.687</v>
      </c>
      <c r="JX30">
        <v>476.765</v>
      </c>
      <c r="JY30">
        <v>24.4877</v>
      </c>
      <c r="JZ30">
        <v>37.8403</v>
      </c>
      <c r="KA30">
        <v>29.9992</v>
      </c>
      <c r="KB30">
        <v>37.3898</v>
      </c>
      <c r="KC30">
        <v>37.4237</v>
      </c>
      <c r="KD30">
        <v>22.515</v>
      </c>
      <c r="KE30">
        <v>19.629</v>
      </c>
      <c r="KF30">
        <v>100</v>
      </c>
      <c r="KG30">
        <v>24.4919</v>
      </c>
      <c r="KH30">
        <v>420</v>
      </c>
      <c r="KI30">
        <v>20.7741</v>
      </c>
      <c r="KJ30">
        <v>99.0197</v>
      </c>
      <c r="KK30">
        <v>98.9875</v>
      </c>
    </row>
    <row r="31" spans="1:297">
      <c r="A31">
        <v>15</v>
      </c>
      <c r="B31">
        <v>1762016252</v>
      </c>
      <c r="C31">
        <v>2031.5</v>
      </c>
      <c r="D31" t="s">
        <v>501</v>
      </c>
      <c r="E31" t="s">
        <v>502</v>
      </c>
      <c r="F31">
        <v>5</v>
      </c>
      <c r="G31" t="s">
        <v>486</v>
      </c>
      <c r="H31" t="s">
        <v>436</v>
      </c>
      <c r="I31">
        <v>1762016244.25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428.8835758723312</v>
      </c>
      <c r="AK31">
        <v>423.9848606060607</v>
      </c>
      <c r="AL31">
        <v>-0.001980783774910428</v>
      </c>
      <c r="AM31">
        <v>64.93708974566736</v>
      </c>
      <c r="AN31">
        <f>(AP31 - AO31 + DY31*1E3/(8.314*(EA31+273.15)) * AR31/DX31 * AQ31) * DX31/(100*DL31) * 1000/(1000 - AP31)</f>
        <v>0</v>
      </c>
      <c r="AO31">
        <v>20.64865522285715</v>
      </c>
      <c r="AP31">
        <v>23.04659333333332</v>
      </c>
      <c r="AQ31">
        <v>-4.763532763542214E-05</v>
      </c>
      <c r="AR31">
        <v>97.63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482</v>
      </c>
      <c r="AY31">
        <v>5000.41</v>
      </c>
      <c r="AZ31">
        <v>837.04</v>
      </c>
      <c r="BA31">
        <v>2085.059485323763</v>
      </c>
      <c r="BB31">
        <f>1-AZ31/BA31</f>
        <v>0</v>
      </c>
      <c r="BC31">
        <v>-2.842906369911078</v>
      </c>
      <c r="BD31" t="s">
        <v>503</v>
      </c>
      <c r="BE31">
        <v>5033.47</v>
      </c>
      <c r="BF31">
        <v>1480.9452</v>
      </c>
      <c r="BG31">
        <v>1711.258071089638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504</v>
      </c>
      <c r="BQ31">
        <v>804.73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569</v>
      </c>
      <c r="CA31">
        <v>290.0000000000001</v>
      </c>
      <c r="CB31">
        <v>1664.52</v>
      </c>
      <c r="CC31">
        <v>225</v>
      </c>
      <c r="CD31">
        <v>5033.47</v>
      </c>
      <c r="CE31">
        <v>1664.04</v>
      </c>
      <c r="CF31">
        <v>0.48</v>
      </c>
      <c r="CG31">
        <v>300.0000000000001</v>
      </c>
      <c r="CH31">
        <v>23.9</v>
      </c>
      <c r="CI31">
        <v>1711.258071089638</v>
      </c>
      <c r="CJ31">
        <v>2.027311801671786</v>
      </c>
      <c r="CK31">
        <v>-23.76866130471211</v>
      </c>
      <c r="CL31">
        <v>0.9096211293108097</v>
      </c>
      <c r="CM31">
        <v>0.9606073173546222</v>
      </c>
      <c r="CN31">
        <v>-0.003427775083426031</v>
      </c>
      <c r="CO31">
        <v>289.9999999999999</v>
      </c>
      <c r="CP31">
        <v>1662.47</v>
      </c>
      <c r="CQ31">
        <v>675</v>
      </c>
      <c r="CR31">
        <v>5032.52</v>
      </c>
      <c r="CS31">
        <v>1664.03</v>
      </c>
      <c r="CT31">
        <v>-1.56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1762016244.25</v>
      </c>
      <c r="DR31">
        <v>414.2315333333334</v>
      </c>
      <c r="DS31">
        <v>420.0083000000001</v>
      </c>
      <c r="DT31">
        <v>23.06110666666667</v>
      </c>
      <c r="DU31">
        <v>20.65029666666667</v>
      </c>
      <c r="DV31">
        <v>413.9858666666666</v>
      </c>
      <c r="DW31">
        <v>22.87083666666666</v>
      </c>
      <c r="DX31">
        <v>499.9890333333333</v>
      </c>
      <c r="DY31">
        <v>90.62864333333333</v>
      </c>
      <c r="DZ31">
        <v>0.06843138000000001</v>
      </c>
      <c r="EA31">
        <v>29.73047333333334</v>
      </c>
      <c r="EB31">
        <v>29.88190666666667</v>
      </c>
      <c r="EC31">
        <v>999.9000000000002</v>
      </c>
      <c r="ED31">
        <v>0</v>
      </c>
      <c r="EE31">
        <v>0</v>
      </c>
      <c r="EF31">
        <v>10002.99966666667</v>
      </c>
      <c r="EG31">
        <v>0</v>
      </c>
      <c r="EH31">
        <v>1086.300666666667</v>
      </c>
      <c r="EI31">
        <v>-5.776804666666664</v>
      </c>
      <c r="EJ31">
        <v>424.0097</v>
      </c>
      <c r="EK31">
        <v>428.8646333333334</v>
      </c>
      <c r="EL31">
        <v>2.410799666666667</v>
      </c>
      <c r="EM31">
        <v>420.0083000000001</v>
      </c>
      <c r="EN31">
        <v>20.65029666666667</v>
      </c>
      <c r="EO31">
        <v>2.089995666666666</v>
      </c>
      <c r="EP31">
        <v>1.87151</v>
      </c>
      <c r="EQ31">
        <v>18.14315333333333</v>
      </c>
      <c r="ER31">
        <v>16.39719666666667</v>
      </c>
      <c r="ES31">
        <v>900.0008999999998</v>
      </c>
      <c r="ET31">
        <v>0.9560037333333337</v>
      </c>
      <c r="EU31">
        <v>0.04399632666666666</v>
      </c>
      <c r="EV31">
        <v>0</v>
      </c>
      <c r="EW31">
        <v>1480.971333333333</v>
      </c>
      <c r="EX31">
        <v>5.000560000000002</v>
      </c>
      <c r="EY31">
        <v>13658.10666666667</v>
      </c>
      <c r="EZ31">
        <v>7699.731333333333</v>
      </c>
      <c r="FA31">
        <v>46.08929999999998</v>
      </c>
      <c r="FB31">
        <v>48.30579999999998</v>
      </c>
      <c r="FC31">
        <v>46.93493333333331</v>
      </c>
      <c r="FD31">
        <v>47.19959999999998</v>
      </c>
      <c r="FE31">
        <v>46.92253333333333</v>
      </c>
      <c r="FF31">
        <v>855.6236666666667</v>
      </c>
      <c r="FG31">
        <v>39.37699999999998</v>
      </c>
      <c r="FH31">
        <v>0</v>
      </c>
      <c r="FI31">
        <v>75.19999980926514</v>
      </c>
      <c r="FJ31">
        <v>0</v>
      </c>
      <c r="FK31">
        <v>1480.9452</v>
      </c>
      <c r="FL31">
        <v>-0.2207692476436136</v>
      </c>
      <c r="FM31">
        <v>-19.70000003947164</v>
      </c>
      <c r="FN31">
        <v>13658.024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-5.771011463414634</v>
      </c>
      <c r="GD31">
        <v>-0.1834682926829279</v>
      </c>
      <c r="GE31">
        <v>0.03356607721080659</v>
      </c>
      <c r="GF31">
        <v>1</v>
      </c>
      <c r="GG31">
        <v>1480.965588235294</v>
      </c>
      <c r="GH31">
        <v>-0.4233766278179667</v>
      </c>
      <c r="GI31">
        <v>0.1916060783831188</v>
      </c>
      <c r="GJ31">
        <v>1</v>
      </c>
      <c r="GK31">
        <v>2.401725365853659</v>
      </c>
      <c r="GL31">
        <v>0.0945029268292671</v>
      </c>
      <c r="GM31">
        <v>0.01979286445673632</v>
      </c>
      <c r="GN31">
        <v>1</v>
      </c>
      <c r="GO31">
        <v>3</v>
      </c>
      <c r="GP31">
        <v>3</v>
      </c>
      <c r="GQ31" t="s">
        <v>454</v>
      </c>
      <c r="GR31">
        <v>3.12389</v>
      </c>
      <c r="GS31">
        <v>2.74604</v>
      </c>
      <c r="GT31">
        <v>0.0831785</v>
      </c>
      <c r="GU31">
        <v>0.0845234</v>
      </c>
      <c r="GV31">
        <v>0.102241</v>
      </c>
      <c r="GW31">
        <v>0.0951345</v>
      </c>
      <c r="GX31">
        <v>26925.4</v>
      </c>
      <c r="GY31">
        <v>26245.9</v>
      </c>
      <c r="GZ31">
        <v>29940.4</v>
      </c>
      <c r="HA31">
        <v>28962</v>
      </c>
      <c r="HB31">
        <v>37146.9</v>
      </c>
      <c r="HC31">
        <v>34504.3</v>
      </c>
      <c r="HD31">
        <v>45841.4</v>
      </c>
      <c r="HE31">
        <v>43043.2</v>
      </c>
      <c r="HF31">
        <v>1.75035</v>
      </c>
      <c r="HG31">
        <v>1.77352</v>
      </c>
      <c r="HH31">
        <v>-0.00249222</v>
      </c>
      <c r="HI31">
        <v>0</v>
      </c>
      <c r="HJ31">
        <v>29.9194</v>
      </c>
      <c r="HK31">
        <v>999.9</v>
      </c>
      <c r="HL31">
        <v>53</v>
      </c>
      <c r="HM31">
        <v>28.6</v>
      </c>
      <c r="HN31">
        <v>22.9798</v>
      </c>
      <c r="HO31">
        <v>64.3878</v>
      </c>
      <c r="HP31">
        <v>15.6811</v>
      </c>
      <c r="HQ31">
        <v>1</v>
      </c>
      <c r="HR31">
        <v>0.859802</v>
      </c>
      <c r="HS31">
        <v>3.25532</v>
      </c>
      <c r="HT31">
        <v>20.1838</v>
      </c>
      <c r="HU31">
        <v>5.23167</v>
      </c>
      <c r="HV31">
        <v>11.986</v>
      </c>
      <c r="HW31">
        <v>4.97085</v>
      </c>
      <c r="HX31">
        <v>3.29085</v>
      </c>
      <c r="HY31">
        <v>9999</v>
      </c>
      <c r="HZ31">
        <v>9999</v>
      </c>
      <c r="IA31">
        <v>9999</v>
      </c>
      <c r="IB31">
        <v>999.9</v>
      </c>
      <c r="IC31">
        <v>4.9729</v>
      </c>
      <c r="ID31">
        <v>1.87718</v>
      </c>
      <c r="IE31">
        <v>1.87531</v>
      </c>
      <c r="IF31">
        <v>1.87806</v>
      </c>
      <c r="IG31">
        <v>1.87484</v>
      </c>
      <c r="IH31">
        <v>1.87838</v>
      </c>
      <c r="II31">
        <v>1.87548</v>
      </c>
      <c r="IJ31">
        <v>1.87668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0.246</v>
      </c>
      <c r="IY31">
        <v>0.19</v>
      </c>
      <c r="IZ31">
        <v>-0.1141573992862736</v>
      </c>
      <c r="JA31">
        <v>0.001077369161407796</v>
      </c>
      <c r="JB31">
        <v>-6.100936575785028E-07</v>
      </c>
      <c r="JC31">
        <v>2.600477295691322E-10</v>
      </c>
      <c r="JD31">
        <v>-0.01584630349380057</v>
      </c>
      <c r="JE31">
        <v>-0.006878581919429407</v>
      </c>
      <c r="JF31">
        <v>0.001025295133340074</v>
      </c>
      <c r="JG31">
        <v>-1.445063438876528E-05</v>
      </c>
      <c r="JH31">
        <v>0</v>
      </c>
      <c r="JI31">
        <v>2152</v>
      </c>
      <c r="JJ31">
        <v>1</v>
      </c>
      <c r="JK31">
        <v>22</v>
      </c>
      <c r="JL31">
        <v>29366937.5</v>
      </c>
      <c r="JM31">
        <v>29366937.5</v>
      </c>
      <c r="JN31">
        <v>1.12305</v>
      </c>
      <c r="JO31">
        <v>2.52197</v>
      </c>
      <c r="JP31">
        <v>1.39893</v>
      </c>
      <c r="JQ31">
        <v>2.35229</v>
      </c>
      <c r="JR31">
        <v>1.44897</v>
      </c>
      <c r="JS31">
        <v>2.6123</v>
      </c>
      <c r="JT31">
        <v>35.4523</v>
      </c>
      <c r="JU31">
        <v>23.8248</v>
      </c>
      <c r="JV31">
        <v>18</v>
      </c>
      <c r="JW31">
        <v>488.997</v>
      </c>
      <c r="JX31">
        <v>476.594</v>
      </c>
      <c r="JY31">
        <v>25.9677</v>
      </c>
      <c r="JZ31">
        <v>37.7787</v>
      </c>
      <c r="KA31">
        <v>29.9997</v>
      </c>
      <c r="KB31">
        <v>37.3489</v>
      </c>
      <c r="KC31">
        <v>37.3867</v>
      </c>
      <c r="KD31">
        <v>22.5062</v>
      </c>
      <c r="KE31">
        <v>20.4728</v>
      </c>
      <c r="KF31">
        <v>100</v>
      </c>
      <c r="KG31">
        <v>26.0507</v>
      </c>
      <c r="KH31">
        <v>420</v>
      </c>
      <c r="KI31">
        <v>20.7217</v>
      </c>
      <c r="KJ31">
        <v>99.033</v>
      </c>
      <c r="KK31">
        <v>98.99979999999999</v>
      </c>
    </row>
    <row r="32" spans="1:297">
      <c r="A32">
        <v>16</v>
      </c>
      <c r="B32">
        <v>1762016381.5</v>
      </c>
      <c r="C32">
        <v>2161</v>
      </c>
      <c r="D32" t="s">
        <v>505</v>
      </c>
      <c r="E32" t="s">
        <v>506</v>
      </c>
      <c r="F32">
        <v>5</v>
      </c>
      <c r="G32" t="s">
        <v>486</v>
      </c>
      <c r="H32" t="s">
        <v>436</v>
      </c>
      <c r="I32">
        <v>1762016373.75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429.1857027034328</v>
      </c>
      <c r="AK32">
        <v>424.6305454545455</v>
      </c>
      <c r="AL32">
        <v>0.002442795539926409</v>
      </c>
      <c r="AM32">
        <v>64.93708974566736</v>
      </c>
      <c r="AN32">
        <f>(AP32 - AO32 + DY32*1E3/(8.314*(EA32+273.15)) * AR32/DX32 * AQ32) * DX32/(100*DL32) * 1000/(1000 - AP32)</f>
        <v>0</v>
      </c>
      <c r="AO32">
        <v>21.28853726476191</v>
      </c>
      <c r="AP32">
        <v>23.52929575757575</v>
      </c>
      <c r="AQ32">
        <v>8.935064935067225E-05</v>
      </c>
      <c r="AR32">
        <v>97.63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482</v>
      </c>
      <c r="AY32">
        <v>5000.41</v>
      </c>
      <c r="AZ32">
        <v>837.04</v>
      </c>
      <c r="BA32">
        <v>2085.059485323763</v>
      </c>
      <c r="BB32">
        <f>1-AZ32/BA32</f>
        <v>0</v>
      </c>
      <c r="BC32">
        <v>-2.842906369911078</v>
      </c>
      <c r="BD32" t="s">
        <v>507</v>
      </c>
      <c r="BE32">
        <v>5035.7</v>
      </c>
      <c r="BF32">
        <v>1388.4116</v>
      </c>
      <c r="BG32">
        <v>1729.346693446927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508</v>
      </c>
      <c r="BQ32">
        <v>809.6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571</v>
      </c>
      <c r="CA32">
        <v>290.0000000000001</v>
      </c>
      <c r="CB32">
        <v>1678.99</v>
      </c>
      <c r="CC32">
        <v>285</v>
      </c>
      <c r="CD32">
        <v>5035.7</v>
      </c>
      <c r="CE32">
        <v>1679.38</v>
      </c>
      <c r="CF32">
        <v>-0.39</v>
      </c>
      <c r="CG32">
        <v>300.0000000000001</v>
      </c>
      <c r="CH32">
        <v>23.9</v>
      </c>
      <c r="CI32">
        <v>1729.346693446927</v>
      </c>
      <c r="CJ32">
        <v>1.85828323028072</v>
      </c>
      <c r="CK32">
        <v>-25.16097884866244</v>
      </c>
      <c r="CL32">
        <v>0.8263894060557629</v>
      </c>
      <c r="CM32">
        <v>0.9706810115620714</v>
      </c>
      <c r="CN32">
        <v>-0.003678054282536153</v>
      </c>
      <c r="CO32">
        <v>289.9999999999999</v>
      </c>
      <c r="CP32">
        <v>1677.55</v>
      </c>
      <c r="CQ32">
        <v>735</v>
      </c>
      <c r="CR32">
        <v>5034.85</v>
      </c>
      <c r="CS32">
        <v>1679.37</v>
      </c>
      <c r="CT32">
        <v>-1.82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1762016373.75</v>
      </c>
      <c r="DR32">
        <v>414.6508000000001</v>
      </c>
      <c r="DS32">
        <v>420.0110666666667</v>
      </c>
      <c r="DT32">
        <v>23.52099666666667</v>
      </c>
      <c r="DU32">
        <v>21.28798</v>
      </c>
      <c r="DV32">
        <v>414.4048000000001</v>
      </c>
      <c r="DW32">
        <v>23.32288333333333</v>
      </c>
      <c r="DX32">
        <v>499.9867666666667</v>
      </c>
      <c r="DY32">
        <v>90.62104000000001</v>
      </c>
      <c r="DZ32">
        <v>0.06819682333333335</v>
      </c>
      <c r="EA32">
        <v>30.08801333333334</v>
      </c>
      <c r="EB32">
        <v>30.03436</v>
      </c>
      <c r="EC32">
        <v>999.9000000000002</v>
      </c>
      <c r="ED32">
        <v>0</v>
      </c>
      <c r="EE32">
        <v>0</v>
      </c>
      <c r="EF32">
        <v>9997.923333333334</v>
      </c>
      <c r="EG32">
        <v>0</v>
      </c>
      <c r="EH32">
        <v>1086.215333333333</v>
      </c>
      <c r="EI32">
        <v>-5.360205</v>
      </c>
      <c r="EJ32">
        <v>424.6388</v>
      </c>
      <c r="EK32">
        <v>429.1468</v>
      </c>
      <c r="EL32">
        <v>2.233012333333333</v>
      </c>
      <c r="EM32">
        <v>420.0110666666667</v>
      </c>
      <c r="EN32">
        <v>21.28798</v>
      </c>
      <c r="EO32">
        <v>2.131496333333334</v>
      </c>
      <c r="EP32">
        <v>1.929137666666666</v>
      </c>
      <c r="EQ32">
        <v>18.45653666666667</v>
      </c>
      <c r="ER32">
        <v>16.87441666666667</v>
      </c>
      <c r="ES32">
        <v>600.0119666666668</v>
      </c>
      <c r="ET32">
        <v>0.9330167666666666</v>
      </c>
      <c r="EU32">
        <v>0.06698309666666667</v>
      </c>
      <c r="EV32">
        <v>0</v>
      </c>
      <c r="EW32">
        <v>1388.371</v>
      </c>
      <c r="EX32">
        <v>5.000560000000002</v>
      </c>
      <c r="EY32">
        <v>8544.674000000001</v>
      </c>
      <c r="EZ32">
        <v>5081.255999999998</v>
      </c>
      <c r="FA32">
        <v>45.2934</v>
      </c>
      <c r="FB32">
        <v>47.9958</v>
      </c>
      <c r="FC32">
        <v>46.44749999999998</v>
      </c>
      <c r="FD32">
        <v>46.96009999999998</v>
      </c>
      <c r="FE32">
        <v>46.375</v>
      </c>
      <c r="FF32">
        <v>555.1566666666666</v>
      </c>
      <c r="FG32">
        <v>39.85399999999999</v>
      </c>
      <c r="FH32">
        <v>0</v>
      </c>
      <c r="FI32">
        <v>127.2000000476837</v>
      </c>
      <c r="FJ32">
        <v>0</v>
      </c>
      <c r="FK32">
        <v>1388.4116</v>
      </c>
      <c r="FL32">
        <v>6.705384609026506</v>
      </c>
      <c r="FM32">
        <v>27.73153859284161</v>
      </c>
      <c r="FN32">
        <v>8544.7104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-5.344464390243902</v>
      </c>
      <c r="GD32">
        <v>-0.4352905923345086</v>
      </c>
      <c r="GE32">
        <v>0.05419472024724342</v>
      </c>
      <c r="GF32">
        <v>1</v>
      </c>
      <c r="GG32">
        <v>1388.112941176471</v>
      </c>
      <c r="GH32">
        <v>6.616042782186137</v>
      </c>
      <c r="GI32">
        <v>0.6653284434895931</v>
      </c>
      <c r="GJ32">
        <v>0</v>
      </c>
      <c r="GK32">
        <v>2.231803170731707</v>
      </c>
      <c r="GL32">
        <v>0.03675867595819292</v>
      </c>
      <c r="GM32">
        <v>0.003912927566615901</v>
      </c>
      <c r="GN32">
        <v>1</v>
      </c>
      <c r="GO32">
        <v>2</v>
      </c>
      <c r="GP32">
        <v>3</v>
      </c>
      <c r="GQ32" t="s">
        <v>442</v>
      </c>
      <c r="GR32">
        <v>3.12383</v>
      </c>
      <c r="GS32">
        <v>2.74591</v>
      </c>
      <c r="GT32">
        <v>0.0832566</v>
      </c>
      <c r="GU32">
        <v>0.08453570000000001</v>
      </c>
      <c r="GV32">
        <v>0.103733</v>
      </c>
      <c r="GW32">
        <v>0.0971984</v>
      </c>
      <c r="GX32">
        <v>26932.7</v>
      </c>
      <c r="GY32">
        <v>26250.9</v>
      </c>
      <c r="GZ32">
        <v>29950.4</v>
      </c>
      <c r="HA32">
        <v>28967.2</v>
      </c>
      <c r="HB32">
        <v>37096.7</v>
      </c>
      <c r="HC32">
        <v>34432</v>
      </c>
      <c r="HD32">
        <v>45855.7</v>
      </c>
      <c r="HE32">
        <v>43051</v>
      </c>
      <c r="HF32">
        <v>1.7507</v>
      </c>
      <c r="HG32">
        <v>1.77632</v>
      </c>
      <c r="HH32">
        <v>-0.011526</v>
      </c>
      <c r="HI32">
        <v>0</v>
      </c>
      <c r="HJ32">
        <v>30.2087</v>
      </c>
      <c r="HK32">
        <v>999.9</v>
      </c>
      <c r="HL32">
        <v>52.8</v>
      </c>
      <c r="HM32">
        <v>28.7</v>
      </c>
      <c r="HN32">
        <v>23.0292</v>
      </c>
      <c r="HO32">
        <v>64.2978</v>
      </c>
      <c r="HP32">
        <v>15.649</v>
      </c>
      <c r="HQ32">
        <v>1</v>
      </c>
      <c r="HR32">
        <v>0.855246</v>
      </c>
      <c r="HS32">
        <v>4.26102</v>
      </c>
      <c r="HT32">
        <v>20.1656</v>
      </c>
      <c r="HU32">
        <v>5.23466</v>
      </c>
      <c r="HV32">
        <v>11.986</v>
      </c>
      <c r="HW32">
        <v>4.9712</v>
      </c>
      <c r="HX32">
        <v>3.2911</v>
      </c>
      <c r="HY32">
        <v>9999</v>
      </c>
      <c r="HZ32">
        <v>9999</v>
      </c>
      <c r="IA32">
        <v>9999</v>
      </c>
      <c r="IB32">
        <v>999.9</v>
      </c>
      <c r="IC32">
        <v>4.97291</v>
      </c>
      <c r="ID32">
        <v>1.8772</v>
      </c>
      <c r="IE32">
        <v>1.87531</v>
      </c>
      <c r="IF32">
        <v>1.87806</v>
      </c>
      <c r="IG32">
        <v>1.87485</v>
      </c>
      <c r="IH32">
        <v>1.87842</v>
      </c>
      <c r="II32">
        <v>1.87549</v>
      </c>
      <c r="IJ32">
        <v>1.87668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0.246</v>
      </c>
      <c r="IY32">
        <v>0.1983</v>
      </c>
      <c r="IZ32">
        <v>-0.1141573992862736</v>
      </c>
      <c r="JA32">
        <v>0.001077369161407796</v>
      </c>
      <c r="JB32">
        <v>-6.100936575785028E-07</v>
      </c>
      <c r="JC32">
        <v>2.600477295691322E-10</v>
      </c>
      <c r="JD32">
        <v>-0.01584630349380057</v>
      </c>
      <c r="JE32">
        <v>-0.006878581919429407</v>
      </c>
      <c r="JF32">
        <v>0.001025295133340074</v>
      </c>
      <c r="JG32">
        <v>-1.445063438876528E-05</v>
      </c>
      <c r="JH32">
        <v>0</v>
      </c>
      <c r="JI32">
        <v>2152</v>
      </c>
      <c r="JJ32">
        <v>1</v>
      </c>
      <c r="JK32">
        <v>22</v>
      </c>
      <c r="JL32">
        <v>29366939.7</v>
      </c>
      <c r="JM32">
        <v>29366939.7</v>
      </c>
      <c r="JN32">
        <v>1.12305</v>
      </c>
      <c r="JO32">
        <v>2.53296</v>
      </c>
      <c r="JP32">
        <v>1.39893</v>
      </c>
      <c r="JQ32">
        <v>2.35474</v>
      </c>
      <c r="JR32">
        <v>1.44897</v>
      </c>
      <c r="JS32">
        <v>2.52319</v>
      </c>
      <c r="JT32">
        <v>35.4754</v>
      </c>
      <c r="JU32">
        <v>23.781</v>
      </c>
      <c r="JV32">
        <v>18</v>
      </c>
      <c r="JW32">
        <v>488.688</v>
      </c>
      <c r="JX32">
        <v>477.967</v>
      </c>
      <c r="JY32">
        <v>25.6595</v>
      </c>
      <c r="JZ32">
        <v>37.6474</v>
      </c>
      <c r="KA32">
        <v>29.9992</v>
      </c>
      <c r="KB32">
        <v>37.2601</v>
      </c>
      <c r="KC32">
        <v>37.3061</v>
      </c>
      <c r="KD32">
        <v>22.5123</v>
      </c>
      <c r="KE32">
        <v>17.6964</v>
      </c>
      <c r="KF32">
        <v>100</v>
      </c>
      <c r="KG32">
        <v>25.6576</v>
      </c>
      <c r="KH32">
        <v>420</v>
      </c>
      <c r="KI32">
        <v>21.2688</v>
      </c>
      <c r="KJ32">
        <v>99.0647</v>
      </c>
      <c r="KK32">
        <v>99.01779999999999</v>
      </c>
    </row>
    <row r="33" spans="1:297">
      <c r="A33">
        <v>17</v>
      </c>
      <c r="B33">
        <v>1762016511</v>
      </c>
      <c r="C33">
        <v>2290.5</v>
      </c>
      <c r="D33" t="s">
        <v>509</v>
      </c>
      <c r="E33" t="s">
        <v>510</v>
      </c>
      <c r="F33">
        <v>5</v>
      </c>
      <c r="G33" t="s">
        <v>486</v>
      </c>
      <c r="H33" t="s">
        <v>436</v>
      </c>
      <c r="I33">
        <v>1762016503.25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429.2320766837163</v>
      </c>
      <c r="AK33">
        <v>426.0674484848485</v>
      </c>
      <c r="AL33">
        <v>-0.001306601725369919</v>
      </c>
      <c r="AM33">
        <v>64.93708974566736</v>
      </c>
      <c r="AN33">
        <f>(AP33 - AO33 + DY33*1E3/(8.314*(EA33+273.15)) * AR33/DX33 * AQ33) * DX33/(100*DL33) * 1000/(1000 - AP33)</f>
        <v>0</v>
      </c>
      <c r="AO33">
        <v>21.63332311619047</v>
      </c>
      <c r="AP33">
        <v>23.72528424242424</v>
      </c>
      <c r="AQ33">
        <v>0.011252727272728</v>
      </c>
      <c r="AR33">
        <v>97.63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482</v>
      </c>
      <c r="AY33">
        <v>5000.41</v>
      </c>
      <c r="AZ33">
        <v>837.04</v>
      </c>
      <c r="BA33">
        <v>2085.059485323763</v>
      </c>
      <c r="BB33">
        <f>1-AZ33/BA33</f>
        <v>0</v>
      </c>
      <c r="BC33">
        <v>-2.842906369911078</v>
      </c>
      <c r="BD33" t="s">
        <v>511</v>
      </c>
      <c r="BE33">
        <v>5027.64</v>
      </c>
      <c r="BF33">
        <v>1148.872</v>
      </c>
      <c r="BG33">
        <v>1751.281260486761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512</v>
      </c>
      <c r="BQ33">
        <v>783.47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573</v>
      </c>
      <c r="CA33">
        <v>290.0000000000001</v>
      </c>
      <c r="CB33">
        <v>1702.79</v>
      </c>
      <c r="CC33">
        <v>275</v>
      </c>
      <c r="CD33">
        <v>5027.64</v>
      </c>
      <c r="CE33">
        <v>1702.03</v>
      </c>
      <c r="CF33">
        <v>0.76</v>
      </c>
      <c r="CG33">
        <v>300.0000000000001</v>
      </c>
      <c r="CH33">
        <v>23.9</v>
      </c>
      <c r="CI33">
        <v>1751.281260486761</v>
      </c>
      <c r="CJ33">
        <v>1.590013824516724</v>
      </c>
      <c r="CK33">
        <v>-24.76076148319383</v>
      </c>
      <c r="CL33">
        <v>0.6992409415918571</v>
      </c>
      <c r="CM33">
        <v>0.9781579830606117</v>
      </c>
      <c r="CN33">
        <v>-0.003918433815350392</v>
      </c>
      <c r="CO33">
        <v>289.9999999999999</v>
      </c>
      <c r="CP33">
        <v>1700.93</v>
      </c>
      <c r="CQ33">
        <v>695</v>
      </c>
      <c r="CR33">
        <v>5026.96</v>
      </c>
      <c r="CS33">
        <v>1702.03</v>
      </c>
      <c r="CT33">
        <v>-1.1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1762016503.25</v>
      </c>
      <c r="DR33">
        <v>416.0325666666666</v>
      </c>
      <c r="DS33">
        <v>419.9871000000001</v>
      </c>
      <c r="DT33">
        <v>23.64451</v>
      </c>
      <c r="DU33">
        <v>21.59237</v>
      </c>
      <c r="DV33">
        <v>415.7855666666666</v>
      </c>
      <c r="DW33">
        <v>23.44428999999999</v>
      </c>
      <c r="DX33">
        <v>500.0409666666667</v>
      </c>
      <c r="DY33">
        <v>90.61299666666665</v>
      </c>
      <c r="DZ33">
        <v>0.06800319333333335</v>
      </c>
      <c r="EA33">
        <v>30.21844</v>
      </c>
      <c r="EB33">
        <v>30.01879</v>
      </c>
      <c r="EC33">
        <v>999.9000000000002</v>
      </c>
      <c r="ED33">
        <v>0</v>
      </c>
      <c r="EE33">
        <v>0</v>
      </c>
      <c r="EF33">
        <v>10007.667</v>
      </c>
      <c r="EG33">
        <v>0</v>
      </c>
      <c r="EH33">
        <v>1086.363</v>
      </c>
      <c r="EI33">
        <v>-3.954568000000001</v>
      </c>
      <c r="EJ33">
        <v>426.1077</v>
      </c>
      <c r="EK33">
        <v>429.2558</v>
      </c>
      <c r="EL33">
        <v>2.052140333333333</v>
      </c>
      <c r="EM33">
        <v>419.9871000000001</v>
      </c>
      <c r="EN33">
        <v>21.59237</v>
      </c>
      <c r="EO33">
        <v>2.142500666666666</v>
      </c>
      <c r="EP33">
        <v>1.956549333333333</v>
      </c>
      <c r="EQ33">
        <v>18.53869666666666</v>
      </c>
      <c r="ER33">
        <v>17.09699</v>
      </c>
      <c r="ES33">
        <v>300.0081</v>
      </c>
      <c r="ET33">
        <v>0.89996</v>
      </c>
      <c r="EU33">
        <v>0.10004</v>
      </c>
      <c r="EV33">
        <v>0</v>
      </c>
      <c r="EW33">
        <v>1148.814333333333</v>
      </c>
      <c r="EX33">
        <v>5.000560000000002</v>
      </c>
      <c r="EY33">
        <v>3620.141666666667</v>
      </c>
      <c r="EZ33">
        <v>2492.445000000001</v>
      </c>
      <c r="FA33">
        <v>44.41426666666666</v>
      </c>
      <c r="FB33">
        <v>47.56409999999997</v>
      </c>
      <c r="FC33">
        <v>45.84349999999998</v>
      </c>
      <c r="FD33">
        <v>46.625</v>
      </c>
      <c r="FE33">
        <v>45.72269999999999</v>
      </c>
      <c r="FF33">
        <v>265.4963333333334</v>
      </c>
      <c r="FG33">
        <v>29.51</v>
      </c>
      <c r="FH33">
        <v>0</v>
      </c>
      <c r="FI33">
        <v>127.2000000476837</v>
      </c>
      <c r="FJ33">
        <v>0</v>
      </c>
      <c r="FK33">
        <v>1148.872</v>
      </c>
      <c r="FL33">
        <v>11.6253846104323</v>
      </c>
      <c r="FM33">
        <v>27.56384616631134</v>
      </c>
      <c r="FN33">
        <v>3620.2732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-3.944944390243902</v>
      </c>
      <c r="GD33">
        <v>-0.004734355400701599</v>
      </c>
      <c r="GE33">
        <v>0.0385366960402856</v>
      </c>
      <c r="GF33">
        <v>1</v>
      </c>
      <c r="GG33">
        <v>1148.282058823529</v>
      </c>
      <c r="GH33">
        <v>11.17601222626164</v>
      </c>
      <c r="GI33">
        <v>1.11439453202642</v>
      </c>
      <c r="GJ33">
        <v>0</v>
      </c>
      <c r="GK33">
        <v>2.068586097560976</v>
      </c>
      <c r="GL33">
        <v>-0.1795785365853648</v>
      </c>
      <c r="GM33">
        <v>0.0354090378347213</v>
      </c>
      <c r="GN33">
        <v>0</v>
      </c>
      <c r="GO33">
        <v>1</v>
      </c>
      <c r="GP33">
        <v>3</v>
      </c>
      <c r="GQ33" t="s">
        <v>463</v>
      </c>
      <c r="GR33">
        <v>3.12373</v>
      </c>
      <c r="GS33">
        <v>2.74569</v>
      </c>
      <c r="GT33">
        <v>0.0834749</v>
      </c>
      <c r="GU33">
        <v>0.08454979999999999</v>
      </c>
      <c r="GV33">
        <v>0.104355</v>
      </c>
      <c r="GW33">
        <v>0.0983224</v>
      </c>
      <c r="GX33">
        <v>26935.6</v>
      </c>
      <c r="GY33">
        <v>26255.7</v>
      </c>
      <c r="GZ33">
        <v>29960.1</v>
      </c>
      <c r="HA33">
        <v>28972.4</v>
      </c>
      <c r="HB33">
        <v>37082.3</v>
      </c>
      <c r="HC33">
        <v>34394.9</v>
      </c>
      <c r="HD33">
        <v>45869.8</v>
      </c>
      <c r="HE33">
        <v>43058.2</v>
      </c>
      <c r="HF33">
        <v>1.75147</v>
      </c>
      <c r="HG33">
        <v>1.77842</v>
      </c>
      <c r="HH33">
        <v>-0.0220612</v>
      </c>
      <c r="HI33">
        <v>0</v>
      </c>
      <c r="HJ33">
        <v>30.3608</v>
      </c>
      <c r="HK33">
        <v>999.9</v>
      </c>
      <c r="HL33">
        <v>52.7</v>
      </c>
      <c r="HM33">
        <v>28.7</v>
      </c>
      <c r="HN33">
        <v>22.9893</v>
      </c>
      <c r="HO33">
        <v>64.1078</v>
      </c>
      <c r="HP33">
        <v>15.5449</v>
      </c>
      <c r="HQ33">
        <v>1</v>
      </c>
      <c r="HR33">
        <v>0.773443</v>
      </c>
      <c r="HS33">
        <v>3.77092</v>
      </c>
      <c r="HT33">
        <v>20.1802</v>
      </c>
      <c r="HU33">
        <v>5.23331</v>
      </c>
      <c r="HV33">
        <v>11.986</v>
      </c>
      <c r="HW33">
        <v>4.9712</v>
      </c>
      <c r="HX33">
        <v>3.29108</v>
      </c>
      <c r="HY33">
        <v>9999</v>
      </c>
      <c r="HZ33">
        <v>9999</v>
      </c>
      <c r="IA33">
        <v>9999</v>
      </c>
      <c r="IB33">
        <v>999.9</v>
      </c>
      <c r="IC33">
        <v>4.9729</v>
      </c>
      <c r="ID33">
        <v>1.87721</v>
      </c>
      <c r="IE33">
        <v>1.87531</v>
      </c>
      <c r="IF33">
        <v>1.87807</v>
      </c>
      <c r="IG33">
        <v>1.87485</v>
      </c>
      <c r="IH33">
        <v>1.87841</v>
      </c>
      <c r="II33">
        <v>1.87552</v>
      </c>
      <c r="IJ33">
        <v>1.87668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0.247</v>
      </c>
      <c r="IY33">
        <v>0.2017</v>
      </c>
      <c r="IZ33">
        <v>-0.1141573992862736</v>
      </c>
      <c r="JA33">
        <v>0.001077369161407796</v>
      </c>
      <c r="JB33">
        <v>-6.100936575785028E-07</v>
      </c>
      <c r="JC33">
        <v>2.600477295691322E-10</v>
      </c>
      <c r="JD33">
        <v>-0.01584630349380057</v>
      </c>
      <c r="JE33">
        <v>-0.006878581919429407</v>
      </c>
      <c r="JF33">
        <v>0.001025295133340074</v>
      </c>
      <c r="JG33">
        <v>-1.445063438876528E-05</v>
      </c>
      <c r="JH33">
        <v>0</v>
      </c>
      <c r="JI33">
        <v>2152</v>
      </c>
      <c r="JJ33">
        <v>1</v>
      </c>
      <c r="JK33">
        <v>22</v>
      </c>
      <c r="JL33">
        <v>29366941.9</v>
      </c>
      <c r="JM33">
        <v>29366941.9</v>
      </c>
      <c r="JN33">
        <v>1.12305</v>
      </c>
      <c r="JO33">
        <v>2.52441</v>
      </c>
      <c r="JP33">
        <v>1.39893</v>
      </c>
      <c r="JQ33">
        <v>2.35352</v>
      </c>
      <c r="JR33">
        <v>1.44897</v>
      </c>
      <c r="JS33">
        <v>2.59155</v>
      </c>
      <c r="JT33">
        <v>35.5451</v>
      </c>
      <c r="JU33">
        <v>23.8161</v>
      </c>
      <c r="JV33">
        <v>18</v>
      </c>
      <c r="JW33">
        <v>488.59</v>
      </c>
      <c r="JX33">
        <v>478.784</v>
      </c>
      <c r="JY33">
        <v>26.3145</v>
      </c>
      <c r="JZ33">
        <v>37.531</v>
      </c>
      <c r="KA33">
        <v>29.9972</v>
      </c>
      <c r="KB33">
        <v>37.1646</v>
      </c>
      <c r="KC33">
        <v>37.2153</v>
      </c>
      <c r="KD33">
        <v>22.5153</v>
      </c>
      <c r="KE33">
        <v>16.2933</v>
      </c>
      <c r="KF33">
        <v>100</v>
      </c>
      <c r="KG33">
        <v>26.3599</v>
      </c>
      <c r="KH33">
        <v>420</v>
      </c>
      <c r="KI33">
        <v>21.6409</v>
      </c>
      <c r="KJ33">
        <v>99.0959</v>
      </c>
      <c r="KK33">
        <v>99.03489999999999</v>
      </c>
    </row>
    <row r="34" spans="1:297">
      <c r="A34">
        <v>18</v>
      </c>
      <c r="B34">
        <v>1762016591</v>
      </c>
      <c r="C34">
        <v>2370.5</v>
      </c>
      <c r="D34" t="s">
        <v>513</v>
      </c>
      <c r="E34" t="s">
        <v>514</v>
      </c>
      <c r="F34">
        <v>5</v>
      </c>
      <c r="G34" t="s">
        <v>486</v>
      </c>
      <c r="H34" t="s">
        <v>436</v>
      </c>
      <c r="I34">
        <v>1762016583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429.2901106511849</v>
      </c>
      <c r="AK34">
        <v>427.8903454545452</v>
      </c>
      <c r="AL34">
        <v>0.0009255753811290823</v>
      </c>
      <c r="AM34">
        <v>64.93708974566736</v>
      </c>
      <c r="AN34">
        <f>(AP34 - AO34 + DY34*1E3/(8.314*(EA34+273.15)) * AR34/DX34 * AQ34) * DX34/(100*DL34) * 1000/(1000 - AP34)</f>
        <v>0</v>
      </c>
      <c r="AO34">
        <v>21.65603638095238</v>
      </c>
      <c r="AP34">
        <v>23.85617454545454</v>
      </c>
      <c r="AQ34">
        <v>1.005548442171936E-05</v>
      </c>
      <c r="AR34">
        <v>97.63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482</v>
      </c>
      <c r="AY34">
        <v>5000.41</v>
      </c>
      <c r="AZ34">
        <v>837.04</v>
      </c>
      <c r="BA34">
        <v>2085.059485323763</v>
      </c>
      <c r="BB34">
        <f>1-AZ34/BA34</f>
        <v>0</v>
      </c>
      <c r="BC34">
        <v>-2.842906369911078</v>
      </c>
      <c r="BD34" t="s">
        <v>515</v>
      </c>
      <c r="BE34">
        <v>5013.81</v>
      </c>
      <c r="BF34">
        <v>892.4922307692307</v>
      </c>
      <c r="BG34">
        <v>1784.489909723737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516</v>
      </c>
      <c r="BQ34">
        <v>743.8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575</v>
      </c>
      <c r="CA34">
        <v>290.0000000000001</v>
      </c>
      <c r="CB34">
        <v>1727.63</v>
      </c>
      <c r="CC34">
        <v>265</v>
      </c>
      <c r="CD34">
        <v>5013.81</v>
      </c>
      <c r="CE34">
        <v>1727.54</v>
      </c>
      <c r="CF34">
        <v>0.09</v>
      </c>
      <c r="CG34">
        <v>300.0000000000001</v>
      </c>
      <c r="CH34">
        <v>23.9</v>
      </c>
      <c r="CI34">
        <v>1784.489909723737</v>
      </c>
      <c r="CJ34">
        <v>1.654126326277469</v>
      </c>
      <c r="CK34">
        <v>-28.55361843749472</v>
      </c>
      <c r="CL34">
        <v>0.7218981084167947</v>
      </c>
      <c r="CM34">
        <v>0.982417380699339</v>
      </c>
      <c r="CN34">
        <v>-0.00403116218020023</v>
      </c>
      <c r="CO34">
        <v>289.9999999999999</v>
      </c>
      <c r="CP34">
        <v>1725.26</v>
      </c>
      <c r="CQ34">
        <v>685</v>
      </c>
      <c r="CR34">
        <v>5013.12</v>
      </c>
      <c r="CS34">
        <v>1727.53</v>
      </c>
      <c r="CT34">
        <v>-2.27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1762016583</v>
      </c>
      <c r="DR34">
        <v>417.6362258064515</v>
      </c>
      <c r="DS34">
        <v>420.0022258064516</v>
      </c>
      <c r="DT34">
        <v>23.8534064516129</v>
      </c>
      <c r="DU34">
        <v>21.65622258064516</v>
      </c>
      <c r="DV34">
        <v>417.388064516129</v>
      </c>
      <c r="DW34">
        <v>23.64961935483871</v>
      </c>
      <c r="DX34">
        <v>499.982</v>
      </c>
      <c r="DY34">
        <v>90.6106612903226</v>
      </c>
      <c r="DZ34">
        <v>0.06766980967741935</v>
      </c>
      <c r="EA34">
        <v>30.21271612903226</v>
      </c>
      <c r="EB34">
        <v>29.91904516129032</v>
      </c>
      <c r="EC34">
        <v>999.9000000000003</v>
      </c>
      <c r="ED34">
        <v>0</v>
      </c>
      <c r="EE34">
        <v>0</v>
      </c>
      <c r="EF34">
        <v>10000.45322580645</v>
      </c>
      <c r="EG34">
        <v>0</v>
      </c>
      <c r="EH34">
        <v>1086.419677419355</v>
      </c>
      <c r="EI34">
        <v>-2.365987096774194</v>
      </c>
      <c r="EJ34">
        <v>427.8416774193549</v>
      </c>
      <c r="EK34">
        <v>429.299129032258</v>
      </c>
      <c r="EL34">
        <v>2.197183548387097</v>
      </c>
      <c r="EM34">
        <v>420.0022258064516</v>
      </c>
      <c r="EN34">
        <v>21.65622258064516</v>
      </c>
      <c r="EO34">
        <v>2.161372903225806</v>
      </c>
      <c r="EP34">
        <v>1.962284193548387</v>
      </c>
      <c r="EQ34">
        <v>18.67883870967742</v>
      </c>
      <c r="ER34">
        <v>17.14325161290322</v>
      </c>
      <c r="ES34">
        <v>149.987935483871</v>
      </c>
      <c r="ET34">
        <v>0.899978516129032</v>
      </c>
      <c r="EU34">
        <v>0.1000215580645162</v>
      </c>
      <c r="EV34">
        <v>0</v>
      </c>
      <c r="EW34">
        <v>892.5100967741937</v>
      </c>
      <c r="EX34">
        <v>5.000560000000002</v>
      </c>
      <c r="EY34">
        <v>1522.023225806452</v>
      </c>
      <c r="EZ34">
        <v>1224.968709677419</v>
      </c>
      <c r="FA34">
        <v>43.97358064516127</v>
      </c>
      <c r="FB34">
        <v>47.30199999999999</v>
      </c>
      <c r="FC34">
        <v>45.49383870967741</v>
      </c>
      <c r="FD34">
        <v>46.38287096774193</v>
      </c>
      <c r="FE34">
        <v>45.37690322580644</v>
      </c>
      <c r="FF34">
        <v>130.4858064516129</v>
      </c>
      <c r="FG34">
        <v>14.5</v>
      </c>
      <c r="FH34">
        <v>0</v>
      </c>
      <c r="FI34">
        <v>78</v>
      </c>
      <c r="FJ34">
        <v>0</v>
      </c>
      <c r="FK34">
        <v>892.4922307692307</v>
      </c>
      <c r="FL34">
        <v>-0.8746666658697843</v>
      </c>
      <c r="FM34">
        <v>-6.45914528196953</v>
      </c>
      <c r="FN34">
        <v>1521.900384615384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-2.383673170731707</v>
      </c>
      <c r="GD34">
        <v>0.3796022299651543</v>
      </c>
      <c r="GE34">
        <v>0.04442377716664062</v>
      </c>
      <c r="GF34">
        <v>1</v>
      </c>
      <c r="GG34">
        <v>892.5545</v>
      </c>
      <c r="GH34">
        <v>-0.8736592805571671</v>
      </c>
      <c r="GI34">
        <v>0.2309879357684851</v>
      </c>
      <c r="GJ34">
        <v>1</v>
      </c>
      <c r="GK34">
        <v>2.195415121951219</v>
      </c>
      <c r="GL34">
        <v>0.02781219512195112</v>
      </c>
      <c r="GM34">
        <v>0.003109717359873522</v>
      </c>
      <c r="GN34">
        <v>1</v>
      </c>
      <c r="GO34">
        <v>3</v>
      </c>
      <c r="GP34">
        <v>3</v>
      </c>
      <c r="GQ34" t="s">
        <v>454</v>
      </c>
      <c r="GR34">
        <v>3.12377</v>
      </c>
      <c r="GS34">
        <v>2.74548</v>
      </c>
      <c r="GT34">
        <v>0.0837468</v>
      </c>
      <c r="GU34">
        <v>0.0845683</v>
      </c>
      <c r="GV34">
        <v>0.104755</v>
      </c>
      <c r="GW34">
        <v>0.0983927</v>
      </c>
      <c r="GX34">
        <v>26932.9</v>
      </c>
      <c r="GY34">
        <v>26258.6</v>
      </c>
      <c r="GZ34">
        <v>29965.8</v>
      </c>
      <c r="HA34">
        <v>28975.9</v>
      </c>
      <c r="HB34">
        <v>37072.5</v>
      </c>
      <c r="HC34">
        <v>34396.5</v>
      </c>
      <c r="HD34">
        <v>45878.2</v>
      </c>
      <c r="HE34">
        <v>43063.7</v>
      </c>
      <c r="HF34">
        <v>1.75225</v>
      </c>
      <c r="HG34">
        <v>1.7791</v>
      </c>
      <c r="HH34">
        <v>-0.0296608</v>
      </c>
      <c r="HI34">
        <v>0</v>
      </c>
      <c r="HJ34">
        <v>30.4148</v>
      </c>
      <c r="HK34">
        <v>999.9</v>
      </c>
      <c r="HL34">
        <v>52.6</v>
      </c>
      <c r="HM34">
        <v>28.8</v>
      </c>
      <c r="HN34">
        <v>23.0777</v>
      </c>
      <c r="HO34">
        <v>64.3878</v>
      </c>
      <c r="HP34">
        <v>15.7572</v>
      </c>
      <c r="HQ34">
        <v>1</v>
      </c>
      <c r="HR34">
        <v>0.830485</v>
      </c>
      <c r="HS34">
        <v>2.87423</v>
      </c>
      <c r="HT34">
        <v>20.197</v>
      </c>
      <c r="HU34">
        <v>5.23376</v>
      </c>
      <c r="HV34">
        <v>11.986</v>
      </c>
      <c r="HW34">
        <v>4.97145</v>
      </c>
      <c r="HX34">
        <v>3.291</v>
      </c>
      <c r="HY34">
        <v>9999</v>
      </c>
      <c r="HZ34">
        <v>9999</v>
      </c>
      <c r="IA34">
        <v>9999</v>
      </c>
      <c r="IB34">
        <v>999.9</v>
      </c>
      <c r="IC34">
        <v>4.97291</v>
      </c>
      <c r="ID34">
        <v>1.8772</v>
      </c>
      <c r="IE34">
        <v>1.87531</v>
      </c>
      <c r="IF34">
        <v>1.87812</v>
      </c>
      <c r="IG34">
        <v>1.87485</v>
      </c>
      <c r="IH34">
        <v>1.87845</v>
      </c>
      <c r="II34">
        <v>1.87555</v>
      </c>
      <c r="IJ34">
        <v>1.87669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0.248</v>
      </c>
      <c r="IY34">
        <v>0.2039</v>
      </c>
      <c r="IZ34">
        <v>-0.1141573992862736</v>
      </c>
      <c r="JA34">
        <v>0.001077369161407796</v>
      </c>
      <c r="JB34">
        <v>-6.100936575785028E-07</v>
      </c>
      <c r="JC34">
        <v>2.600477295691322E-10</v>
      </c>
      <c r="JD34">
        <v>-0.01584630349380057</v>
      </c>
      <c r="JE34">
        <v>-0.006878581919429407</v>
      </c>
      <c r="JF34">
        <v>0.001025295133340074</v>
      </c>
      <c r="JG34">
        <v>-1.445063438876528E-05</v>
      </c>
      <c r="JH34">
        <v>0</v>
      </c>
      <c r="JI34">
        <v>2152</v>
      </c>
      <c r="JJ34">
        <v>1</v>
      </c>
      <c r="JK34">
        <v>22</v>
      </c>
      <c r="JL34">
        <v>29366943.2</v>
      </c>
      <c r="JM34">
        <v>29366943.2</v>
      </c>
      <c r="JN34">
        <v>1.12305</v>
      </c>
      <c r="JO34">
        <v>2.52319</v>
      </c>
      <c r="JP34">
        <v>1.39893</v>
      </c>
      <c r="JQ34">
        <v>2.35352</v>
      </c>
      <c r="JR34">
        <v>1.44897</v>
      </c>
      <c r="JS34">
        <v>2.52686</v>
      </c>
      <c r="JT34">
        <v>35.5683</v>
      </c>
      <c r="JU34">
        <v>23.8423</v>
      </c>
      <c r="JV34">
        <v>18</v>
      </c>
      <c r="JW34">
        <v>488.709</v>
      </c>
      <c r="JX34">
        <v>478.846</v>
      </c>
      <c r="JY34">
        <v>27.0873</v>
      </c>
      <c r="JZ34">
        <v>37.467</v>
      </c>
      <c r="KA34">
        <v>29.9996</v>
      </c>
      <c r="KB34">
        <v>37.1067</v>
      </c>
      <c r="KC34">
        <v>37.1575</v>
      </c>
      <c r="KD34">
        <v>22.5174</v>
      </c>
      <c r="KE34">
        <v>16.2933</v>
      </c>
      <c r="KF34">
        <v>100</v>
      </c>
      <c r="KG34">
        <v>27.1303</v>
      </c>
      <c r="KH34">
        <v>420</v>
      </c>
      <c r="KI34">
        <v>21.5784</v>
      </c>
      <c r="KJ34">
        <v>99.1143</v>
      </c>
      <c r="KK34">
        <v>99.0472</v>
      </c>
    </row>
    <row r="35" spans="1:297">
      <c r="A35">
        <v>19</v>
      </c>
      <c r="B35">
        <v>1762016720.5</v>
      </c>
      <c r="C35">
        <v>2500</v>
      </c>
      <c r="D35" t="s">
        <v>517</v>
      </c>
      <c r="E35" t="s">
        <v>518</v>
      </c>
      <c r="F35">
        <v>5</v>
      </c>
      <c r="G35" t="s">
        <v>486</v>
      </c>
      <c r="H35" t="s">
        <v>436</v>
      </c>
      <c r="I35">
        <v>1762016712.75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429.3541713913007</v>
      </c>
      <c r="AK35">
        <v>431.2626303030302</v>
      </c>
      <c r="AL35">
        <v>-0.000438803872719276</v>
      </c>
      <c r="AM35">
        <v>64.93708974566736</v>
      </c>
      <c r="AN35">
        <f>(AP35 - AO35 + DY35*1E3/(8.314*(EA35+273.15)) * AR35/DX35 * AQ35) * DX35/(100*DL35) * 1000/(1000 - AP35)</f>
        <v>0</v>
      </c>
      <c r="AO35">
        <v>21.76626211047621</v>
      </c>
      <c r="AP35">
        <v>23.80119878787879</v>
      </c>
      <c r="AQ35">
        <v>4.493305144515576E-05</v>
      </c>
      <c r="AR35">
        <v>97.63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482</v>
      </c>
      <c r="AY35">
        <v>5000.41</v>
      </c>
      <c r="AZ35">
        <v>837.04</v>
      </c>
      <c r="BA35">
        <v>2085.059485323763</v>
      </c>
      <c r="BB35">
        <f>1-AZ35/BA35</f>
        <v>0</v>
      </c>
      <c r="BC35">
        <v>-2.842906369911078</v>
      </c>
      <c r="BD35" t="s">
        <v>519</v>
      </c>
      <c r="BE35">
        <v>5005.58</v>
      </c>
      <c r="BF35">
        <v>786.78512</v>
      </c>
      <c r="BG35">
        <v>1871.379103017598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520</v>
      </c>
      <c r="BQ35">
        <v>734.87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577</v>
      </c>
      <c r="CA35">
        <v>290.0000000000001</v>
      </c>
      <c r="CB35">
        <v>1808.38</v>
      </c>
      <c r="CC35">
        <v>265</v>
      </c>
      <c r="CD35">
        <v>5005.58</v>
      </c>
      <c r="CE35">
        <v>1809.45</v>
      </c>
      <c r="CF35">
        <v>-1.07</v>
      </c>
      <c r="CG35">
        <v>300.0000000000001</v>
      </c>
      <c r="CH35">
        <v>23.9</v>
      </c>
      <c r="CI35">
        <v>1871.379103017598</v>
      </c>
      <c r="CJ35">
        <v>1.548876510773031</v>
      </c>
      <c r="CK35">
        <v>-30.99982007579875</v>
      </c>
      <c r="CL35">
        <v>0.6726278674421908</v>
      </c>
      <c r="CM35">
        <v>0.9869892651276123</v>
      </c>
      <c r="CN35">
        <v>-0.004107510789766409</v>
      </c>
      <c r="CO35">
        <v>289.9999999999999</v>
      </c>
      <c r="CP35">
        <v>1807.21</v>
      </c>
      <c r="CQ35">
        <v>775</v>
      </c>
      <c r="CR35">
        <v>5004.45</v>
      </c>
      <c r="CS35">
        <v>1809.43</v>
      </c>
      <c r="CT35">
        <v>-2.22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1762016712.75</v>
      </c>
      <c r="DR35">
        <v>421.0136000000001</v>
      </c>
      <c r="DS35">
        <v>419.9939666666668</v>
      </c>
      <c r="DT35">
        <v>23.79905333333334</v>
      </c>
      <c r="DU35">
        <v>21.76508333333334</v>
      </c>
      <c r="DV35">
        <v>420.7631000000001</v>
      </c>
      <c r="DW35">
        <v>23.59618666666667</v>
      </c>
      <c r="DX35">
        <v>499.9814999999999</v>
      </c>
      <c r="DY35">
        <v>90.60564999999998</v>
      </c>
      <c r="DZ35">
        <v>0.06714287000000001</v>
      </c>
      <c r="EA35">
        <v>30.25808666666666</v>
      </c>
      <c r="EB35">
        <v>30.02441</v>
      </c>
      <c r="EC35">
        <v>999.9000000000002</v>
      </c>
      <c r="ED35">
        <v>0</v>
      </c>
      <c r="EE35">
        <v>0</v>
      </c>
      <c r="EF35">
        <v>9998.786666666669</v>
      </c>
      <c r="EG35">
        <v>0</v>
      </c>
      <c r="EH35">
        <v>1086.638</v>
      </c>
      <c r="EI35">
        <v>1.019759233333333</v>
      </c>
      <c r="EJ35">
        <v>431.2776</v>
      </c>
      <c r="EK35">
        <v>429.3384333333333</v>
      </c>
      <c r="EL35">
        <v>2.033967</v>
      </c>
      <c r="EM35">
        <v>419.9939666666668</v>
      </c>
      <c r="EN35">
        <v>21.76508333333334</v>
      </c>
      <c r="EO35">
        <v>2.156327666666667</v>
      </c>
      <c r="EP35">
        <v>1.972038</v>
      </c>
      <c r="EQ35">
        <v>18.6415</v>
      </c>
      <c r="ER35">
        <v>17.22159666666666</v>
      </c>
      <c r="ES35">
        <v>49.98326000000001</v>
      </c>
      <c r="ET35">
        <v>0.8999330333333334</v>
      </c>
      <c r="EU35">
        <v>0.10006707</v>
      </c>
      <c r="EV35">
        <v>0</v>
      </c>
      <c r="EW35">
        <v>786.7510333333335</v>
      </c>
      <c r="EX35">
        <v>5.000560000000002</v>
      </c>
      <c r="EY35">
        <v>562.9878333333332</v>
      </c>
      <c r="EZ35">
        <v>380.0445666666666</v>
      </c>
      <c r="FA35">
        <v>43.22059999999998</v>
      </c>
      <c r="FB35">
        <v>46.83299999999998</v>
      </c>
      <c r="FC35">
        <v>44.89566666666667</v>
      </c>
      <c r="FD35">
        <v>45.9958</v>
      </c>
      <c r="FE35">
        <v>44.7872</v>
      </c>
      <c r="FF35">
        <v>40.48066666666667</v>
      </c>
      <c r="FG35">
        <v>4.5</v>
      </c>
      <c r="FH35">
        <v>0</v>
      </c>
      <c r="FI35">
        <v>127.4000000953674</v>
      </c>
      <c r="FJ35">
        <v>0</v>
      </c>
      <c r="FK35">
        <v>786.78512</v>
      </c>
      <c r="FL35">
        <v>2.515615375321868</v>
      </c>
      <c r="FM35">
        <v>-2.91399990446424</v>
      </c>
      <c r="FN35">
        <v>562.9590400000001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1.009104780487805</v>
      </c>
      <c r="GD35">
        <v>0.2086194773519167</v>
      </c>
      <c r="GE35">
        <v>0.04432772714376752</v>
      </c>
      <c r="GF35">
        <v>1</v>
      </c>
      <c r="GG35">
        <v>786.6453823529412</v>
      </c>
      <c r="GH35">
        <v>2.437478987984413</v>
      </c>
      <c r="GI35">
        <v>0.3113454686759535</v>
      </c>
      <c r="GJ35">
        <v>0</v>
      </c>
      <c r="GK35">
        <v>2.031291951219512</v>
      </c>
      <c r="GL35">
        <v>0.04379540069686474</v>
      </c>
      <c r="GM35">
        <v>0.005123916289710672</v>
      </c>
      <c r="GN35">
        <v>1</v>
      </c>
      <c r="GO35">
        <v>2</v>
      </c>
      <c r="GP35">
        <v>3</v>
      </c>
      <c r="GQ35" t="s">
        <v>442</v>
      </c>
      <c r="GR35">
        <v>3.12376</v>
      </c>
      <c r="GS35">
        <v>2.74522</v>
      </c>
      <c r="GT35">
        <v>0.0842709</v>
      </c>
      <c r="GU35">
        <v>0.084576</v>
      </c>
      <c r="GV35">
        <v>0.104601</v>
      </c>
      <c r="GW35">
        <v>0.098757</v>
      </c>
      <c r="GX35">
        <v>26923.5</v>
      </c>
      <c r="GY35">
        <v>26261.1</v>
      </c>
      <c r="GZ35">
        <v>29972</v>
      </c>
      <c r="HA35">
        <v>28978.4</v>
      </c>
      <c r="HB35">
        <v>37085.4</v>
      </c>
      <c r="HC35">
        <v>34385.3</v>
      </c>
      <c r="HD35">
        <v>45886.6</v>
      </c>
      <c r="HE35">
        <v>43067.3</v>
      </c>
      <c r="HF35">
        <v>1.75268</v>
      </c>
      <c r="HG35">
        <v>1.78027</v>
      </c>
      <c r="HH35">
        <v>-0.0343025</v>
      </c>
      <c r="HI35">
        <v>0</v>
      </c>
      <c r="HJ35">
        <v>30.5475</v>
      </c>
      <c r="HK35">
        <v>999.9</v>
      </c>
      <c r="HL35">
        <v>52.5</v>
      </c>
      <c r="HM35">
        <v>28.8</v>
      </c>
      <c r="HN35">
        <v>23.036</v>
      </c>
      <c r="HO35">
        <v>64.20780000000001</v>
      </c>
      <c r="HP35">
        <v>15.7332</v>
      </c>
      <c r="HQ35">
        <v>1</v>
      </c>
      <c r="HR35">
        <v>0.828483</v>
      </c>
      <c r="HS35">
        <v>3.80686</v>
      </c>
      <c r="HT35">
        <v>20.1803</v>
      </c>
      <c r="HU35">
        <v>5.23376</v>
      </c>
      <c r="HV35">
        <v>11.986</v>
      </c>
      <c r="HW35">
        <v>4.9714</v>
      </c>
      <c r="HX35">
        <v>3.2911</v>
      </c>
      <c r="HY35">
        <v>9999</v>
      </c>
      <c r="HZ35">
        <v>9999</v>
      </c>
      <c r="IA35">
        <v>9999</v>
      </c>
      <c r="IB35">
        <v>999.9</v>
      </c>
      <c r="IC35">
        <v>4.97289</v>
      </c>
      <c r="ID35">
        <v>1.87718</v>
      </c>
      <c r="IE35">
        <v>1.87529</v>
      </c>
      <c r="IF35">
        <v>1.87809</v>
      </c>
      <c r="IG35">
        <v>1.87485</v>
      </c>
      <c r="IH35">
        <v>1.87841</v>
      </c>
      <c r="II35">
        <v>1.87548</v>
      </c>
      <c r="IJ35">
        <v>1.87668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0.251</v>
      </c>
      <c r="IY35">
        <v>0.2029</v>
      </c>
      <c r="IZ35">
        <v>-0.1141573992862736</v>
      </c>
      <c r="JA35">
        <v>0.001077369161407796</v>
      </c>
      <c r="JB35">
        <v>-6.100936575785028E-07</v>
      </c>
      <c r="JC35">
        <v>2.600477295691322E-10</v>
      </c>
      <c r="JD35">
        <v>-0.01584630349380057</v>
      </c>
      <c r="JE35">
        <v>-0.006878581919429407</v>
      </c>
      <c r="JF35">
        <v>0.001025295133340074</v>
      </c>
      <c r="JG35">
        <v>-1.445063438876528E-05</v>
      </c>
      <c r="JH35">
        <v>0</v>
      </c>
      <c r="JI35">
        <v>2152</v>
      </c>
      <c r="JJ35">
        <v>1</v>
      </c>
      <c r="JK35">
        <v>22</v>
      </c>
      <c r="JL35">
        <v>29366945.3</v>
      </c>
      <c r="JM35">
        <v>29366945.3</v>
      </c>
      <c r="JN35">
        <v>1.12305</v>
      </c>
      <c r="JO35">
        <v>2.52075</v>
      </c>
      <c r="JP35">
        <v>1.39893</v>
      </c>
      <c r="JQ35">
        <v>2.35352</v>
      </c>
      <c r="JR35">
        <v>1.44897</v>
      </c>
      <c r="JS35">
        <v>2.54639</v>
      </c>
      <c r="JT35">
        <v>35.6148</v>
      </c>
      <c r="JU35">
        <v>23.8423</v>
      </c>
      <c r="JV35">
        <v>18</v>
      </c>
      <c r="JW35">
        <v>488.448</v>
      </c>
      <c r="JX35">
        <v>479.063</v>
      </c>
      <c r="JY35">
        <v>26.4766</v>
      </c>
      <c r="JZ35">
        <v>37.3724</v>
      </c>
      <c r="KA35">
        <v>29.9998</v>
      </c>
      <c r="KB35">
        <v>37.0188</v>
      </c>
      <c r="KC35">
        <v>37.0728</v>
      </c>
      <c r="KD35">
        <v>22.5178</v>
      </c>
      <c r="KE35">
        <v>16.0119</v>
      </c>
      <c r="KF35">
        <v>100</v>
      </c>
      <c r="KG35">
        <v>26.4743</v>
      </c>
      <c r="KH35">
        <v>420</v>
      </c>
      <c r="KI35">
        <v>21.7293</v>
      </c>
      <c r="KJ35">
        <v>99.13330000000001</v>
      </c>
      <c r="KK35">
        <v>99.0556</v>
      </c>
    </row>
    <row r="36" spans="1:297">
      <c r="A36">
        <v>20</v>
      </c>
      <c r="B36">
        <v>1762016850</v>
      </c>
      <c r="C36">
        <v>2629.5</v>
      </c>
      <c r="D36" t="s">
        <v>521</v>
      </c>
      <c r="E36" t="s">
        <v>522</v>
      </c>
      <c r="F36">
        <v>5</v>
      </c>
      <c r="G36" t="s">
        <v>486</v>
      </c>
      <c r="H36" t="s">
        <v>436</v>
      </c>
      <c r="I36">
        <v>1762016842.25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429.3392384889677</v>
      </c>
      <c r="AK36">
        <v>434.412212121212</v>
      </c>
      <c r="AL36">
        <v>0.00144590426054155</v>
      </c>
      <c r="AM36">
        <v>64.93708974566736</v>
      </c>
      <c r="AN36">
        <f>(AP36 - AO36 + DY36*1E3/(8.314*(EA36+273.15)) * AR36/DX36 * AQ36) * DX36/(100*DL36) * 1000/(1000 - AP36)</f>
        <v>0</v>
      </c>
      <c r="AO36">
        <v>21.77730134857143</v>
      </c>
      <c r="AP36">
        <v>23.73729333333333</v>
      </c>
      <c r="AQ36">
        <v>-4.786324786765687E-06</v>
      </c>
      <c r="AR36">
        <v>97.63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523</v>
      </c>
      <c r="AY36">
        <v>5002.78</v>
      </c>
      <c r="AZ36">
        <v>742.573076923077</v>
      </c>
      <c r="BA36">
        <v>1862.170898041276</v>
      </c>
      <c r="BB36">
        <f>1-AZ36/BA36</f>
        <v>0</v>
      </c>
      <c r="BC36">
        <v>-4.141074218149218</v>
      </c>
      <c r="BD36" t="s">
        <v>483</v>
      </c>
      <c r="BE36" t="s">
        <v>483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483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579</v>
      </c>
      <c r="CA36">
        <v>290.0000000000001</v>
      </c>
      <c r="CB36">
        <v>1849.96</v>
      </c>
      <c r="CC36">
        <v>295</v>
      </c>
      <c r="CD36">
        <v>5002.78</v>
      </c>
      <c r="CE36">
        <v>1848.8</v>
      </c>
      <c r="CF36">
        <v>1.16</v>
      </c>
      <c r="CG36">
        <v>300.0000000000001</v>
      </c>
      <c r="CH36">
        <v>23.9</v>
      </c>
      <c r="CI36">
        <v>1862.170898041276</v>
      </c>
      <c r="CJ36">
        <v>1.684132431637618</v>
      </c>
      <c r="CK36">
        <v>-6.689808240036173</v>
      </c>
      <c r="CL36">
        <v>0.7298831023368518</v>
      </c>
      <c r="CM36">
        <v>0.7500178878933024</v>
      </c>
      <c r="CN36">
        <v>-0.004142636707452723</v>
      </c>
      <c r="CO36">
        <v>289.9999999999999</v>
      </c>
      <c r="CP36">
        <v>1874.18</v>
      </c>
      <c r="CQ36">
        <v>885</v>
      </c>
      <c r="CR36">
        <v>5001.62</v>
      </c>
      <c r="CS36">
        <v>1848.8</v>
      </c>
      <c r="CT36">
        <v>25.38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1762016842.25</v>
      </c>
      <c r="DR36">
        <v>424.0799666666666</v>
      </c>
      <c r="DS36">
        <v>419.9964333333333</v>
      </c>
      <c r="DT36">
        <v>23.73583666666666</v>
      </c>
      <c r="DU36">
        <v>21.77613000000001</v>
      </c>
      <c r="DV36">
        <v>423.8273</v>
      </c>
      <c r="DW36">
        <v>23.53406</v>
      </c>
      <c r="DX36">
        <v>500.0187666666667</v>
      </c>
      <c r="DY36">
        <v>90.60090333333332</v>
      </c>
      <c r="DZ36">
        <v>0.06701735333333332</v>
      </c>
      <c r="EA36">
        <v>30.20512666666667</v>
      </c>
      <c r="EB36">
        <v>30.00791333333333</v>
      </c>
      <c r="EC36">
        <v>999.9000000000002</v>
      </c>
      <c r="ED36">
        <v>0</v>
      </c>
      <c r="EE36">
        <v>0</v>
      </c>
      <c r="EF36">
        <v>9998.458000000001</v>
      </c>
      <c r="EG36">
        <v>0</v>
      </c>
      <c r="EH36">
        <v>1086.61</v>
      </c>
      <c r="EI36">
        <v>4.083558999999999</v>
      </c>
      <c r="EJ36">
        <v>434.3906333333334</v>
      </c>
      <c r="EK36">
        <v>429.3458666666666</v>
      </c>
      <c r="EL36">
        <v>1.959707333333333</v>
      </c>
      <c r="EM36">
        <v>419.9964333333333</v>
      </c>
      <c r="EN36">
        <v>21.77613000000001</v>
      </c>
      <c r="EO36">
        <v>2.150488</v>
      </c>
      <c r="EP36">
        <v>1.972938</v>
      </c>
      <c r="EQ36">
        <v>18.59816000000001</v>
      </c>
      <c r="ER36">
        <v>17.22880333333334</v>
      </c>
      <c r="ES36">
        <v>0.005000559999999998</v>
      </c>
      <c r="ET36">
        <v>0</v>
      </c>
      <c r="EU36">
        <v>0</v>
      </c>
      <c r="EV36">
        <v>0</v>
      </c>
      <c r="EW36">
        <v>741.9966666666666</v>
      </c>
      <c r="EX36">
        <v>0.005000559999999998</v>
      </c>
      <c r="EY36">
        <v>184.9700000000001</v>
      </c>
      <c r="EZ36">
        <v>-5.67</v>
      </c>
      <c r="FA36">
        <v>42.59559999999998</v>
      </c>
      <c r="FB36">
        <v>46.3708</v>
      </c>
      <c r="FC36">
        <v>44.34979999999998</v>
      </c>
      <c r="FD36">
        <v>45.45813333333332</v>
      </c>
      <c r="FE36">
        <v>44.05373333333332</v>
      </c>
      <c r="FF36">
        <v>0</v>
      </c>
      <c r="FG36">
        <v>0</v>
      </c>
      <c r="FH36">
        <v>0</v>
      </c>
      <c r="FI36">
        <v>127.2999999523163</v>
      </c>
      <c r="FJ36">
        <v>0</v>
      </c>
      <c r="FK36">
        <v>742.573076923077</v>
      </c>
      <c r="FL36">
        <v>26.04786324397342</v>
      </c>
      <c r="FM36">
        <v>-6.092308502063897</v>
      </c>
      <c r="FN36">
        <v>182.9076923076923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4.07417875</v>
      </c>
      <c r="GD36">
        <v>0.1205917823639612</v>
      </c>
      <c r="GE36">
        <v>0.02785504776404983</v>
      </c>
      <c r="GF36">
        <v>1</v>
      </c>
      <c r="GG36">
        <v>739.5764705882353</v>
      </c>
      <c r="GH36">
        <v>38.44461417758354</v>
      </c>
      <c r="GI36">
        <v>7.489720752806296</v>
      </c>
      <c r="GJ36">
        <v>0</v>
      </c>
      <c r="GK36">
        <v>1.962994</v>
      </c>
      <c r="GL36">
        <v>-0.04938461538461734</v>
      </c>
      <c r="GM36">
        <v>0.006175714452595751</v>
      </c>
      <c r="GN36">
        <v>1</v>
      </c>
      <c r="GO36">
        <v>2</v>
      </c>
      <c r="GP36">
        <v>3</v>
      </c>
      <c r="GQ36" t="s">
        <v>442</v>
      </c>
      <c r="GR36">
        <v>3.12386</v>
      </c>
      <c r="GS36">
        <v>2.74485</v>
      </c>
      <c r="GT36">
        <v>0.08474719999999999</v>
      </c>
      <c r="GU36">
        <v>0.0845822</v>
      </c>
      <c r="GV36">
        <v>0.104413</v>
      </c>
      <c r="GW36">
        <v>0.0987941</v>
      </c>
      <c r="GX36">
        <v>26915.3</v>
      </c>
      <c r="GY36">
        <v>26263.5</v>
      </c>
      <c r="GZ36">
        <v>29978.1</v>
      </c>
      <c r="HA36">
        <v>28980.9</v>
      </c>
      <c r="HB36">
        <v>37100.4</v>
      </c>
      <c r="HC36">
        <v>34386.9</v>
      </c>
      <c r="HD36">
        <v>45895.7</v>
      </c>
      <c r="HE36">
        <v>43071.3</v>
      </c>
      <c r="HF36">
        <v>1.75373</v>
      </c>
      <c r="HG36">
        <v>1.78078</v>
      </c>
      <c r="HH36">
        <v>-0.0358485</v>
      </c>
      <c r="HI36">
        <v>0</v>
      </c>
      <c r="HJ36">
        <v>30.5794</v>
      </c>
      <c r="HK36">
        <v>999.9</v>
      </c>
      <c r="HL36">
        <v>52.4</v>
      </c>
      <c r="HM36">
        <v>28.9</v>
      </c>
      <c r="HN36">
        <v>23.1278</v>
      </c>
      <c r="HO36">
        <v>64.37779999999999</v>
      </c>
      <c r="HP36">
        <v>15.5329</v>
      </c>
      <c r="HQ36">
        <v>1</v>
      </c>
      <c r="HR36">
        <v>0.7526119999999999</v>
      </c>
      <c r="HS36">
        <v>3.60634</v>
      </c>
      <c r="HT36">
        <v>20.1869</v>
      </c>
      <c r="HU36">
        <v>5.23511</v>
      </c>
      <c r="HV36">
        <v>11.986</v>
      </c>
      <c r="HW36">
        <v>4.97175</v>
      </c>
      <c r="HX36">
        <v>3.29105</v>
      </c>
      <c r="HY36">
        <v>9999</v>
      </c>
      <c r="HZ36">
        <v>9999</v>
      </c>
      <c r="IA36">
        <v>9999</v>
      </c>
      <c r="IB36">
        <v>999.9</v>
      </c>
      <c r="IC36">
        <v>4.9729</v>
      </c>
      <c r="ID36">
        <v>1.87723</v>
      </c>
      <c r="IE36">
        <v>1.87531</v>
      </c>
      <c r="IF36">
        <v>1.87812</v>
      </c>
      <c r="IG36">
        <v>1.87485</v>
      </c>
      <c r="IH36">
        <v>1.87844</v>
      </c>
      <c r="II36">
        <v>1.87555</v>
      </c>
      <c r="IJ36">
        <v>1.87669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0.253</v>
      </c>
      <c r="IY36">
        <v>0.2018</v>
      </c>
      <c r="IZ36">
        <v>-0.1141573992862736</v>
      </c>
      <c r="JA36">
        <v>0.001077369161407796</v>
      </c>
      <c r="JB36">
        <v>-6.100936575785028E-07</v>
      </c>
      <c r="JC36">
        <v>2.600477295691322E-10</v>
      </c>
      <c r="JD36">
        <v>-0.01584630349380057</v>
      </c>
      <c r="JE36">
        <v>-0.006878581919429407</v>
      </c>
      <c r="JF36">
        <v>0.001025295133340074</v>
      </c>
      <c r="JG36">
        <v>-1.445063438876528E-05</v>
      </c>
      <c r="JH36">
        <v>0</v>
      </c>
      <c r="JI36">
        <v>2152</v>
      </c>
      <c r="JJ36">
        <v>1</v>
      </c>
      <c r="JK36">
        <v>22</v>
      </c>
      <c r="JL36">
        <v>29366947.5</v>
      </c>
      <c r="JM36">
        <v>29366947.5</v>
      </c>
      <c r="JN36">
        <v>1.12305</v>
      </c>
      <c r="JO36">
        <v>2.5293</v>
      </c>
      <c r="JP36">
        <v>1.39893</v>
      </c>
      <c r="JQ36">
        <v>2.35229</v>
      </c>
      <c r="JR36">
        <v>1.44897</v>
      </c>
      <c r="JS36">
        <v>2.59521</v>
      </c>
      <c r="JT36">
        <v>35.638</v>
      </c>
      <c r="JU36">
        <v>23.8336</v>
      </c>
      <c r="JV36">
        <v>18</v>
      </c>
      <c r="JW36">
        <v>488.637</v>
      </c>
      <c r="JX36">
        <v>478.89</v>
      </c>
      <c r="JY36">
        <v>26.6546</v>
      </c>
      <c r="JZ36">
        <v>37.3044</v>
      </c>
      <c r="KA36">
        <v>29.9993</v>
      </c>
      <c r="KB36">
        <v>36.9451</v>
      </c>
      <c r="KC36">
        <v>36.999</v>
      </c>
      <c r="KD36">
        <v>22.5169</v>
      </c>
      <c r="KE36">
        <v>16.0119</v>
      </c>
      <c r="KF36">
        <v>100</v>
      </c>
      <c r="KG36">
        <v>26.6686</v>
      </c>
      <c r="KH36">
        <v>420</v>
      </c>
      <c r="KI36">
        <v>21.8189</v>
      </c>
      <c r="KJ36">
        <v>99.1532</v>
      </c>
      <c r="KK36">
        <v>99.0645</v>
      </c>
    </row>
    <row r="37" spans="1:297">
      <c r="A37">
        <v>21</v>
      </c>
      <c r="B37">
        <v>1762017755.5</v>
      </c>
      <c r="C37">
        <v>3535</v>
      </c>
      <c r="D37" t="s">
        <v>524</v>
      </c>
      <c r="E37" t="s">
        <v>525</v>
      </c>
      <c r="F37">
        <v>5</v>
      </c>
      <c r="G37" t="s">
        <v>526</v>
      </c>
      <c r="H37" t="s">
        <v>436</v>
      </c>
      <c r="I37">
        <v>1762017747.5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428.6777156346527</v>
      </c>
      <c r="AK37">
        <v>423.031309090909</v>
      </c>
      <c r="AL37">
        <v>0.0004159375531923838</v>
      </c>
      <c r="AM37">
        <v>64.93848686886737</v>
      </c>
      <c r="AN37">
        <f>(AP37 - AO37 + DY37*1E3/(8.314*(EA37+273.15)) * AR37/DX37 * AQ37) * DX37/(100*DL37) * 1000/(1000 - AP37)</f>
        <v>0</v>
      </c>
      <c r="AO37">
        <v>20.16916786126108</v>
      </c>
      <c r="AP37">
        <v>22.26458848484848</v>
      </c>
      <c r="AQ37">
        <v>8.016397801136723E-06</v>
      </c>
      <c r="AR37">
        <v>97.64709391345598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523</v>
      </c>
      <c r="AY37">
        <v>5002.78</v>
      </c>
      <c r="AZ37">
        <v>742.573076923077</v>
      </c>
      <c r="BA37">
        <v>1862.170898041276</v>
      </c>
      <c r="BB37">
        <f>1-AZ37/BA37</f>
        <v>0</v>
      </c>
      <c r="BC37">
        <v>-4.141074218149218</v>
      </c>
      <c r="BD37" t="s">
        <v>527</v>
      </c>
      <c r="BE37">
        <v>5033.42</v>
      </c>
      <c r="BF37">
        <v>1449.658461538462</v>
      </c>
      <c r="BG37">
        <v>1537.996535166768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528</v>
      </c>
      <c r="BQ37">
        <v>744.67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580</v>
      </c>
      <c r="CA37">
        <v>290.0000000000001</v>
      </c>
      <c r="CB37">
        <v>1499.27</v>
      </c>
      <c r="CC37">
        <v>205</v>
      </c>
      <c r="CD37">
        <v>5033.42</v>
      </c>
      <c r="CE37">
        <v>1497.64</v>
      </c>
      <c r="CF37">
        <v>1.63</v>
      </c>
      <c r="CG37">
        <v>300.0000000000001</v>
      </c>
      <c r="CH37">
        <v>24</v>
      </c>
      <c r="CI37">
        <v>1537.996535166768</v>
      </c>
      <c r="CJ37">
        <v>2.299498373208158</v>
      </c>
      <c r="CK37">
        <v>-20.31334516520975</v>
      </c>
      <c r="CL37">
        <v>1.06642432779271</v>
      </c>
      <c r="CM37">
        <v>0.9283575396651055</v>
      </c>
      <c r="CN37">
        <v>-0.002518962847608454</v>
      </c>
      <c r="CO37">
        <v>289.9999999999999</v>
      </c>
      <c r="CP37">
        <v>1496.28</v>
      </c>
      <c r="CQ37">
        <v>705</v>
      </c>
      <c r="CR37">
        <v>5032.27</v>
      </c>
      <c r="CS37">
        <v>1497.63</v>
      </c>
      <c r="CT37">
        <v>-1.35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1762017747.5</v>
      </c>
      <c r="DR37">
        <v>413.601806451613</v>
      </c>
      <c r="DS37">
        <v>420.0013548387097</v>
      </c>
      <c r="DT37">
        <v>22.25531290322581</v>
      </c>
      <c r="DU37">
        <v>20.16997741935484</v>
      </c>
      <c r="DV37">
        <v>413.3565806451613</v>
      </c>
      <c r="DW37">
        <v>22.07875806451613</v>
      </c>
      <c r="DX37">
        <v>500.0118064516129</v>
      </c>
      <c r="DY37">
        <v>90.58277741935483</v>
      </c>
      <c r="DZ37">
        <v>0.06803508387096774</v>
      </c>
      <c r="EA37">
        <v>29.01534193548387</v>
      </c>
      <c r="EB37">
        <v>29.99737419354839</v>
      </c>
      <c r="EC37">
        <v>999.9000000000003</v>
      </c>
      <c r="ED37">
        <v>0</v>
      </c>
      <c r="EE37">
        <v>0</v>
      </c>
      <c r="EF37">
        <v>10001.44451612903</v>
      </c>
      <c r="EG37">
        <v>0</v>
      </c>
      <c r="EH37">
        <v>1056.680967741935</v>
      </c>
      <c r="EI37">
        <v>-6.399434516129031</v>
      </c>
      <c r="EJ37">
        <v>423.0162258064515</v>
      </c>
      <c r="EK37">
        <v>428.6470967741935</v>
      </c>
      <c r="EL37">
        <v>2.085332580645161</v>
      </c>
      <c r="EM37">
        <v>420.0013548387097</v>
      </c>
      <c r="EN37">
        <v>20.16997741935484</v>
      </c>
      <c r="EO37">
        <v>2.015948064516129</v>
      </c>
      <c r="EP37">
        <v>1.827053225806452</v>
      </c>
      <c r="EQ37">
        <v>17.57014838709677</v>
      </c>
      <c r="ER37">
        <v>16.02017096774194</v>
      </c>
      <c r="ES37">
        <v>1999.982258064516</v>
      </c>
      <c r="ET37">
        <v>0.9800054193548388</v>
      </c>
      <c r="EU37">
        <v>0.01999459354838709</v>
      </c>
      <c r="EV37">
        <v>0</v>
      </c>
      <c r="EW37">
        <v>1449.785483870968</v>
      </c>
      <c r="EX37">
        <v>5.000560000000002</v>
      </c>
      <c r="EY37">
        <v>29849.02580645162</v>
      </c>
      <c r="EZ37">
        <v>17294.74838709677</v>
      </c>
      <c r="FA37">
        <v>47.54399999999997</v>
      </c>
      <c r="FB37">
        <v>48.43699999999997</v>
      </c>
      <c r="FC37">
        <v>47.43099999999997</v>
      </c>
      <c r="FD37">
        <v>47.38693548387096</v>
      </c>
      <c r="FE37">
        <v>47.76199999999999</v>
      </c>
      <c r="FF37">
        <v>1955.092258064516</v>
      </c>
      <c r="FG37">
        <v>39.89000000000002</v>
      </c>
      <c r="FH37">
        <v>0</v>
      </c>
      <c r="FI37">
        <v>905</v>
      </c>
      <c r="FJ37">
        <v>0</v>
      </c>
      <c r="FK37">
        <v>1449.658461538462</v>
      </c>
      <c r="FL37">
        <v>-10.66188033540372</v>
      </c>
      <c r="FM37">
        <v>-209.716239019695</v>
      </c>
      <c r="FN37">
        <v>29846.79230769231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-6.40356225</v>
      </c>
      <c r="GD37">
        <v>-0.1906362101313208</v>
      </c>
      <c r="GE37">
        <v>0.04361465175187684</v>
      </c>
      <c r="GF37">
        <v>1</v>
      </c>
      <c r="GG37">
        <v>1450.256176470588</v>
      </c>
      <c r="GH37">
        <v>-10.24278074885248</v>
      </c>
      <c r="GI37">
        <v>1.037261708158091</v>
      </c>
      <c r="GJ37">
        <v>0</v>
      </c>
      <c r="GK37">
        <v>2.082852</v>
      </c>
      <c r="GL37">
        <v>0.06325981238273402</v>
      </c>
      <c r="GM37">
        <v>0.006263511475203032</v>
      </c>
      <c r="GN37">
        <v>1</v>
      </c>
      <c r="GO37">
        <v>2</v>
      </c>
      <c r="GP37">
        <v>3</v>
      </c>
      <c r="GQ37" t="s">
        <v>442</v>
      </c>
      <c r="GR37">
        <v>3.12404</v>
      </c>
      <c r="GS37">
        <v>2.74565</v>
      </c>
      <c r="GT37">
        <v>0.0830917</v>
      </c>
      <c r="GU37">
        <v>0.0845405</v>
      </c>
      <c r="GV37">
        <v>0.099828</v>
      </c>
      <c r="GW37">
        <v>0.0936015</v>
      </c>
      <c r="GX37">
        <v>26937</v>
      </c>
      <c r="GY37">
        <v>26238</v>
      </c>
      <c r="GZ37">
        <v>29950</v>
      </c>
      <c r="HA37">
        <v>28953.3</v>
      </c>
      <c r="HB37">
        <v>37258.1</v>
      </c>
      <c r="HC37">
        <v>34552.9</v>
      </c>
      <c r="HD37">
        <v>45856.5</v>
      </c>
      <c r="HE37">
        <v>43031.5</v>
      </c>
      <c r="HF37">
        <v>1.75228</v>
      </c>
      <c r="HG37">
        <v>1.76915</v>
      </c>
      <c r="HH37">
        <v>0.0282563</v>
      </c>
      <c r="HI37">
        <v>0</v>
      </c>
      <c r="HJ37">
        <v>29.5451</v>
      </c>
      <c r="HK37">
        <v>999.9</v>
      </c>
      <c r="HL37">
        <v>51.7</v>
      </c>
      <c r="HM37">
        <v>29.2</v>
      </c>
      <c r="HN37">
        <v>23.2221</v>
      </c>
      <c r="HO37">
        <v>64.9877</v>
      </c>
      <c r="HP37">
        <v>15.9615</v>
      </c>
      <c r="HQ37">
        <v>1</v>
      </c>
      <c r="HR37">
        <v>0.87565</v>
      </c>
      <c r="HS37">
        <v>6.567</v>
      </c>
      <c r="HT37">
        <v>20.0881</v>
      </c>
      <c r="HU37">
        <v>5.23391</v>
      </c>
      <c r="HV37">
        <v>11.9872</v>
      </c>
      <c r="HW37">
        <v>4.9716</v>
      </c>
      <c r="HX37">
        <v>3.29103</v>
      </c>
      <c r="HY37">
        <v>9999</v>
      </c>
      <c r="HZ37">
        <v>9999</v>
      </c>
      <c r="IA37">
        <v>9999</v>
      </c>
      <c r="IB37">
        <v>999.9</v>
      </c>
      <c r="IC37">
        <v>4.97288</v>
      </c>
      <c r="ID37">
        <v>1.87729</v>
      </c>
      <c r="IE37">
        <v>1.8754</v>
      </c>
      <c r="IF37">
        <v>1.8782</v>
      </c>
      <c r="IG37">
        <v>1.87493</v>
      </c>
      <c r="IH37">
        <v>1.87851</v>
      </c>
      <c r="II37">
        <v>1.87561</v>
      </c>
      <c r="IJ37">
        <v>1.8768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0.245</v>
      </c>
      <c r="IY37">
        <v>0.1767</v>
      </c>
      <c r="IZ37">
        <v>-0.1141573992862736</v>
      </c>
      <c r="JA37">
        <v>0.001077369161407796</v>
      </c>
      <c r="JB37">
        <v>-6.100936575785028E-07</v>
      </c>
      <c r="JC37">
        <v>2.600477295691322E-10</v>
      </c>
      <c r="JD37">
        <v>-0.01584630349380057</v>
      </c>
      <c r="JE37">
        <v>-0.006878581919429407</v>
      </c>
      <c r="JF37">
        <v>0.001025295133340074</v>
      </c>
      <c r="JG37">
        <v>-1.445063438876528E-05</v>
      </c>
      <c r="JH37">
        <v>0</v>
      </c>
      <c r="JI37">
        <v>2152</v>
      </c>
      <c r="JJ37">
        <v>1</v>
      </c>
      <c r="JK37">
        <v>22</v>
      </c>
      <c r="JL37">
        <v>29366962.6</v>
      </c>
      <c r="JM37">
        <v>29366962.6</v>
      </c>
      <c r="JN37">
        <v>1.12183</v>
      </c>
      <c r="JO37">
        <v>2.52563</v>
      </c>
      <c r="JP37">
        <v>1.39893</v>
      </c>
      <c r="JQ37">
        <v>2.35107</v>
      </c>
      <c r="JR37">
        <v>1.44897</v>
      </c>
      <c r="JS37">
        <v>2.61108</v>
      </c>
      <c r="JT37">
        <v>36.105</v>
      </c>
      <c r="JU37">
        <v>23.7285</v>
      </c>
      <c r="JV37">
        <v>18</v>
      </c>
      <c r="JW37">
        <v>488.689</v>
      </c>
      <c r="JX37">
        <v>471.671</v>
      </c>
      <c r="JY37">
        <v>22.4004</v>
      </c>
      <c r="JZ37">
        <v>37.6819</v>
      </c>
      <c r="KA37">
        <v>30</v>
      </c>
      <c r="KB37">
        <v>37.1006</v>
      </c>
      <c r="KC37">
        <v>37.1106</v>
      </c>
      <c r="KD37">
        <v>22.5015</v>
      </c>
      <c r="KE37">
        <v>23.3361</v>
      </c>
      <c r="KF37">
        <v>100</v>
      </c>
      <c r="KG37">
        <v>22.4016</v>
      </c>
      <c r="KH37">
        <v>420</v>
      </c>
      <c r="KI37">
        <v>20.1753</v>
      </c>
      <c r="KJ37">
        <v>99.0652</v>
      </c>
      <c r="KK37">
        <v>98.97190000000001</v>
      </c>
    </row>
    <row r="38" spans="1:297">
      <c r="A38">
        <v>22</v>
      </c>
      <c r="B38">
        <v>1762017885</v>
      </c>
      <c r="C38">
        <v>3664.5</v>
      </c>
      <c r="D38" t="s">
        <v>529</v>
      </c>
      <c r="E38" t="s">
        <v>530</v>
      </c>
      <c r="F38">
        <v>5</v>
      </c>
      <c r="G38" t="s">
        <v>526</v>
      </c>
      <c r="H38" t="s">
        <v>436</v>
      </c>
      <c r="I38">
        <v>1762017877.25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428.7020206125089</v>
      </c>
      <c r="AK38">
        <v>422.9543999999999</v>
      </c>
      <c r="AL38">
        <v>-0.0007604189878885164</v>
      </c>
      <c r="AM38">
        <v>64.93848686886737</v>
      </c>
      <c r="AN38">
        <f>(AP38 - AO38 + DY38*1E3/(8.314*(EA38+273.15)) * AR38/DX38 * AQ38) * DX38/(100*DL38) * 1000/(1000 - AP38)</f>
        <v>0</v>
      </c>
      <c r="AO38">
        <v>20.2060821773671</v>
      </c>
      <c r="AP38">
        <v>22.41159696969697</v>
      </c>
      <c r="AQ38">
        <v>-0.0001888681765146789</v>
      </c>
      <c r="AR38">
        <v>97.64709391345598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523</v>
      </c>
      <c r="AY38">
        <v>5002.78</v>
      </c>
      <c r="AZ38">
        <v>742.573076923077</v>
      </c>
      <c r="BA38">
        <v>1862.170898041276</v>
      </c>
      <c r="BB38">
        <f>1-AZ38/BA38</f>
        <v>0</v>
      </c>
      <c r="BC38">
        <v>-4.141074218149218</v>
      </c>
      <c r="BD38" t="s">
        <v>531</v>
      </c>
      <c r="BE38">
        <v>5035.21</v>
      </c>
      <c r="BF38">
        <v>1425.37</v>
      </c>
      <c r="BG38">
        <v>1522.093855667027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532</v>
      </c>
      <c r="BQ38">
        <v>744.53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582</v>
      </c>
      <c r="CA38">
        <v>290.0000000000001</v>
      </c>
      <c r="CB38">
        <v>1486.44</v>
      </c>
      <c r="CC38">
        <v>75</v>
      </c>
      <c r="CD38">
        <v>5035.21</v>
      </c>
      <c r="CE38">
        <v>1483.66</v>
      </c>
      <c r="CF38">
        <v>2.78</v>
      </c>
      <c r="CG38">
        <v>300.0000000000001</v>
      </c>
      <c r="CH38">
        <v>24</v>
      </c>
      <c r="CI38">
        <v>1522.093855667027</v>
      </c>
      <c r="CJ38">
        <v>2.816670452579705</v>
      </c>
      <c r="CK38">
        <v>-19.35124677723988</v>
      </c>
      <c r="CL38">
        <v>1.2985926177839</v>
      </c>
      <c r="CM38">
        <v>0.8880272645671257</v>
      </c>
      <c r="CN38">
        <v>-0.002684031590656286</v>
      </c>
      <c r="CO38">
        <v>289.9999999999999</v>
      </c>
      <c r="CP38">
        <v>1481.92</v>
      </c>
      <c r="CQ38">
        <v>665</v>
      </c>
      <c r="CR38">
        <v>5032.24</v>
      </c>
      <c r="CS38">
        <v>1483.64</v>
      </c>
      <c r="CT38">
        <v>-1.72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1762017877.25</v>
      </c>
      <c r="DR38">
        <v>413.4889000000001</v>
      </c>
      <c r="DS38">
        <v>420.0172333333334</v>
      </c>
      <c r="DT38">
        <v>22.42128333333334</v>
      </c>
      <c r="DU38">
        <v>20.23662</v>
      </c>
      <c r="DV38">
        <v>413.2437666666667</v>
      </c>
      <c r="DW38">
        <v>22.24190333333333</v>
      </c>
      <c r="DX38">
        <v>499.9801333333334</v>
      </c>
      <c r="DY38">
        <v>90.57314666666666</v>
      </c>
      <c r="DZ38">
        <v>0.06787012666666666</v>
      </c>
      <c r="EA38">
        <v>29.20367</v>
      </c>
      <c r="EB38">
        <v>30.02312</v>
      </c>
      <c r="EC38">
        <v>999.9000000000002</v>
      </c>
      <c r="ED38">
        <v>0</v>
      </c>
      <c r="EE38">
        <v>0</v>
      </c>
      <c r="EF38">
        <v>9999.122666666668</v>
      </c>
      <c r="EG38">
        <v>0</v>
      </c>
      <c r="EH38">
        <v>1056.567666666667</v>
      </c>
      <c r="EI38">
        <v>-6.528309333333332</v>
      </c>
      <c r="EJ38">
        <v>422.9725</v>
      </c>
      <c r="EK38">
        <v>428.6925333333332</v>
      </c>
      <c r="EL38">
        <v>2.184659333333333</v>
      </c>
      <c r="EM38">
        <v>420.0172333333334</v>
      </c>
      <c r="EN38">
        <v>20.23662</v>
      </c>
      <c r="EO38">
        <v>2.030765333333334</v>
      </c>
      <c r="EP38">
        <v>1.832894</v>
      </c>
      <c r="EQ38">
        <v>17.68627666666667</v>
      </c>
      <c r="ER38">
        <v>16.07017333333333</v>
      </c>
      <c r="ES38">
        <v>1799.994666666667</v>
      </c>
      <c r="ET38">
        <v>0.9779920999999999</v>
      </c>
      <c r="EU38">
        <v>0.02200793666666667</v>
      </c>
      <c r="EV38">
        <v>0</v>
      </c>
      <c r="EW38">
        <v>1425.428333333333</v>
      </c>
      <c r="EX38">
        <v>5.000560000000002</v>
      </c>
      <c r="EY38">
        <v>26429.15</v>
      </c>
      <c r="EZ38">
        <v>15551.08666666666</v>
      </c>
      <c r="FA38">
        <v>47.6208</v>
      </c>
      <c r="FB38">
        <v>48.70379999999999</v>
      </c>
      <c r="FC38">
        <v>47.66426666666665</v>
      </c>
      <c r="FD38">
        <v>47.62913333333333</v>
      </c>
      <c r="FE38">
        <v>47.91633333333331</v>
      </c>
      <c r="FF38">
        <v>1755.491</v>
      </c>
      <c r="FG38">
        <v>39.5</v>
      </c>
      <c r="FH38">
        <v>0</v>
      </c>
      <c r="FI38">
        <v>127.4000000953674</v>
      </c>
      <c r="FJ38">
        <v>0</v>
      </c>
      <c r="FK38">
        <v>1425.37</v>
      </c>
      <c r="FL38">
        <v>-6.037692299749557</v>
      </c>
      <c r="FM38">
        <v>-103.6461536950583</v>
      </c>
      <c r="FN38">
        <v>26428.664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-6.521085365853659</v>
      </c>
      <c r="GD38">
        <v>-0.1045369337979161</v>
      </c>
      <c r="GE38">
        <v>0.03019294353818944</v>
      </c>
      <c r="GF38">
        <v>1</v>
      </c>
      <c r="GG38">
        <v>1425.788529411764</v>
      </c>
      <c r="GH38">
        <v>-6.409320093379881</v>
      </c>
      <c r="GI38">
        <v>0.665812782169014</v>
      </c>
      <c r="GJ38">
        <v>0</v>
      </c>
      <c r="GK38">
        <v>2.173809024390244</v>
      </c>
      <c r="GL38">
        <v>0.2341450871080199</v>
      </c>
      <c r="GM38">
        <v>0.02418668993020529</v>
      </c>
      <c r="GN38">
        <v>0</v>
      </c>
      <c r="GO38">
        <v>1</v>
      </c>
      <c r="GP38">
        <v>3</v>
      </c>
      <c r="GQ38" t="s">
        <v>463</v>
      </c>
      <c r="GR38">
        <v>3.12394</v>
      </c>
      <c r="GS38">
        <v>2.74531</v>
      </c>
      <c r="GT38">
        <v>0.0830553</v>
      </c>
      <c r="GU38">
        <v>0.0845239</v>
      </c>
      <c r="GV38">
        <v>0.100261</v>
      </c>
      <c r="GW38">
        <v>0.09367590000000001</v>
      </c>
      <c r="GX38">
        <v>26936.1</v>
      </c>
      <c r="GY38">
        <v>26235.2</v>
      </c>
      <c r="GZ38">
        <v>29948</v>
      </c>
      <c r="HA38">
        <v>28949.9</v>
      </c>
      <c r="HB38">
        <v>37238.3</v>
      </c>
      <c r="HC38">
        <v>34546.2</v>
      </c>
      <c r="HD38">
        <v>45853.9</v>
      </c>
      <c r="HE38">
        <v>43026.6</v>
      </c>
      <c r="HF38">
        <v>1.75185</v>
      </c>
      <c r="HG38">
        <v>1.7686</v>
      </c>
      <c r="HH38">
        <v>0.025034</v>
      </c>
      <c r="HI38">
        <v>0</v>
      </c>
      <c r="HJ38">
        <v>29.6096</v>
      </c>
      <c r="HK38">
        <v>999.9</v>
      </c>
      <c r="HL38">
        <v>51.6</v>
      </c>
      <c r="HM38">
        <v>29.3</v>
      </c>
      <c r="HN38">
        <v>23.3105</v>
      </c>
      <c r="HO38">
        <v>64.1377</v>
      </c>
      <c r="HP38">
        <v>15.9976</v>
      </c>
      <c r="HQ38">
        <v>1</v>
      </c>
      <c r="HR38">
        <v>0.876283</v>
      </c>
      <c r="HS38">
        <v>6.26379</v>
      </c>
      <c r="HT38">
        <v>20.0983</v>
      </c>
      <c r="HU38">
        <v>5.23062</v>
      </c>
      <c r="HV38">
        <v>11.986</v>
      </c>
      <c r="HW38">
        <v>4.97025</v>
      </c>
      <c r="HX38">
        <v>3.2906</v>
      </c>
      <c r="HY38">
        <v>9999</v>
      </c>
      <c r="HZ38">
        <v>9999</v>
      </c>
      <c r="IA38">
        <v>9999</v>
      </c>
      <c r="IB38">
        <v>999.9</v>
      </c>
      <c r="IC38">
        <v>4.97291</v>
      </c>
      <c r="ID38">
        <v>1.8773</v>
      </c>
      <c r="IE38">
        <v>1.87544</v>
      </c>
      <c r="IF38">
        <v>1.8782</v>
      </c>
      <c r="IG38">
        <v>1.87497</v>
      </c>
      <c r="IH38">
        <v>1.87852</v>
      </c>
      <c r="II38">
        <v>1.87561</v>
      </c>
      <c r="IJ38">
        <v>1.87682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0.246</v>
      </c>
      <c r="IY38">
        <v>0.1792</v>
      </c>
      <c r="IZ38">
        <v>-0.1141573992862736</v>
      </c>
      <c r="JA38">
        <v>0.001077369161407796</v>
      </c>
      <c r="JB38">
        <v>-6.100936575785028E-07</v>
      </c>
      <c r="JC38">
        <v>2.600477295691322E-10</v>
      </c>
      <c r="JD38">
        <v>-0.01584630349380057</v>
      </c>
      <c r="JE38">
        <v>-0.006878581919429407</v>
      </c>
      <c r="JF38">
        <v>0.001025295133340074</v>
      </c>
      <c r="JG38">
        <v>-1.445063438876528E-05</v>
      </c>
      <c r="JH38">
        <v>0</v>
      </c>
      <c r="JI38">
        <v>2152</v>
      </c>
      <c r="JJ38">
        <v>1</v>
      </c>
      <c r="JK38">
        <v>22</v>
      </c>
      <c r="JL38">
        <v>29366964.8</v>
      </c>
      <c r="JM38">
        <v>29366964.8</v>
      </c>
      <c r="JN38">
        <v>1.12183</v>
      </c>
      <c r="JO38">
        <v>2.52563</v>
      </c>
      <c r="JP38">
        <v>1.39893</v>
      </c>
      <c r="JQ38">
        <v>2.35229</v>
      </c>
      <c r="JR38">
        <v>1.44897</v>
      </c>
      <c r="JS38">
        <v>2.59644</v>
      </c>
      <c r="JT38">
        <v>36.152</v>
      </c>
      <c r="JU38">
        <v>23.7373</v>
      </c>
      <c r="JV38">
        <v>18</v>
      </c>
      <c r="JW38">
        <v>488.714</v>
      </c>
      <c r="JX38">
        <v>471.638</v>
      </c>
      <c r="JY38">
        <v>22.9879</v>
      </c>
      <c r="JZ38">
        <v>37.7141</v>
      </c>
      <c r="KA38">
        <v>30.0007</v>
      </c>
      <c r="KB38">
        <v>37.148</v>
      </c>
      <c r="KC38">
        <v>37.1601</v>
      </c>
      <c r="KD38">
        <v>22.5019</v>
      </c>
      <c r="KE38">
        <v>22.9714</v>
      </c>
      <c r="KF38">
        <v>100</v>
      </c>
      <c r="KG38">
        <v>22.9621</v>
      </c>
      <c r="KH38">
        <v>420</v>
      </c>
      <c r="KI38">
        <v>20.1718</v>
      </c>
      <c r="KJ38">
        <v>99.0592</v>
      </c>
      <c r="KK38">
        <v>98.9605</v>
      </c>
    </row>
    <row r="39" spans="1:297">
      <c r="A39">
        <v>23</v>
      </c>
      <c r="B39">
        <v>1762018014.6</v>
      </c>
      <c r="C39">
        <v>3794.099999904633</v>
      </c>
      <c r="D39" t="s">
        <v>533</v>
      </c>
      <c r="E39" t="s">
        <v>534</v>
      </c>
      <c r="F39">
        <v>5</v>
      </c>
      <c r="G39" t="s">
        <v>526</v>
      </c>
      <c r="H39" t="s">
        <v>436</v>
      </c>
      <c r="I39">
        <v>1762018006.849999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428.8180865074794</v>
      </c>
      <c r="AK39">
        <v>423.2654484848486</v>
      </c>
      <c r="AL39">
        <v>0.0008997042608463195</v>
      </c>
      <c r="AM39">
        <v>64.93848686886737</v>
      </c>
      <c r="AN39">
        <f>(AP39 - AO39 + DY39*1E3/(8.314*(EA39+273.15)) * AR39/DX39 * AQ39) * DX39/(100*DL39) * 1000/(1000 - AP39)</f>
        <v>0</v>
      </c>
      <c r="AO39">
        <v>20.64588235536699</v>
      </c>
      <c r="AP39">
        <v>22.75760969696969</v>
      </c>
      <c r="AQ39">
        <v>7.251280428486664E-05</v>
      </c>
      <c r="AR39">
        <v>97.64709391345598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523</v>
      </c>
      <c r="AY39">
        <v>5002.78</v>
      </c>
      <c r="AZ39">
        <v>742.573076923077</v>
      </c>
      <c r="BA39">
        <v>1862.170898041276</v>
      </c>
      <c r="BB39">
        <f>1-AZ39/BA39</f>
        <v>0</v>
      </c>
      <c r="BC39">
        <v>-4.141074218149218</v>
      </c>
      <c r="BD39" t="s">
        <v>535</v>
      </c>
      <c r="BE39">
        <v>5034.89</v>
      </c>
      <c r="BF39">
        <v>1401.481923076923</v>
      </c>
      <c r="BG39">
        <v>1527.367837402002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536</v>
      </c>
      <c r="BQ39">
        <v>755.33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584</v>
      </c>
      <c r="CA39">
        <v>290.0000000000001</v>
      </c>
      <c r="CB39">
        <v>1480.57</v>
      </c>
      <c r="CC39">
        <v>235</v>
      </c>
      <c r="CD39">
        <v>5034.89</v>
      </c>
      <c r="CE39">
        <v>1479.76</v>
      </c>
      <c r="CF39">
        <v>0.8100000000000001</v>
      </c>
      <c r="CG39">
        <v>300.0000000000001</v>
      </c>
      <c r="CH39">
        <v>24</v>
      </c>
      <c r="CI39">
        <v>1527.367837402002</v>
      </c>
      <c r="CJ39">
        <v>2.519377870960853</v>
      </c>
      <c r="CK39">
        <v>-23.96993387789625</v>
      </c>
      <c r="CL39">
        <v>1.151627664270675</v>
      </c>
      <c r="CM39">
        <v>0.9392915752416048</v>
      </c>
      <c r="CN39">
        <v>-0.002933534371523916</v>
      </c>
      <c r="CO39">
        <v>289.9999999999999</v>
      </c>
      <c r="CP39">
        <v>1477.73</v>
      </c>
      <c r="CQ39">
        <v>695</v>
      </c>
      <c r="CR39">
        <v>5033.94</v>
      </c>
      <c r="CS39">
        <v>1479.75</v>
      </c>
      <c r="CT39">
        <v>-2.02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1762018006.849999</v>
      </c>
      <c r="DR39">
        <v>413.6266000000001</v>
      </c>
      <c r="DS39">
        <v>420.0158666666667</v>
      </c>
      <c r="DT39">
        <v>22.75114666666667</v>
      </c>
      <c r="DU39">
        <v>20.64442666666667</v>
      </c>
      <c r="DV39">
        <v>413.3811999999999</v>
      </c>
      <c r="DW39">
        <v>22.56616</v>
      </c>
      <c r="DX39">
        <v>500.0332</v>
      </c>
      <c r="DY39">
        <v>90.57402666666667</v>
      </c>
      <c r="DZ39">
        <v>0.06868423666666666</v>
      </c>
      <c r="EA39">
        <v>29.41000666666667</v>
      </c>
      <c r="EB39">
        <v>30.00770666666667</v>
      </c>
      <c r="EC39">
        <v>999.9000000000002</v>
      </c>
      <c r="ED39">
        <v>0</v>
      </c>
      <c r="EE39">
        <v>0</v>
      </c>
      <c r="EF39">
        <v>10002.335</v>
      </c>
      <c r="EG39">
        <v>0</v>
      </c>
      <c r="EH39">
        <v>1056.395333333333</v>
      </c>
      <c r="EI39">
        <v>-6.389301666666667</v>
      </c>
      <c r="EJ39">
        <v>423.2560999999999</v>
      </c>
      <c r="EK39">
        <v>428.8696333333333</v>
      </c>
      <c r="EL39">
        <v>2.106718333333334</v>
      </c>
      <c r="EM39">
        <v>420.0158666666667</v>
      </c>
      <c r="EN39">
        <v>20.64442666666667</v>
      </c>
      <c r="EO39">
        <v>2.060662666666667</v>
      </c>
      <c r="EP39">
        <v>1.869848333333334</v>
      </c>
      <c r="EQ39">
        <v>17.91832</v>
      </c>
      <c r="ER39">
        <v>16.38326333333333</v>
      </c>
      <c r="ES39">
        <v>1499.99</v>
      </c>
      <c r="ET39">
        <v>0.9730039666666668</v>
      </c>
      <c r="EU39">
        <v>0.02699616333333333</v>
      </c>
      <c r="EV39">
        <v>0</v>
      </c>
      <c r="EW39">
        <v>1401.497</v>
      </c>
      <c r="EX39">
        <v>5.000560000000002</v>
      </c>
      <c r="EY39">
        <v>21649.2</v>
      </c>
      <c r="EZ39">
        <v>12931.44333333333</v>
      </c>
      <c r="FA39">
        <v>47.3645</v>
      </c>
      <c r="FB39">
        <v>48.81199999999998</v>
      </c>
      <c r="FC39">
        <v>47.68699999999998</v>
      </c>
      <c r="FD39">
        <v>47.75</v>
      </c>
      <c r="FE39">
        <v>47.81199999999998</v>
      </c>
      <c r="FF39">
        <v>1454.63</v>
      </c>
      <c r="FG39">
        <v>40.35999999999999</v>
      </c>
      <c r="FH39">
        <v>0</v>
      </c>
      <c r="FI39">
        <v>127.2000000476837</v>
      </c>
      <c r="FJ39">
        <v>0</v>
      </c>
      <c r="FK39">
        <v>1401.481923076923</v>
      </c>
      <c r="FL39">
        <v>-1.720683745753578</v>
      </c>
      <c r="FM39">
        <v>-39.01538465455828</v>
      </c>
      <c r="FN39">
        <v>21649.25384615385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-6.376540749999999</v>
      </c>
      <c r="GD39">
        <v>-0.06311966228892002</v>
      </c>
      <c r="GE39">
        <v>0.03467338946422024</v>
      </c>
      <c r="GF39">
        <v>1</v>
      </c>
      <c r="GG39">
        <v>1401.566764705882</v>
      </c>
      <c r="GH39">
        <v>-1.927731085738096</v>
      </c>
      <c r="GI39">
        <v>0.2992315706471948</v>
      </c>
      <c r="GJ39">
        <v>0</v>
      </c>
      <c r="GK39">
        <v>2.1038315</v>
      </c>
      <c r="GL39">
        <v>0.05703759849905696</v>
      </c>
      <c r="GM39">
        <v>0.005842659732519053</v>
      </c>
      <c r="GN39">
        <v>1</v>
      </c>
      <c r="GO39">
        <v>2</v>
      </c>
      <c r="GP39">
        <v>3</v>
      </c>
      <c r="GQ39" t="s">
        <v>442</v>
      </c>
      <c r="GR39">
        <v>3.12386</v>
      </c>
      <c r="GS39">
        <v>2.7462</v>
      </c>
      <c r="GT39">
        <v>0.0830699</v>
      </c>
      <c r="GU39">
        <v>0.0845172</v>
      </c>
      <c r="GV39">
        <v>0.101329</v>
      </c>
      <c r="GW39">
        <v>0.09511459999999999</v>
      </c>
      <c r="GX39">
        <v>26934.4</v>
      </c>
      <c r="GY39">
        <v>26234.4</v>
      </c>
      <c r="GZ39">
        <v>29946.5</v>
      </c>
      <c r="HA39">
        <v>28948.8</v>
      </c>
      <c r="HB39">
        <v>37193</v>
      </c>
      <c r="HC39">
        <v>34490.6</v>
      </c>
      <c r="HD39">
        <v>45852.2</v>
      </c>
      <c r="HE39">
        <v>43025.4</v>
      </c>
      <c r="HF39">
        <v>1.75158</v>
      </c>
      <c r="HG39">
        <v>1.76925</v>
      </c>
      <c r="HH39">
        <v>0.0169203</v>
      </c>
      <c r="HI39">
        <v>0</v>
      </c>
      <c r="HJ39">
        <v>29.7348</v>
      </c>
      <c r="HK39">
        <v>999.9</v>
      </c>
      <c r="HL39">
        <v>51.5</v>
      </c>
      <c r="HM39">
        <v>29.3</v>
      </c>
      <c r="HN39">
        <v>23.2685</v>
      </c>
      <c r="HO39">
        <v>64.8168</v>
      </c>
      <c r="HP39">
        <v>16.0777</v>
      </c>
      <c r="HQ39">
        <v>1</v>
      </c>
      <c r="HR39">
        <v>0.873501</v>
      </c>
      <c r="HS39">
        <v>5.67304</v>
      </c>
      <c r="HT39">
        <v>20.1204</v>
      </c>
      <c r="HU39">
        <v>5.23436</v>
      </c>
      <c r="HV39">
        <v>11.986</v>
      </c>
      <c r="HW39">
        <v>4.9715</v>
      </c>
      <c r="HX39">
        <v>3.29103</v>
      </c>
      <c r="HY39">
        <v>9999</v>
      </c>
      <c r="HZ39">
        <v>9999</v>
      </c>
      <c r="IA39">
        <v>9999</v>
      </c>
      <c r="IB39">
        <v>999.9</v>
      </c>
      <c r="IC39">
        <v>4.97288</v>
      </c>
      <c r="ID39">
        <v>1.87729</v>
      </c>
      <c r="IE39">
        <v>1.87534</v>
      </c>
      <c r="IF39">
        <v>1.87819</v>
      </c>
      <c r="IG39">
        <v>1.87488</v>
      </c>
      <c r="IH39">
        <v>1.87849</v>
      </c>
      <c r="II39">
        <v>1.8756</v>
      </c>
      <c r="IJ39">
        <v>1.87674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0.245</v>
      </c>
      <c r="IY39">
        <v>0.1851</v>
      </c>
      <c r="IZ39">
        <v>-0.1141573992862736</v>
      </c>
      <c r="JA39">
        <v>0.001077369161407796</v>
      </c>
      <c r="JB39">
        <v>-6.100936575785028E-07</v>
      </c>
      <c r="JC39">
        <v>2.600477295691322E-10</v>
      </c>
      <c r="JD39">
        <v>-0.01584630349380057</v>
      </c>
      <c r="JE39">
        <v>-0.006878581919429407</v>
      </c>
      <c r="JF39">
        <v>0.001025295133340074</v>
      </c>
      <c r="JG39">
        <v>-1.445063438876528E-05</v>
      </c>
      <c r="JH39">
        <v>0</v>
      </c>
      <c r="JI39">
        <v>2152</v>
      </c>
      <c r="JJ39">
        <v>1</v>
      </c>
      <c r="JK39">
        <v>22</v>
      </c>
      <c r="JL39">
        <v>29366966.9</v>
      </c>
      <c r="JM39">
        <v>29366966.9</v>
      </c>
      <c r="JN39">
        <v>1.12183</v>
      </c>
      <c r="JO39">
        <v>2.52197</v>
      </c>
      <c r="JP39">
        <v>1.39893</v>
      </c>
      <c r="JQ39">
        <v>2.35229</v>
      </c>
      <c r="JR39">
        <v>1.44897</v>
      </c>
      <c r="JS39">
        <v>2.58667</v>
      </c>
      <c r="JT39">
        <v>36.1754</v>
      </c>
      <c r="JU39">
        <v>23.781</v>
      </c>
      <c r="JV39">
        <v>18</v>
      </c>
      <c r="JW39">
        <v>488.746</v>
      </c>
      <c r="JX39">
        <v>472.349</v>
      </c>
      <c r="JY39">
        <v>23.6717</v>
      </c>
      <c r="JZ39">
        <v>37.7249</v>
      </c>
      <c r="KA39">
        <v>30.0003</v>
      </c>
      <c r="KB39">
        <v>37.1814</v>
      </c>
      <c r="KC39">
        <v>37.1986</v>
      </c>
      <c r="KD39">
        <v>22.5074</v>
      </c>
      <c r="KE39">
        <v>20.7181</v>
      </c>
      <c r="KF39">
        <v>100</v>
      </c>
      <c r="KG39">
        <v>23.6633</v>
      </c>
      <c r="KH39">
        <v>420</v>
      </c>
      <c r="KI39">
        <v>20.5601</v>
      </c>
      <c r="KJ39">
        <v>99.05500000000001</v>
      </c>
      <c r="KK39">
        <v>98.9572</v>
      </c>
    </row>
    <row r="40" spans="1:297">
      <c r="A40">
        <v>24</v>
      </c>
      <c r="B40">
        <v>1762018114.1</v>
      </c>
      <c r="C40">
        <v>3893.599999904633</v>
      </c>
      <c r="D40" t="s">
        <v>537</v>
      </c>
      <c r="E40" t="s">
        <v>538</v>
      </c>
      <c r="F40">
        <v>5</v>
      </c>
      <c r="G40" t="s">
        <v>526</v>
      </c>
      <c r="H40" t="s">
        <v>436</v>
      </c>
      <c r="I40">
        <v>1762018106.349999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428.9910954319669</v>
      </c>
      <c r="AK40">
        <v>423.6094000000001</v>
      </c>
      <c r="AL40">
        <v>0.000557037792478967</v>
      </c>
      <c r="AM40">
        <v>64.93848686886737</v>
      </c>
      <c r="AN40">
        <f>(AP40 - AO40 + DY40*1E3/(8.314*(EA40+273.15)) * AR40/DX40 * AQ40) * DX40/(100*DL40) * 1000/(1000 - AP40)</f>
        <v>0</v>
      </c>
      <c r="AO40">
        <v>20.81301756588554</v>
      </c>
      <c r="AP40">
        <v>22.84616060606061</v>
      </c>
      <c r="AQ40">
        <v>0.0008128052838141335</v>
      </c>
      <c r="AR40">
        <v>97.64709391345598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523</v>
      </c>
      <c r="AY40">
        <v>5002.78</v>
      </c>
      <c r="AZ40">
        <v>742.573076923077</v>
      </c>
      <c r="BA40">
        <v>1862.170898041276</v>
      </c>
      <c r="BB40">
        <f>1-AZ40/BA40</f>
        <v>0</v>
      </c>
      <c r="BC40">
        <v>-4.141074218149218</v>
      </c>
      <c r="BD40" t="s">
        <v>539</v>
      </c>
      <c r="BE40">
        <v>5036.74</v>
      </c>
      <c r="BF40">
        <v>1373.846</v>
      </c>
      <c r="BG40">
        <v>1519.781625328039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540</v>
      </c>
      <c r="BQ40">
        <v>740.13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586</v>
      </c>
      <c r="CA40">
        <v>290.0000000000001</v>
      </c>
      <c r="CB40">
        <v>1482.07</v>
      </c>
      <c r="CC40">
        <v>125</v>
      </c>
      <c r="CD40">
        <v>5036.74</v>
      </c>
      <c r="CE40">
        <v>1480.41</v>
      </c>
      <c r="CF40">
        <v>1.66</v>
      </c>
      <c r="CG40">
        <v>300.0000000000001</v>
      </c>
      <c r="CH40">
        <v>23.9</v>
      </c>
      <c r="CI40">
        <v>1519.781625328039</v>
      </c>
      <c r="CJ40">
        <v>1.909435550612002</v>
      </c>
      <c r="CK40">
        <v>-19.82943246120704</v>
      </c>
      <c r="CL40">
        <v>0.8650208905907388</v>
      </c>
      <c r="CM40">
        <v>0.9494122365184052</v>
      </c>
      <c r="CN40">
        <v>-0.003181293882091214</v>
      </c>
      <c r="CO40">
        <v>289.9999999999999</v>
      </c>
      <c r="CP40">
        <v>1479.13</v>
      </c>
      <c r="CQ40">
        <v>615</v>
      </c>
      <c r="CR40">
        <v>5034.97</v>
      </c>
      <c r="CS40">
        <v>1480.4</v>
      </c>
      <c r="CT40">
        <v>-1.27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1762018106.349999</v>
      </c>
      <c r="DR40">
        <v>413.9196666666667</v>
      </c>
      <c r="DS40">
        <v>419.9917333333333</v>
      </c>
      <c r="DT40">
        <v>22.81522666666667</v>
      </c>
      <c r="DU40">
        <v>20.79321333333333</v>
      </c>
      <c r="DV40">
        <v>413.6739333333333</v>
      </c>
      <c r="DW40">
        <v>22.62915</v>
      </c>
      <c r="DX40">
        <v>500.0183000000001</v>
      </c>
      <c r="DY40">
        <v>90.57065333333334</v>
      </c>
      <c r="DZ40">
        <v>0.06859313333333333</v>
      </c>
      <c r="EA40">
        <v>29.57818333333334</v>
      </c>
      <c r="EB40">
        <v>30.06500333333333</v>
      </c>
      <c r="EC40">
        <v>999.9000000000002</v>
      </c>
      <c r="ED40">
        <v>0</v>
      </c>
      <c r="EE40">
        <v>0</v>
      </c>
      <c r="EF40">
        <v>10001.36866666667</v>
      </c>
      <c r="EG40">
        <v>0</v>
      </c>
      <c r="EH40">
        <v>1056.283</v>
      </c>
      <c r="EI40">
        <v>-6.072082333333332</v>
      </c>
      <c r="EJ40">
        <v>423.5837666666667</v>
      </c>
      <c r="EK40">
        <v>428.9099999999999</v>
      </c>
      <c r="EL40">
        <v>2.022007333333333</v>
      </c>
      <c r="EM40">
        <v>419.9917333333333</v>
      </c>
      <c r="EN40">
        <v>20.79321333333333</v>
      </c>
      <c r="EO40">
        <v>2.066389</v>
      </c>
      <c r="EP40">
        <v>1.883254333333333</v>
      </c>
      <c r="EQ40">
        <v>17.96243666666667</v>
      </c>
      <c r="ER40">
        <v>16.49549333333334</v>
      </c>
      <c r="ES40">
        <v>1199.995666666666</v>
      </c>
      <c r="ET40">
        <v>0.9669975999999998</v>
      </c>
      <c r="EU40">
        <v>0.03300221999999999</v>
      </c>
      <c r="EV40">
        <v>0</v>
      </c>
      <c r="EW40">
        <v>1373.851666666667</v>
      </c>
      <c r="EX40">
        <v>5.000560000000002</v>
      </c>
      <c r="EY40">
        <v>16977.15666666667</v>
      </c>
      <c r="EZ40">
        <v>10316.77333333333</v>
      </c>
      <c r="FA40">
        <v>46.63313333333334</v>
      </c>
      <c r="FB40">
        <v>48.81199999999998</v>
      </c>
      <c r="FC40">
        <v>47.51226666666666</v>
      </c>
      <c r="FD40">
        <v>47.74966666666665</v>
      </c>
      <c r="FE40">
        <v>47.65806666666666</v>
      </c>
      <c r="FF40">
        <v>1155.555666666667</v>
      </c>
      <c r="FG40">
        <v>39.44000000000001</v>
      </c>
      <c r="FH40">
        <v>0</v>
      </c>
      <c r="FI40">
        <v>97.20000004768372</v>
      </c>
      <c r="FJ40">
        <v>0</v>
      </c>
      <c r="FK40">
        <v>1373.846</v>
      </c>
      <c r="FL40">
        <v>0.4846153766213098</v>
      </c>
      <c r="FM40">
        <v>-12.10000016723831</v>
      </c>
      <c r="FN40">
        <v>16977.028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-6.04916925</v>
      </c>
      <c r="GD40">
        <v>-0.4703877298311282</v>
      </c>
      <c r="GE40">
        <v>0.05358575064266152</v>
      </c>
      <c r="GF40">
        <v>1</v>
      </c>
      <c r="GG40">
        <v>1373.868529411765</v>
      </c>
      <c r="GH40">
        <v>-0.7833460695921801</v>
      </c>
      <c r="GI40">
        <v>0.1830161091100194</v>
      </c>
      <c r="GJ40">
        <v>1</v>
      </c>
      <c r="GK40">
        <v>2.02643225</v>
      </c>
      <c r="GL40">
        <v>-0.05284333958724964</v>
      </c>
      <c r="GM40">
        <v>0.01361845980415923</v>
      </c>
      <c r="GN40">
        <v>1</v>
      </c>
      <c r="GO40">
        <v>3</v>
      </c>
      <c r="GP40">
        <v>3</v>
      </c>
      <c r="GQ40" t="s">
        <v>454</v>
      </c>
      <c r="GR40">
        <v>3.12381</v>
      </c>
      <c r="GS40">
        <v>2.74638</v>
      </c>
      <c r="GT40">
        <v>0.0831118</v>
      </c>
      <c r="GU40">
        <v>0.0845007</v>
      </c>
      <c r="GV40">
        <v>0.101599</v>
      </c>
      <c r="GW40">
        <v>0.09564780000000001</v>
      </c>
      <c r="GX40">
        <v>26933.4</v>
      </c>
      <c r="GY40">
        <v>26233.4</v>
      </c>
      <c r="GZ40">
        <v>29946.8</v>
      </c>
      <c r="HA40">
        <v>28947.2</v>
      </c>
      <c r="HB40">
        <v>37182.3</v>
      </c>
      <c r="HC40">
        <v>34468.7</v>
      </c>
      <c r="HD40">
        <v>45852.7</v>
      </c>
      <c r="HE40">
        <v>43023.2</v>
      </c>
      <c r="HF40">
        <v>1.75112</v>
      </c>
      <c r="HG40">
        <v>1.76935</v>
      </c>
      <c r="HH40">
        <v>0.0146329</v>
      </c>
      <c r="HI40">
        <v>0</v>
      </c>
      <c r="HJ40">
        <v>29.8419</v>
      </c>
      <c r="HK40">
        <v>999.9</v>
      </c>
      <c r="HL40">
        <v>51.4</v>
      </c>
      <c r="HM40">
        <v>29.4</v>
      </c>
      <c r="HN40">
        <v>23.3593</v>
      </c>
      <c r="HO40">
        <v>64.8068</v>
      </c>
      <c r="HP40">
        <v>15.8934</v>
      </c>
      <c r="HQ40">
        <v>1</v>
      </c>
      <c r="HR40">
        <v>0.802828</v>
      </c>
      <c r="HS40">
        <v>5.50997</v>
      </c>
      <c r="HT40">
        <v>20.128</v>
      </c>
      <c r="HU40">
        <v>5.23451</v>
      </c>
      <c r="HV40">
        <v>11.986</v>
      </c>
      <c r="HW40">
        <v>4.97155</v>
      </c>
      <c r="HX40">
        <v>3.29103</v>
      </c>
      <c r="HY40">
        <v>9999</v>
      </c>
      <c r="HZ40">
        <v>9999</v>
      </c>
      <c r="IA40">
        <v>9999</v>
      </c>
      <c r="IB40">
        <v>999.9</v>
      </c>
      <c r="IC40">
        <v>4.9729</v>
      </c>
      <c r="ID40">
        <v>1.87731</v>
      </c>
      <c r="IE40">
        <v>1.87545</v>
      </c>
      <c r="IF40">
        <v>1.87822</v>
      </c>
      <c r="IG40">
        <v>1.87499</v>
      </c>
      <c r="IH40">
        <v>1.87853</v>
      </c>
      <c r="II40">
        <v>1.87565</v>
      </c>
      <c r="IJ40">
        <v>1.87683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0.246</v>
      </c>
      <c r="IY40">
        <v>0.1867</v>
      </c>
      <c r="IZ40">
        <v>-0.1141573992862736</v>
      </c>
      <c r="JA40">
        <v>0.001077369161407796</v>
      </c>
      <c r="JB40">
        <v>-6.100936575785028E-07</v>
      </c>
      <c r="JC40">
        <v>2.600477295691322E-10</v>
      </c>
      <c r="JD40">
        <v>-0.01584630349380057</v>
      </c>
      <c r="JE40">
        <v>-0.006878581919429407</v>
      </c>
      <c r="JF40">
        <v>0.001025295133340074</v>
      </c>
      <c r="JG40">
        <v>-1.445063438876528E-05</v>
      </c>
      <c r="JH40">
        <v>0</v>
      </c>
      <c r="JI40">
        <v>2152</v>
      </c>
      <c r="JJ40">
        <v>1</v>
      </c>
      <c r="JK40">
        <v>22</v>
      </c>
      <c r="JL40">
        <v>29366968.6</v>
      </c>
      <c r="JM40">
        <v>29366968.6</v>
      </c>
      <c r="JN40">
        <v>1.12305</v>
      </c>
      <c r="JO40">
        <v>2.52808</v>
      </c>
      <c r="JP40">
        <v>1.39893</v>
      </c>
      <c r="JQ40">
        <v>2.35229</v>
      </c>
      <c r="JR40">
        <v>1.44897</v>
      </c>
      <c r="JS40">
        <v>2.61963</v>
      </c>
      <c r="JT40">
        <v>36.2224</v>
      </c>
      <c r="JU40">
        <v>23.7898</v>
      </c>
      <c r="JV40">
        <v>18</v>
      </c>
      <c r="JW40">
        <v>488.583</v>
      </c>
      <c r="JX40">
        <v>472.562</v>
      </c>
      <c r="JY40">
        <v>24.3794</v>
      </c>
      <c r="JZ40">
        <v>37.7213</v>
      </c>
      <c r="KA40">
        <v>30.0011</v>
      </c>
      <c r="KB40">
        <v>37.199</v>
      </c>
      <c r="KC40">
        <v>37.2196</v>
      </c>
      <c r="KD40">
        <v>22.5114</v>
      </c>
      <c r="KE40">
        <v>20.1044</v>
      </c>
      <c r="KF40">
        <v>100</v>
      </c>
      <c r="KG40">
        <v>24.3082</v>
      </c>
      <c r="KH40">
        <v>420</v>
      </c>
      <c r="KI40">
        <v>20.7569</v>
      </c>
      <c r="KJ40">
        <v>99.0561</v>
      </c>
      <c r="KK40">
        <v>98.952</v>
      </c>
    </row>
    <row r="41" spans="1:297">
      <c r="A41">
        <v>25</v>
      </c>
      <c r="B41">
        <v>1762018243.6</v>
      </c>
      <c r="C41">
        <v>4023.099999904633</v>
      </c>
      <c r="D41" t="s">
        <v>541</v>
      </c>
      <c r="E41" t="s">
        <v>542</v>
      </c>
      <c r="F41">
        <v>5</v>
      </c>
      <c r="G41" t="s">
        <v>526</v>
      </c>
      <c r="H41" t="s">
        <v>436</v>
      </c>
      <c r="I41">
        <v>1762018235.849999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429.2340973331972</v>
      </c>
      <c r="AK41">
        <v>424.0152181818181</v>
      </c>
      <c r="AL41">
        <v>-0.0002641911470335162</v>
      </c>
      <c r="AM41">
        <v>64.93848686886737</v>
      </c>
      <c r="AN41">
        <f>(AP41 - AO41 + DY41*1E3/(8.314*(EA41+273.15)) * AR41/DX41 * AQ41) * DX41/(100*DL41) * 1000/(1000 - AP41)</f>
        <v>0</v>
      </c>
      <c r="AO41">
        <v>21.27646984249738</v>
      </c>
      <c r="AP41">
        <v>23.24988545454545</v>
      </c>
      <c r="AQ41">
        <v>6.290871606363181E-05</v>
      </c>
      <c r="AR41">
        <v>97.64709391345598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523</v>
      </c>
      <c r="AY41">
        <v>5002.78</v>
      </c>
      <c r="AZ41">
        <v>742.573076923077</v>
      </c>
      <c r="BA41">
        <v>1862.170898041276</v>
      </c>
      <c r="BB41">
        <f>1-AZ41/BA41</f>
        <v>0</v>
      </c>
      <c r="BC41">
        <v>-4.141074218149218</v>
      </c>
      <c r="BD41" t="s">
        <v>543</v>
      </c>
      <c r="BE41">
        <v>5036.81</v>
      </c>
      <c r="BF41">
        <v>1335.9828</v>
      </c>
      <c r="BG41">
        <v>1534.113747633335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544</v>
      </c>
      <c r="BQ41">
        <v>735.73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588</v>
      </c>
      <c r="CA41">
        <v>290.0000000000001</v>
      </c>
      <c r="CB41">
        <v>1492.13</v>
      </c>
      <c r="CC41">
        <v>295</v>
      </c>
      <c r="CD41">
        <v>5036.81</v>
      </c>
      <c r="CE41">
        <v>1491.16</v>
      </c>
      <c r="CF41">
        <v>0.97</v>
      </c>
      <c r="CG41">
        <v>300.0000000000001</v>
      </c>
      <c r="CH41">
        <v>23.9</v>
      </c>
      <c r="CI41">
        <v>1534.113747633335</v>
      </c>
      <c r="CJ41">
        <v>2.112991119524315</v>
      </c>
      <c r="CK41">
        <v>-21.63285124851547</v>
      </c>
      <c r="CL41">
        <v>0.948770082661489</v>
      </c>
      <c r="CM41">
        <v>0.9488941924274448</v>
      </c>
      <c r="CN41">
        <v>-0.003430347052280315</v>
      </c>
      <c r="CO41">
        <v>289.9999999999999</v>
      </c>
      <c r="CP41">
        <v>1489.05</v>
      </c>
      <c r="CQ41">
        <v>695</v>
      </c>
      <c r="CR41">
        <v>5036.13</v>
      </c>
      <c r="CS41">
        <v>1491.16</v>
      </c>
      <c r="CT41">
        <v>-2.11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1762018235.849999</v>
      </c>
      <c r="DR41">
        <v>414.1683333333333</v>
      </c>
      <c r="DS41">
        <v>420.0405333333334</v>
      </c>
      <c r="DT41">
        <v>23.24159000000001</v>
      </c>
      <c r="DU41">
        <v>21.2772</v>
      </c>
      <c r="DV41">
        <v>413.9224333333333</v>
      </c>
      <c r="DW41">
        <v>23.04823</v>
      </c>
      <c r="DX41">
        <v>500.0193666666667</v>
      </c>
      <c r="DY41">
        <v>90.56609000000002</v>
      </c>
      <c r="DZ41">
        <v>0.06754186333333333</v>
      </c>
      <c r="EA41">
        <v>29.79662666666666</v>
      </c>
      <c r="EB41">
        <v>29.99902666666667</v>
      </c>
      <c r="EC41">
        <v>999.9000000000002</v>
      </c>
      <c r="ED41">
        <v>0</v>
      </c>
      <c r="EE41">
        <v>0</v>
      </c>
      <c r="EF41">
        <v>10000.624</v>
      </c>
      <c r="EG41">
        <v>0</v>
      </c>
      <c r="EH41">
        <v>1056.316</v>
      </c>
      <c r="EI41">
        <v>-5.872442333333335</v>
      </c>
      <c r="EJ41">
        <v>424.0231333333333</v>
      </c>
      <c r="EK41">
        <v>429.1721333333332</v>
      </c>
      <c r="EL41">
        <v>1.964369666666667</v>
      </c>
      <c r="EM41">
        <v>420.0405333333334</v>
      </c>
      <c r="EN41">
        <v>21.2772</v>
      </c>
      <c r="EO41">
        <v>2.104898333333333</v>
      </c>
      <c r="EP41">
        <v>1.926992</v>
      </c>
      <c r="EQ41">
        <v>18.25629666666667</v>
      </c>
      <c r="ER41">
        <v>16.85687666666667</v>
      </c>
      <c r="ES41">
        <v>900.0151666666666</v>
      </c>
      <c r="ET41">
        <v>0.9560164999999998</v>
      </c>
      <c r="EU41">
        <v>0.04398360999999998</v>
      </c>
      <c r="EV41">
        <v>0</v>
      </c>
      <c r="EW41">
        <v>1335.979333333333</v>
      </c>
      <c r="EX41">
        <v>5.000560000000002</v>
      </c>
      <c r="EY41">
        <v>12384.74</v>
      </c>
      <c r="EZ41">
        <v>7699.884666666666</v>
      </c>
      <c r="FA41">
        <v>46.36659999999998</v>
      </c>
      <c r="FB41">
        <v>48.67459999999998</v>
      </c>
      <c r="FC41">
        <v>47.2458</v>
      </c>
      <c r="FD41">
        <v>47.63326666666667</v>
      </c>
      <c r="FE41">
        <v>47.21219999999998</v>
      </c>
      <c r="FF41">
        <v>855.6483333333331</v>
      </c>
      <c r="FG41">
        <v>39.36999999999998</v>
      </c>
      <c r="FH41">
        <v>0</v>
      </c>
      <c r="FI41">
        <v>127.2000000476837</v>
      </c>
      <c r="FJ41">
        <v>0</v>
      </c>
      <c r="FK41">
        <v>1335.9828</v>
      </c>
      <c r="FL41">
        <v>2.123076930544349</v>
      </c>
      <c r="FM41">
        <v>12.22307688341358</v>
      </c>
      <c r="FN41">
        <v>12384.776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-5.8497085</v>
      </c>
      <c r="GD41">
        <v>-0.2906165853658406</v>
      </c>
      <c r="GE41">
        <v>0.06940780390381185</v>
      </c>
      <c r="GF41">
        <v>1</v>
      </c>
      <c r="GG41">
        <v>1335.894117647059</v>
      </c>
      <c r="GH41">
        <v>2.003666922641524</v>
      </c>
      <c r="GI41">
        <v>0.2763961101183909</v>
      </c>
      <c r="GJ41">
        <v>0</v>
      </c>
      <c r="GK41">
        <v>1.95925825</v>
      </c>
      <c r="GL41">
        <v>0.1194764352720431</v>
      </c>
      <c r="GM41">
        <v>0.0119271752497186</v>
      </c>
      <c r="GN41">
        <v>0</v>
      </c>
      <c r="GO41">
        <v>1</v>
      </c>
      <c r="GP41">
        <v>3</v>
      </c>
      <c r="GQ41" t="s">
        <v>463</v>
      </c>
      <c r="GR41">
        <v>3.12371</v>
      </c>
      <c r="GS41">
        <v>2.74528</v>
      </c>
      <c r="GT41">
        <v>0.0831446</v>
      </c>
      <c r="GU41">
        <v>0.0844956</v>
      </c>
      <c r="GV41">
        <v>0.102832</v>
      </c>
      <c r="GW41">
        <v>0.0970666</v>
      </c>
      <c r="GX41">
        <v>26934.4</v>
      </c>
      <c r="GY41">
        <v>26234</v>
      </c>
      <c r="GZ41">
        <v>29948.9</v>
      </c>
      <c r="HA41">
        <v>28947.6</v>
      </c>
      <c r="HB41">
        <v>37134.3</v>
      </c>
      <c r="HC41">
        <v>34415</v>
      </c>
      <c r="HD41">
        <v>45856.1</v>
      </c>
      <c r="HE41">
        <v>43023.3</v>
      </c>
      <c r="HF41">
        <v>1.7507</v>
      </c>
      <c r="HG41">
        <v>1.77045</v>
      </c>
      <c r="HH41">
        <v>7.450579999999999E-05</v>
      </c>
      <c r="HI41">
        <v>0</v>
      </c>
      <c r="HJ41">
        <v>30.0107</v>
      </c>
      <c r="HK41">
        <v>999.9</v>
      </c>
      <c r="HL41">
        <v>51.4</v>
      </c>
      <c r="HM41">
        <v>29.4</v>
      </c>
      <c r="HN41">
        <v>23.3578</v>
      </c>
      <c r="HO41">
        <v>64.5968</v>
      </c>
      <c r="HP41">
        <v>15.8013</v>
      </c>
      <c r="HQ41">
        <v>1</v>
      </c>
      <c r="HR41">
        <v>0.864492</v>
      </c>
      <c r="HS41">
        <v>4.77125</v>
      </c>
      <c r="HT41">
        <v>20.1501</v>
      </c>
      <c r="HU41">
        <v>5.23436</v>
      </c>
      <c r="HV41">
        <v>11.986</v>
      </c>
      <c r="HW41">
        <v>4.9716</v>
      </c>
      <c r="HX41">
        <v>3.29105</v>
      </c>
      <c r="HY41">
        <v>9999</v>
      </c>
      <c r="HZ41">
        <v>9999</v>
      </c>
      <c r="IA41">
        <v>9999</v>
      </c>
      <c r="IB41">
        <v>999.9</v>
      </c>
      <c r="IC41">
        <v>4.97291</v>
      </c>
      <c r="ID41">
        <v>1.8773</v>
      </c>
      <c r="IE41">
        <v>1.87545</v>
      </c>
      <c r="IF41">
        <v>1.87822</v>
      </c>
      <c r="IG41">
        <v>1.87499</v>
      </c>
      <c r="IH41">
        <v>1.87853</v>
      </c>
      <c r="II41">
        <v>1.8757</v>
      </c>
      <c r="IJ41">
        <v>1.87683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0.246</v>
      </c>
      <c r="IY41">
        <v>0.1934</v>
      </c>
      <c r="IZ41">
        <v>-0.1141573992862736</v>
      </c>
      <c r="JA41">
        <v>0.001077369161407796</v>
      </c>
      <c r="JB41">
        <v>-6.100936575785028E-07</v>
      </c>
      <c r="JC41">
        <v>2.600477295691322E-10</v>
      </c>
      <c r="JD41">
        <v>-0.01584630349380057</v>
      </c>
      <c r="JE41">
        <v>-0.006878581919429407</v>
      </c>
      <c r="JF41">
        <v>0.001025295133340074</v>
      </c>
      <c r="JG41">
        <v>-1.445063438876528E-05</v>
      </c>
      <c r="JH41">
        <v>0</v>
      </c>
      <c r="JI41">
        <v>2152</v>
      </c>
      <c r="JJ41">
        <v>1</v>
      </c>
      <c r="JK41">
        <v>22</v>
      </c>
      <c r="JL41">
        <v>29366970.7</v>
      </c>
      <c r="JM41">
        <v>29366970.7</v>
      </c>
      <c r="JN41">
        <v>1.12305</v>
      </c>
      <c r="JO41">
        <v>2.52686</v>
      </c>
      <c r="JP41">
        <v>1.39893</v>
      </c>
      <c r="JQ41">
        <v>2.35107</v>
      </c>
      <c r="JR41">
        <v>1.44897</v>
      </c>
      <c r="JS41">
        <v>2.63428</v>
      </c>
      <c r="JT41">
        <v>36.2694</v>
      </c>
      <c r="JU41">
        <v>23.8336</v>
      </c>
      <c r="JV41">
        <v>18</v>
      </c>
      <c r="JW41">
        <v>488.373</v>
      </c>
      <c r="JX41">
        <v>473.389</v>
      </c>
      <c r="JY41">
        <v>25.0926</v>
      </c>
      <c r="JZ41">
        <v>37.6998</v>
      </c>
      <c r="KA41">
        <v>30.0004</v>
      </c>
      <c r="KB41">
        <v>37.206</v>
      </c>
      <c r="KC41">
        <v>37.23</v>
      </c>
      <c r="KD41">
        <v>22.5139</v>
      </c>
      <c r="KE41">
        <v>18.5319</v>
      </c>
      <c r="KF41">
        <v>100</v>
      </c>
      <c r="KG41">
        <v>25.0314</v>
      </c>
      <c r="KH41">
        <v>420</v>
      </c>
      <c r="KI41">
        <v>21.1886</v>
      </c>
      <c r="KJ41">
        <v>99.0633</v>
      </c>
      <c r="KK41">
        <v>98.9528</v>
      </c>
    </row>
    <row r="42" spans="1:297">
      <c r="A42">
        <v>26</v>
      </c>
      <c r="B42">
        <v>1762018373.1</v>
      </c>
      <c r="C42">
        <v>4152.599999904633</v>
      </c>
      <c r="D42" t="s">
        <v>545</v>
      </c>
      <c r="E42" t="s">
        <v>546</v>
      </c>
      <c r="F42">
        <v>5</v>
      </c>
      <c r="G42" t="s">
        <v>526</v>
      </c>
      <c r="H42" t="s">
        <v>436</v>
      </c>
      <c r="I42">
        <v>1762018365.349999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429.2331704394527</v>
      </c>
      <c r="AK42">
        <v>424.6486909090909</v>
      </c>
      <c r="AL42">
        <v>0.0005502101833043615</v>
      </c>
      <c r="AM42">
        <v>64.93848686886737</v>
      </c>
      <c r="AN42">
        <f>(AP42 - AO42 + DY42*1E3/(8.314*(EA42+273.15)) * AR42/DX42 * AQ42) * DX42/(100*DL42) * 1000/(1000 - AP42)</f>
        <v>0</v>
      </c>
      <c r="AO42">
        <v>21.56983766104189</v>
      </c>
      <c r="AP42">
        <v>23.47915030303029</v>
      </c>
      <c r="AQ42">
        <v>0.0002361155368608882</v>
      </c>
      <c r="AR42">
        <v>97.64709391345598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523</v>
      </c>
      <c r="AY42">
        <v>5002.78</v>
      </c>
      <c r="AZ42">
        <v>742.573076923077</v>
      </c>
      <c r="BA42">
        <v>1862.170898041276</v>
      </c>
      <c r="BB42">
        <f>1-AZ42/BA42</f>
        <v>0</v>
      </c>
      <c r="BC42">
        <v>-4.141074218149218</v>
      </c>
      <c r="BD42" t="s">
        <v>547</v>
      </c>
      <c r="BE42">
        <v>5040.39</v>
      </c>
      <c r="BF42">
        <v>1257.736538461538</v>
      </c>
      <c r="BG42">
        <v>1547.380059698814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548</v>
      </c>
      <c r="BQ42">
        <v>723.6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590</v>
      </c>
      <c r="CA42">
        <v>290.0000000000001</v>
      </c>
      <c r="CB42">
        <v>1506.97</v>
      </c>
      <c r="CC42">
        <v>175</v>
      </c>
      <c r="CD42">
        <v>5040.39</v>
      </c>
      <c r="CE42">
        <v>1505.64</v>
      </c>
      <c r="CF42">
        <v>1.33</v>
      </c>
      <c r="CG42">
        <v>300.0000000000001</v>
      </c>
      <c r="CH42">
        <v>23.9</v>
      </c>
      <c r="CI42">
        <v>1547.380059698814</v>
      </c>
      <c r="CJ42">
        <v>1.8743426974819</v>
      </c>
      <c r="CK42">
        <v>-21.03997333646455</v>
      </c>
      <c r="CL42">
        <v>0.8341320442650016</v>
      </c>
      <c r="CM42">
        <v>0.9578465419385208</v>
      </c>
      <c r="CN42">
        <v>-0.003680788431590658</v>
      </c>
      <c r="CO42">
        <v>289.9999999999999</v>
      </c>
      <c r="CP42">
        <v>1503.6</v>
      </c>
      <c r="CQ42">
        <v>655</v>
      </c>
      <c r="CR42">
        <v>5038.96</v>
      </c>
      <c r="CS42">
        <v>1505.63</v>
      </c>
      <c r="CT42">
        <v>-2.03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1762018365.349999</v>
      </c>
      <c r="DR42">
        <v>414.6609666666667</v>
      </c>
      <c r="DS42">
        <v>420.0041666666667</v>
      </c>
      <c r="DT42">
        <v>23.46335333333333</v>
      </c>
      <c r="DU42">
        <v>21.56775333333334</v>
      </c>
      <c r="DV42">
        <v>414.4149333333334</v>
      </c>
      <c r="DW42">
        <v>23.26622</v>
      </c>
      <c r="DX42">
        <v>499.9922333333333</v>
      </c>
      <c r="DY42">
        <v>90.56254333333332</v>
      </c>
      <c r="DZ42">
        <v>0.06762919999999999</v>
      </c>
      <c r="EA42">
        <v>29.99814</v>
      </c>
      <c r="EB42">
        <v>30.01219333333334</v>
      </c>
      <c r="EC42">
        <v>999.9000000000002</v>
      </c>
      <c r="ED42">
        <v>0</v>
      </c>
      <c r="EE42">
        <v>0</v>
      </c>
      <c r="EF42">
        <v>9998.378333333334</v>
      </c>
      <c r="EG42">
        <v>0</v>
      </c>
      <c r="EH42">
        <v>1059.754666666666</v>
      </c>
      <c r="EI42">
        <v>-5.343102</v>
      </c>
      <c r="EJ42">
        <v>424.6241666666667</v>
      </c>
      <c r="EK42">
        <v>429.2623666666667</v>
      </c>
      <c r="EL42">
        <v>1.895602333333333</v>
      </c>
      <c r="EM42">
        <v>420.0041666666667</v>
      </c>
      <c r="EN42">
        <v>21.56775333333334</v>
      </c>
      <c r="EO42">
        <v>2.124901333333333</v>
      </c>
      <c r="EP42">
        <v>1.953229</v>
      </c>
      <c r="EQ42">
        <v>18.40707</v>
      </c>
      <c r="ER42">
        <v>17.07021</v>
      </c>
      <c r="ES42">
        <v>599.9948333333333</v>
      </c>
      <c r="ET42">
        <v>0.9329935333333332</v>
      </c>
      <c r="EU42">
        <v>0.06700655000000001</v>
      </c>
      <c r="EV42">
        <v>0</v>
      </c>
      <c r="EW42">
        <v>1257.730666666667</v>
      </c>
      <c r="EX42">
        <v>5.000560000000002</v>
      </c>
      <c r="EY42">
        <v>7795.268</v>
      </c>
      <c r="EZ42">
        <v>5081.071666666668</v>
      </c>
      <c r="FA42">
        <v>45.6436</v>
      </c>
      <c r="FB42">
        <v>48.38120000000001</v>
      </c>
      <c r="FC42">
        <v>46.80166666666666</v>
      </c>
      <c r="FD42">
        <v>47.42673333333332</v>
      </c>
      <c r="FE42">
        <v>46.71009999999998</v>
      </c>
      <c r="FF42">
        <v>555.1250000000001</v>
      </c>
      <c r="FG42">
        <v>39.87066666666667</v>
      </c>
      <c r="FH42">
        <v>0</v>
      </c>
      <c r="FI42">
        <v>127.2000000476837</v>
      </c>
      <c r="FJ42">
        <v>0</v>
      </c>
      <c r="FK42">
        <v>1257.736538461538</v>
      </c>
      <c r="FL42">
        <v>4.548717948446095</v>
      </c>
      <c r="FM42">
        <v>24.25709398980777</v>
      </c>
      <c r="FN42">
        <v>7795.265384615385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-5.336890731707317</v>
      </c>
      <c r="GD42">
        <v>0.0432953310104516</v>
      </c>
      <c r="GE42">
        <v>0.03302464832553979</v>
      </c>
      <c r="GF42">
        <v>1</v>
      </c>
      <c r="GG42">
        <v>1257.521764705882</v>
      </c>
      <c r="GH42">
        <v>5.016959513467286</v>
      </c>
      <c r="GI42">
        <v>0.5445908911782572</v>
      </c>
      <c r="GJ42">
        <v>0</v>
      </c>
      <c r="GK42">
        <v>1.88616512195122</v>
      </c>
      <c r="GL42">
        <v>0.1818591637630646</v>
      </c>
      <c r="GM42">
        <v>0.01837244186566062</v>
      </c>
      <c r="GN42">
        <v>0</v>
      </c>
      <c r="GO42">
        <v>1</v>
      </c>
      <c r="GP42">
        <v>3</v>
      </c>
      <c r="GQ42" t="s">
        <v>463</v>
      </c>
      <c r="GR42">
        <v>3.12377</v>
      </c>
      <c r="GS42">
        <v>2.74551</v>
      </c>
      <c r="GT42">
        <v>0.0832215</v>
      </c>
      <c r="GU42">
        <v>0.0845013</v>
      </c>
      <c r="GV42">
        <v>0.103531</v>
      </c>
      <c r="GW42">
        <v>0.09805179999999999</v>
      </c>
      <c r="GX42">
        <v>26933.8</v>
      </c>
      <c r="GY42">
        <v>26234.5</v>
      </c>
      <c r="GZ42">
        <v>29950.6</v>
      </c>
      <c r="HA42">
        <v>28948.2</v>
      </c>
      <c r="HB42">
        <v>37107.1</v>
      </c>
      <c r="HC42">
        <v>34378.2</v>
      </c>
      <c r="HD42">
        <v>45858.1</v>
      </c>
      <c r="HE42">
        <v>43024.1</v>
      </c>
      <c r="HF42">
        <v>1.75075</v>
      </c>
      <c r="HG42">
        <v>1.77092</v>
      </c>
      <c r="HH42">
        <v>-0.0116974</v>
      </c>
      <c r="HI42">
        <v>0</v>
      </c>
      <c r="HJ42">
        <v>30.1965</v>
      </c>
      <c r="HK42">
        <v>999.9</v>
      </c>
      <c r="HL42">
        <v>51.3</v>
      </c>
      <c r="HM42">
        <v>29.4</v>
      </c>
      <c r="HN42">
        <v>23.3151</v>
      </c>
      <c r="HO42">
        <v>64.2568</v>
      </c>
      <c r="HP42">
        <v>15.7372</v>
      </c>
      <c r="HQ42">
        <v>1</v>
      </c>
      <c r="HR42">
        <v>0.86109</v>
      </c>
      <c r="HS42">
        <v>4.43979</v>
      </c>
      <c r="HT42">
        <v>20.161</v>
      </c>
      <c r="HU42">
        <v>5.23391</v>
      </c>
      <c r="HV42">
        <v>11.986</v>
      </c>
      <c r="HW42">
        <v>4.97125</v>
      </c>
      <c r="HX42">
        <v>3.291</v>
      </c>
      <c r="HY42">
        <v>9999</v>
      </c>
      <c r="HZ42">
        <v>9999</v>
      </c>
      <c r="IA42">
        <v>9999</v>
      </c>
      <c r="IB42">
        <v>999.9</v>
      </c>
      <c r="IC42">
        <v>4.97291</v>
      </c>
      <c r="ID42">
        <v>1.87729</v>
      </c>
      <c r="IE42">
        <v>1.87538</v>
      </c>
      <c r="IF42">
        <v>1.8782</v>
      </c>
      <c r="IG42">
        <v>1.87498</v>
      </c>
      <c r="IH42">
        <v>1.87851</v>
      </c>
      <c r="II42">
        <v>1.87561</v>
      </c>
      <c r="IJ42">
        <v>1.8768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0.246</v>
      </c>
      <c r="IY42">
        <v>0.1974</v>
      </c>
      <c r="IZ42">
        <v>-0.1141573992862736</v>
      </c>
      <c r="JA42">
        <v>0.001077369161407796</v>
      </c>
      <c r="JB42">
        <v>-6.100936575785028E-07</v>
      </c>
      <c r="JC42">
        <v>2.600477295691322E-10</v>
      </c>
      <c r="JD42">
        <v>-0.01584630349380057</v>
      </c>
      <c r="JE42">
        <v>-0.006878581919429407</v>
      </c>
      <c r="JF42">
        <v>0.001025295133340074</v>
      </c>
      <c r="JG42">
        <v>-1.445063438876528E-05</v>
      </c>
      <c r="JH42">
        <v>0</v>
      </c>
      <c r="JI42">
        <v>2152</v>
      </c>
      <c r="JJ42">
        <v>1</v>
      </c>
      <c r="JK42">
        <v>22</v>
      </c>
      <c r="JL42">
        <v>29366972.9</v>
      </c>
      <c r="JM42">
        <v>29366972.9</v>
      </c>
      <c r="JN42">
        <v>1.12305</v>
      </c>
      <c r="JO42">
        <v>2.53052</v>
      </c>
      <c r="JP42">
        <v>1.39893</v>
      </c>
      <c r="JQ42">
        <v>2.35229</v>
      </c>
      <c r="JR42">
        <v>1.44897</v>
      </c>
      <c r="JS42">
        <v>2.54272</v>
      </c>
      <c r="JT42">
        <v>36.2694</v>
      </c>
      <c r="JU42">
        <v>23.8423</v>
      </c>
      <c r="JV42">
        <v>18</v>
      </c>
      <c r="JW42">
        <v>488.382</v>
      </c>
      <c r="JX42">
        <v>473.715</v>
      </c>
      <c r="JY42">
        <v>25.5326</v>
      </c>
      <c r="JZ42">
        <v>37.6747</v>
      </c>
      <c r="KA42">
        <v>30</v>
      </c>
      <c r="KB42">
        <v>37.2025</v>
      </c>
      <c r="KC42">
        <v>37.23</v>
      </c>
      <c r="KD42">
        <v>22.5206</v>
      </c>
      <c r="KE42">
        <v>17.0904</v>
      </c>
      <c r="KF42">
        <v>100</v>
      </c>
      <c r="KG42">
        <v>25.5206</v>
      </c>
      <c r="KH42">
        <v>420</v>
      </c>
      <c r="KI42">
        <v>21.5456</v>
      </c>
      <c r="KJ42">
        <v>99.068</v>
      </c>
      <c r="KK42">
        <v>98.9546</v>
      </c>
    </row>
    <row r="43" spans="1:297">
      <c r="A43">
        <v>27</v>
      </c>
      <c r="B43">
        <v>1762018444.6</v>
      </c>
      <c r="C43">
        <v>4224.099999904633</v>
      </c>
      <c r="D43" t="s">
        <v>549</v>
      </c>
      <c r="E43" t="s">
        <v>550</v>
      </c>
      <c r="F43">
        <v>5</v>
      </c>
      <c r="G43" t="s">
        <v>526</v>
      </c>
      <c r="H43" t="s">
        <v>436</v>
      </c>
      <c r="I43">
        <v>1762018436.849999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429.1653347011655</v>
      </c>
      <c r="AK43">
        <v>425.6268060606058</v>
      </c>
      <c r="AL43">
        <v>-0.000297960091113273</v>
      </c>
      <c r="AM43">
        <v>64.93848686886737</v>
      </c>
      <c r="AN43">
        <f>(AP43 - AO43 + DY43*1E3/(8.314*(EA43+273.15)) * AR43/DX43 * AQ43) * DX43/(100*DL43) * 1000/(1000 - AP43)</f>
        <v>0</v>
      </c>
      <c r="AO43">
        <v>21.46143919963541</v>
      </c>
      <c r="AP43">
        <v>23.48506848484848</v>
      </c>
      <c r="AQ43">
        <v>-0.000213530060690123</v>
      </c>
      <c r="AR43">
        <v>97.64709391345598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523</v>
      </c>
      <c r="AY43">
        <v>5002.78</v>
      </c>
      <c r="AZ43">
        <v>742.573076923077</v>
      </c>
      <c r="BA43">
        <v>1862.170898041276</v>
      </c>
      <c r="BB43">
        <f>1-AZ43/BA43</f>
        <v>0</v>
      </c>
      <c r="BC43">
        <v>-4.141074218149218</v>
      </c>
      <c r="BD43" t="s">
        <v>551</v>
      </c>
      <c r="BE43">
        <v>5031.7</v>
      </c>
      <c r="BF43">
        <v>1044.89</v>
      </c>
      <c r="BG43">
        <v>1565.087605878685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552</v>
      </c>
      <c r="BQ43">
        <v>707.53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592</v>
      </c>
      <c r="CA43">
        <v>290.0000000000001</v>
      </c>
      <c r="CB43">
        <v>1519.27</v>
      </c>
      <c r="CC43">
        <v>165</v>
      </c>
      <c r="CD43">
        <v>5031.7</v>
      </c>
      <c r="CE43">
        <v>1518.97</v>
      </c>
      <c r="CF43">
        <v>0.3</v>
      </c>
      <c r="CG43">
        <v>300.0000000000001</v>
      </c>
      <c r="CH43">
        <v>23.9</v>
      </c>
      <c r="CI43">
        <v>1565.087605878685</v>
      </c>
      <c r="CJ43">
        <v>1.836941788343485</v>
      </c>
      <c r="CK43">
        <v>-23.20321329662995</v>
      </c>
      <c r="CL43">
        <v>0.8082882103935873</v>
      </c>
      <c r="CM43">
        <v>0.9671388260935789</v>
      </c>
      <c r="CN43">
        <v>-0.003920854727474974</v>
      </c>
      <c r="CO43">
        <v>289.9999999999999</v>
      </c>
      <c r="CP43">
        <v>1516.18</v>
      </c>
      <c r="CQ43">
        <v>655</v>
      </c>
      <c r="CR43">
        <v>5030.08</v>
      </c>
      <c r="CS43">
        <v>1518.96</v>
      </c>
      <c r="CT43">
        <v>-2.78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1762018436.849999</v>
      </c>
      <c r="DR43">
        <v>415.6518666666668</v>
      </c>
      <c r="DS43">
        <v>419.9986666666667</v>
      </c>
      <c r="DT43">
        <v>23.49819333333333</v>
      </c>
      <c r="DU43">
        <v>21.46360666666666</v>
      </c>
      <c r="DV43">
        <v>415.4048999999999</v>
      </c>
      <c r="DW43">
        <v>23.30047333333333</v>
      </c>
      <c r="DX43">
        <v>500.0101999999999</v>
      </c>
      <c r="DY43">
        <v>90.56222666666667</v>
      </c>
      <c r="DZ43">
        <v>0.06734488666666666</v>
      </c>
      <c r="EA43">
        <v>30.07391</v>
      </c>
      <c r="EB43">
        <v>29.88494333333334</v>
      </c>
      <c r="EC43">
        <v>999.9000000000002</v>
      </c>
      <c r="ED43">
        <v>0</v>
      </c>
      <c r="EE43">
        <v>0</v>
      </c>
      <c r="EF43">
        <v>10005.62</v>
      </c>
      <c r="EG43">
        <v>0</v>
      </c>
      <c r="EH43">
        <v>1059.7</v>
      </c>
      <c r="EI43">
        <v>-4.346862</v>
      </c>
      <c r="EJ43">
        <v>425.6539333333332</v>
      </c>
      <c r="EK43">
        <v>429.2110666666666</v>
      </c>
      <c r="EL43">
        <v>2.034583333333333</v>
      </c>
      <c r="EM43">
        <v>419.9986666666667</v>
      </c>
      <c r="EN43">
        <v>21.46360666666666</v>
      </c>
      <c r="EO43">
        <v>2.128049</v>
      </c>
      <c r="EP43">
        <v>1.943792</v>
      </c>
      <c r="EQ43">
        <v>18.43069333333333</v>
      </c>
      <c r="ER43">
        <v>16.99376</v>
      </c>
      <c r="ES43">
        <v>300.0189</v>
      </c>
      <c r="ET43">
        <v>0.9000288</v>
      </c>
      <c r="EU43">
        <v>0.09997151666666669</v>
      </c>
      <c r="EV43">
        <v>0</v>
      </c>
      <c r="EW43">
        <v>1044.918333333333</v>
      </c>
      <c r="EX43">
        <v>5.000560000000002</v>
      </c>
      <c r="EY43">
        <v>3331.774666666667</v>
      </c>
      <c r="EZ43">
        <v>2492.590666666666</v>
      </c>
      <c r="FA43">
        <v>45.17049999999999</v>
      </c>
      <c r="FB43">
        <v>48.21849999999998</v>
      </c>
      <c r="FC43">
        <v>46.53513333333333</v>
      </c>
      <c r="FD43">
        <v>47.2624</v>
      </c>
      <c r="FE43">
        <v>46.40186666666667</v>
      </c>
      <c r="FF43">
        <v>265.5253333333333</v>
      </c>
      <c r="FG43">
        <v>29.49033333333334</v>
      </c>
      <c r="FH43">
        <v>0</v>
      </c>
      <c r="FI43">
        <v>69.59999990463257</v>
      </c>
      <c r="FJ43">
        <v>0</v>
      </c>
      <c r="FK43">
        <v>1044.89</v>
      </c>
      <c r="FL43">
        <v>-0.4533333161664257</v>
      </c>
      <c r="FM43">
        <v>-10.72170938828593</v>
      </c>
      <c r="FN43">
        <v>3331.705769230769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-4.366554390243903</v>
      </c>
      <c r="GD43">
        <v>0.3105959581881448</v>
      </c>
      <c r="GE43">
        <v>0.04478026727056589</v>
      </c>
      <c r="GF43">
        <v>1</v>
      </c>
      <c r="GG43">
        <v>1044.861764705882</v>
      </c>
      <c r="GH43">
        <v>0.6322383537175845</v>
      </c>
      <c r="GI43">
        <v>0.2122355875829416</v>
      </c>
      <c r="GJ43">
        <v>1</v>
      </c>
      <c r="GK43">
        <v>2.027498048780488</v>
      </c>
      <c r="GL43">
        <v>0.07154843205574682</v>
      </c>
      <c r="GM43">
        <v>0.01813697358510754</v>
      </c>
      <c r="GN43">
        <v>1</v>
      </c>
      <c r="GO43">
        <v>3</v>
      </c>
      <c r="GP43">
        <v>3</v>
      </c>
      <c r="GQ43" t="s">
        <v>454</v>
      </c>
      <c r="GR43">
        <v>3.12389</v>
      </c>
      <c r="GS43">
        <v>2.745</v>
      </c>
      <c r="GT43">
        <v>0.0833723</v>
      </c>
      <c r="GU43">
        <v>0.0844999</v>
      </c>
      <c r="GV43">
        <v>0.103545</v>
      </c>
      <c r="GW43">
        <v>0.0977089</v>
      </c>
      <c r="GX43">
        <v>26930.6</v>
      </c>
      <c r="GY43">
        <v>26234.5</v>
      </c>
      <c r="GZ43">
        <v>29951.9</v>
      </c>
      <c r="HA43">
        <v>28948.1</v>
      </c>
      <c r="HB43">
        <v>37108.4</v>
      </c>
      <c r="HC43">
        <v>34391.3</v>
      </c>
      <c r="HD43">
        <v>45860.4</v>
      </c>
      <c r="HE43">
        <v>43024.3</v>
      </c>
      <c r="HF43">
        <v>1.75105</v>
      </c>
      <c r="HG43">
        <v>1.77092</v>
      </c>
      <c r="HH43">
        <v>-0.020802</v>
      </c>
      <c r="HI43">
        <v>0</v>
      </c>
      <c r="HJ43">
        <v>30.2647</v>
      </c>
      <c r="HK43">
        <v>999.9</v>
      </c>
      <c r="HL43">
        <v>51.3</v>
      </c>
      <c r="HM43">
        <v>29.5</v>
      </c>
      <c r="HN43">
        <v>23.4483</v>
      </c>
      <c r="HO43">
        <v>64.1768</v>
      </c>
      <c r="HP43">
        <v>15.6691</v>
      </c>
      <c r="HQ43">
        <v>1</v>
      </c>
      <c r="HR43">
        <v>0.851458</v>
      </c>
      <c r="HS43">
        <v>2.98262</v>
      </c>
      <c r="HT43">
        <v>20.1929</v>
      </c>
      <c r="HU43">
        <v>5.23256</v>
      </c>
      <c r="HV43">
        <v>11.986</v>
      </c>
      <c r="HW43">
        <v>4.9708</v>
      </c>
      <c r="HX43">
        <v>3.2908</v>
      </c>
      <c r="HY43">
        <v>9999</v>
      </c>
      <c r="HZ43">
        <v>9999</v>
      </c>
      <c r="IA43">
        <v>9999</v>
      </c>
      <c r="IB43">
        <v>999.9</v>
      </c>
      <c r="IC43">
        <v>4.97293</v>
      </c>
      <c r="ID43">
        <v>1.8773</v>
      </c>
      <c r="IE43">
        <v>1.87543</v>
      </c>
      <c r="IF43">
        <v>1.8782</v>
      </c>
      <c r="IG43">
        <v>1.87496</v>
      </c>
      <c r="IH43">
        <v>1.87851</v>
      </c>
      <c r="II43">
        <v>1.87562</v>
      </c>
      <c r="IJ43">
        <v>1.87679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0.247</v>
      </c>
      <c r="IY43">
        <v>0.1975</v>
      </c>
      <c r="IZ43">
        <v>-0.1141573992862736</v>
      </c>
      <c r="JA43">
        <v>0.001077369161407796</v>
      </c>
      <c r="JB43">
        <v>-6.100936575785028E-07</v>
      </c>
      <c r="JC43">
        <v>2.600477295691322E-10</v>
      </c>
      <c r="JD43">
        <v>-0.01584630349380057</v>
      </c>
      <c r="JE43">
        <v>-0.006878581919429407</v>
      </c>
      <c r="JF43">
        <v>0.001025295133340074</v>
      </c>
      <c r="JG43">
        <v>-1.445063438876528E-05</v>
      </c>
      <c r="JH43">
        <v>0</v>
      </c>
      <c r="JI43">
        <v>2152</v>
      </c>
      <c r="JJ43">
        <v>1</v>
      </c>
      <c r="JK43">
        <v>22</v>
      </c>
      <c r="JL43">
        <v>29366974.1</v>
      </c>
      <c r="JM43">
        <v>29366974.1</v>
      </c>
      <c r="JN43">
        <v>1.12305</v>
      </c>
      <c r="JO43">
        <v>2.53174</v>
      </c>
      <c r="JP43">
        <v>1.39893</v>
      </c>
      <c r="JQ43">
        <v>2.35107</v>
      </c>
      <c r="JR43">
        <v>1.44897</v>
      </c>
      <c r="JS43">
        <v>2.57812</v>
      </c>
      <c r="JT43">
        <v>36.2694</v>
      </c>
      <c r="JU43">
        <v>23.8774</v>
      </c>
      <c r="JV43">
        <v>18</v>
      </c>
      <c r="JW43">
        <v>488.539</v>
      </c>
      <c r="JX43">
        <v>473.715</v>
      </c>
      <c r="JY43">
        <v>26.8319</v>
      </c>
      <c r="JZ43">
        <v>37.664</v>
      </c>
      <c r="KA43">
        <v>30.0002</v>
      </c>
      <c r="KB43">
        <v>37.199</v>
      </c>
      <c r="KC43">
        <v>37.23</v>
      </c>
      <c r="KD43">
        <v>22.5195</v>
      </c>
      <c r="KE43">
        <v>17.3577</v>
      </c>
      <c r="KF43">
        <v>100</v>
      </c>
      <c r="KG43">
        <v>26.8397</v>
      </c>
      <c r="KH43">
        <v>420</v>
      </c>
      <c r="KI43">
        <v>21.5677</v>
      </c>
      <c r="KJ43">
        <v>99.0729</v>
      </c>
      <c r="KK43">
        <v>98.9547</v>
      </c>
    </row>
    <row r="44" spans="1:297">
      <c r="A44">
        <v>28</v>
      </c>
      <c r="B44">
        <v>1762018535.1</v>
      </c>
      <c r="C44">
        <v>4314.599999904633</v>
      </c>
      <c r="D44" t="s">
        <v>553</v>
      </c>
      <c r="E44" t="s">
        <v>554</v>
      </c>
      <c r="F44">
        <v>5</v>
      </c>
      <c r="G44" t="s">
        <v>526</v>
      </c>
      <c r="H44" t="s">
        <v>436</v>
      </c>
      <c r="I44">
        <v>1762018527.349999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429.3865516146276</v>
      </c>
      <c r="AK44">
        <v>427.3357393939393</v>
      </c>
      <c r="AL44">
        <v>0.001183841778973183</v>
      </c>
      <c r="AM44">
        <v>64.93848686886737</v>
      </c>
      <c r="AN44">
        <f>(AP44 - AO44 + DY44*1E3/(8.314*(EA44+273.15)) * AR44/DX44 * AQ44) * DX44/(100*DL44) * 1000/(1000 - AP44)</f>
        <v>0</v>
      </c>
      <c r="AO44">
        <v>21.91095896610004</v>
      </c>
      <c r="AP44">
        <v>23.79458181818181</v>
      </c>
      <c r="AQ44">
        <v>1.765525942211398E-05</v>
      </c>
      <c r="AR44">
        <v>97.64709391345598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523</v>
      </c>
      <c r="AY44">
        <v>5002.78</v>
      </c>
      <c r="AZ44">
        <v>742.573076923077</v>
      </c>
      <c r="BA44">
        <v>1862.170898041276</v>
      </c>
      <c r="BB44">
        <f>1-AZ44/BA44</f>
        <v>0</v>
      </c>
      <c r="BC44">
        <v>-4.141074218149218</v>
      </c>
      <c r="BD44" t="s">
        <v>555</v>
      </c>
      <c r="BE44">
        <v>5017.59</v>
      </c>
      <c r="BF44">
        <v>810.9604230769231</v>
      </c>
      <c r="BG44">
        <v>1593.186630217492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556</v>
      </c>
      <c r="BQ44">
        <v>677.9299999999999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594</v>
      </c>
      <c r="CA44">
        <v>290.0000000000001</v>
      </c>
      <c r="CB44">
        <v>1544.02</v>
      </c>
      <c r="CC44">
        <v>185</v>
      </c>
      <c r="CD44">
        <v>5017.59</v>
      </c>
      <c r="CE44">
        <v>1543.43</v>
      </c>
      <c r="CF44">
        <v>0.59</v>
      </c>
      <c r="CG44">
        <v>300.0000000000001</v>
      </c>
      <c r="CH44">
        <v>23.9</v>
      </c>
      <c r="CI44">
        <v>1593.186630217492</v>
      </c>
      <c r="CJ44">
        <v>1.138320872410784</v>
      </c>
      <c r="CK44">
        <v>-24.96424396232704</v>
      </c>
      <c r="CL44">
        <v>0.4970797927086175</v>
      </c>
      <c r="CM44">
        <v>0.9890205964425837</v>
      </c>
      <c r="CN44">
        <v>-0.004033734593993327</v>
      </c>
      <c r="CO44">
        <v>289.9999999999999</v>
      </c>
      <c r="CP44">
        <v>1540.97</v>
      </c>
      <c r="CQ44">
        <v>715</v>
      </c>
      <c r="CR44">
        <v>5015.84</v>
      </c>
      <c r="CS44">
        <v>1543.42</v>
      </c>
      <c r="CT44">
        <v>-2.45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1762018527.349999</v>
      </c>
      <c r="DR44">
        <v>417.1177</v>
      </c>
      <c r="DS44">
        <v>419.9979666666667</v>
      </c>
      <c r="DT44">
        <v>23.78988666666666</v>
      </c>
      <c r="DU44">
        <v>21.90999</v>
      </c>
      <c r="DV44">
        <v>416.8699333333334</v>
      </c>
      <c r="DW44">
        <v>23.58719333333334</v>
      </c>
      <c r="DX44">
        <v>499.9960666666667</v>
      </c>
      <c r="DY44">
        <v>90.55866666666665</v>
      </c>
      <c r="DZ44">
        <v>0.06748572666666668</v>
      </c>
      <c r="EA44">
        <v>30.31238</v>
      </c>
      <c r="EB44">
        <v>30.03276666666666</v>
      </c>
      <c r="EC44">
        <v>999.9000000000002</v>
      </c>
      <c r="ED44">
        <v>0</v>
      </c>
      <c r="EE44">
        <v>0</v>
      </c>
      <c r="EF44">
        <v>9997.034333333335</v>
      </c>
      <c r="EG44">
        <v>0</v>
      </c>
      <c r="EH44">
        <v>1059.659666666667</v>
      </c>
      <c r="EI44">
        <v>-2.880347666666667</v>
      </c>
      <c r="EJ44">
        <v>427.2827333333333</v>
      </c>
      <c r="EK44">
        <v>429.4062666666667</v>
      </c>
      <c r="EL44">
        <v>1.879906</v>
      </c>
      <c r="EM44">
        <v>419.9979666666667</v>
      </c>
      <c r="EN44">
        <v>21.90999</v>
      </c>
      <c r="EO44">
        <v>2.15438</v>
      </c>
      <c r="EP44">
        <v>1.984138333333333</v>
      </c>
      <c r="EQ44">
        <v>18.62705</v>
      </c>
      <c r="ER44">
        <v>17.31832333333334</v>
      </c>
      <c r="ES44">
        <v>149.9801666666667</v>
      </c>
      <c r="ET44">
        <v>0.8999461666666665</v>
      </c>
      <c r="EU44">
        <v>0.1000538800000001</v>
      </c>
      <c r="EV44">
        <v>0</v>
      </c>
      <c r="EW44">
        <v>810.9342333333333</v>
      </c>
      <c r="EX44">
        <v>5.000560000000002</v>
      </c>
      <c r="EY44">
        <v>1403.782333333333</v>
      </c>
      <c r="EZ44">
        <v>1224.892</v>
      </c>
      <c r="FA44">
        <v>44.58929999999998</v>
      </c>
      <c r="FB44">
        <v>47.94119999999997</v>
      </c>
      <c r="FC44">
        <v>46.1291</v>
      </c>
      <c r="FD44">
        <v>47.03513333333333</v>
      </c>
      <c r="FE44">
        <v>45.95169999999998</v>
      </c>
      <c r="FF44">
        <v>130.474</v>
      </c>
      <c r="FG44">
        <v>14.50933333333333</v>
      </c>
      <c r="FH44">
        <v>0</v>
      </c>
      <c r="FI44">
        <v>88.40000009536743</v>
      </c>
      <c r="FJ44">
        <v>0</v>
      </c>
      <c r="FK44">
        <v>810.9604230769231</v>
      </c>
      <c r="FL44">
        <v>1.595794868538926</v>
      </c>
      <c r="FM44">
        <v>-2.397606784464085</v>
      </c>
      <c r="FN44">
        <v>1403.978076923077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-2.89236425</v>
      </c>
      <c r="GD44">
        <v>0.2546203001876282</v>
      </c>
      <c r="GE44">
        <v>0.0356168066288585</v>
      </c>
      <c r="GF44">
        <v>1</v>
      </c>
      <c r="GG44">
        <v>810.9027941176471</v>
      </c>
      <c r="GH44">
        <v>0.9658823514181126</v>
      </c>
      <c r="GI44">
        <v>0.2355525143661612</v>
      </c>
      <c r="GJ44">
        <v>1</v>
      </c>
      <c r="GK44">
        <v>1.8756745</v>
      </c>
      <c r="GL44">
        <v>0.07675519699812398</v>
      </c>
      <c r="GM44">
        <v>0.007652236258114363</v>
      </c>
      <c r="GN44">
        <v>1</v>
      </c>
      <c r="GO44">
        <v>3</v>
      </c>
      <c r="GP44">
        <v>3</v>
      </c>
      <c r="GQ44" t="s">
        <v>454</v>
      </c>
      <c r="GR44">
        <v>3.12364</v>
      </c>
      <c r="GS44">
        <v>2.74521</v>
      </c>
      <c r="GT44">
        <v>0.083604</v>
      </c>
      <c r="GU44">
        <v>0.08450249999999999</v>
      </c>
      <c r="GV44">
        <v>0.104485</v>
      </c>
      <c r="GW44">
        <v>0.0991273</v>
      </c>
      <c r="GX44">
        <v>26923.6</v>
      </c>
      <c r="GY44">
        <v>26234.3</v>
      </c>
      <c r="GZ44">
        <v>29951.6</v>
      </c>
      <c r="HA44">
        <v>28947.9</v>
      </c>
      <c r="HB44">
        <v>37069.3</v>
      </c>
      <c r="HC44">
        <v>34337.3</v>
      </c>
      <c r="HD44">
        <v>45859.9</v>
      </c>
      <c r="HE44">
        <v>43024</v>
      </c>
      <c r="HF44">
        <v>1.75063</v>
      </c>
      <c r="HG44">
        <v>1.7717</v>
      </c>
      <c r="HH44">
        <v>-0.024721</v>
      </c>
      <c r="HI44">
        <v>0</v>
      </c>
      <c r="HJ44">
        <v>30.4439</v>
      </c>
      <c r="HK44">
        <v>999.9</v>
      </c>
      <c r="HL44">
        <v>51.2</v>
      </c>
      <c r="HM44">
        <v>29.5</v>
      </c>
      <c r="HN44">
        <v>23.4038</v>
      </c>
      <c r="HO44">
        <v>64.10680000000001</v>
      </c>
      <c r="HP44">
        <v>15.6891</v>
      </c>
      <c r="HQ44">
        <v>1</v>
      </c>
      <c r="HR44">
        <v>0.854776</v>
      </c>
      <c r="HS44">
        <v>3.71522</v>
      </c>
      <c r="HT44">
        <v>20.1803</v>
      </c>
      <c r="HU44">
        <v>5.23361</v>
      </c>
      <c r="HV44">
        <v>11.986</v>
      </c>
      <c r="HW44">
        <v>4.9714</v>
      </c>
      <c r="HX44">
        <v>3.29105</v>
      </c>
      <c r="HY44">
        <v>9999</v>
      </c>
      <c r="HZ44">
        <v>9999</v>
      </c>
      <c r="IA44">
        <v>9999</v>
      </c>
      <c r="IB44">
        <v>999.9</v>
      </c>
      <c r="IC44">
        <v>4.97293</v>
      </c>
      <c r="ID44">
        <v>1.87731</v>
      </c>
      <c r="IE44">
        <v>1.87543</v>
      </c>
      <c r="IF44">
        <v>1.8782</v>
      </c>
      <c r="IG44">
        <v>1.87498</v>
      </c>
      <c r="IH44">
        <v>1.87851</v>
      </c>
      <c r="II44">
        <v>1.87562</v>
      </c>
      <c r="IJ44">
        <v>1.87681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0.248</v>
      </c>
      <c r="IY44">
        <v>0.2028</v>
      </c>
      <c r="IZ44">
        <v>-0.1141573992862736</v>
      </c>
      <c r="JA44">
        <v>0.001077369161407796</v>
      </c>
      <c r="JB44">
        <v>-6.100936575785028E-07</v>
      </c>
      <c r="JC44">
        <v>2.600477295691322E-10</v>
      </c>
      <c r="JD44">
        <v>-0.01584630349380057</v>
      </c>
      <c r="JE44">
        <v>-0.006878581919429407</v>
      </c>
      <c r="JF44">
        <v>0.001025295133340074</v>
      </c>
      <c r="JG44">
        <v>-1.445063438876528E-05</v>
      </c>
      <c r="JH44">
        <v>0</v>
      </c>
      <c r="JI44">
        <v>2152</v>
      </c>
      <c r="JJ44">
        <v>1</v>
      </c>
      <c r="JK44">
        <v>22</v>
      </c>
      <c r="JL44">
        <v>29366975.6</v>
      </c>
      <c r="JM44">
        <v>29366975.6</v>
      </c>
      <c r="JN44">
        <v>1.12305</v>
      </c>
      <c r="JO44">
        <v>2.52563</v>
      </c>
      <c r="JP44">
        <v>1.39893</v>
      </c>
      <c r="JQ44">
        <v>2.35229</v>
      </c>
      <c r="JR44">
        <v>1.44897</v>
      </c>
      <c r="JS44">
        <v>2.61597</v>
      </c>
      <c r="JT44">
        <v>36.2929</v>
      </c>
      <c r="JU44">
        <v>23.8774</v>
      </c>
      <c r="JV44">
        <v>18</v>
      </c>
      <c r="JW44">
        <v>488.268</v>
      </c>
      <c r="JX44">
        <v>474.248</v>
      </c>
      <c r="JY44">
        <v>26.8387</v>
      </c>
      <c r="JZ44">
        <v>37.6461</v>
      </c>
      <c r="KA44">
        <v>30.0006</v>
      </c>
      <c r="KB44">
        <v>37.1954</v>
      </c>
      <c r="KC44">
        <v>37.23</v>
      </c>
      <c r="KD44">
        <v>22.525</v>
      </c>
      <c r="KE44">
        <v>15.8927</v>
      </c>
      <c r="KF44">
        <v>100</v>
      </c>
      <c r="KG44">
        <v>26.7897</v>
      </c>
      <c r="KH44">
        <v>420</v>
      </c>
      <c r="KI44">
        <v>21.9538</v>
      </c>
      <c r="KJ44">
        <v>99.0718</v>
      </c>
      <c r="KK44">
        <v>98.9541</v>
      </c>
    </row>
    <row r="45" spans="1:297">
      <c r="A45">
        <v>29</v>
      </c>
      <c r="B45">
        <v>1762018664.6</v>
      </c>
      <c r="C45">
        <v>4444.099999904633</v>
      </c>
      <c r="D45" t="s">
        <v>557</v>
      </c>
      <c r="E45" t="s">
        <v>558</v>
      </c>
      <c r="F45">
        <v>5</v>
      </c>
      <c r="G45" t="s">
        <v>526</v>
      </c>
      <c r="H45" t="s">
        <v>436</v>
      </c>
      <c r="I45">
        <v>1762018656.849999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429.5439518712103</v>
      </c>
      <c r="AK45">
        <v>430.282224242424</v>
      </c>
      <c r="AL45">
        <v>0.001960134277981352</v>
      </c>
      <c r="AM45">
        <v>64.93848686886737</v>
      </c>
      <c r="AN45">
        <f>(AP45 - AO45 + DY45*1E3/(8.314*(EA45+273.15)) * AR45/DX45 * AQ45) * DX45/(100*DL45) * 1000/(1000 - AP45)</f>
        <v>0</v>
      </c>
      <c r="AO45">
        <v>22.15680870564609</v>
      </c>
      <c r="AP45">
        <v>23.92907999999999</v>
      </c>
      <c r="AQ45">
        <v>-1.247425890962617E-05</v>
      </c>
      <c r="AR45">
        <v>97.64709391345598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523</v>
      </c>
      <c r="AY45">
        <v>5002.78</v>
      </c>
      <c r="AZ45">
        <v>742.573076923077</v>
      </c>
      <c r="BA45">
        <v>1862.170898041276</v>
      </c>
      <c r="BB45">
        <f>1-AZ45/BA45</f>
        <v>0</v>
      </c>
      <c r="BC45">
        <v>-4.141074218149218</v>
      </c>
      <c r="BD45" t="s">
        <v>559</v>
      </c>
      <c r="BE45">
        <v>5008.76</v>
      </c>
      <c r="BF45">
        <v>731.1519599999999</v>
      </c>
      <c r="BG45">
        <v>1693.443249513911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560</v>
      </c>
      <c r="BQ45">
        <v>680.67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596</v>
      </c>
      <c r="CA45">
        <v>290.0000000000001</v>
      </c>
      <c r="CB45">
        <v>1645.89</v>
      </c>
      <c r="CC45">
        <v>245</v>
      </c>
      <c r="CD45">
        <v>5008.76</v>
      </c>
      <c r="CE45">
        <v>1644.93</v>
      </c>
      <c r="CF45">
        <v>0.96</v>
      </c>
      <c r="CG45">
        <v>300.0000000000001</v>
      </c>
      <c r="CH45">
        <v>23.9</v>
      </c>
      <c r="CI45">
        <v>1693.443249513911</v>
      </c>
      <c r="CJ45">
        <v>1.597624356028815</v>
      </c>
      <c r="CK45">
        <v>-24.29802493181431</v>
      </c>
      <c r="CL45">
        <v>0.6942108259626067</v>
      </c>
      <c r="CM45">
        <v>0.9776547929845176</v>
      </c>
      <c r="CN45">
        <v>-0.004110078086763071</v>
      </c>
      <c r="CO45">
        <v>289.9999999999999</v>
      </c>
      <c r="CP45">
        <v>1642.93</v>
      </c>
      <c r="CQ45">
        <v>675</v>
      </c>
      <c r="CR45">
        <v>5007.96</v>
      </c>
      <c r="CS45">
        <v>1644.92</v>
      </c>
      <c r="CT45">
        <v>-1.99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1762018656.849999</v>
      </c>
      <c r="DR45">
        <v>419.9617999999999</v>
      </c>
      <c r="DS45">
        <v>419.9923999999999</v>
      </c>
      <c r="DT45">
        <v>23.93438000000001</v>
      </c>
      <c r="DU45">
        <v>22.15511333333334</v>
      </c>
      <c r="DV45">
        <v>419.7120333333333</v>
      </c>
      <c r="DW45">
        <v>23.72921333333334</v>
      </c>
      <c r="DX45">
        <v>499.9972</v>
      </c>
      <c r="DY45">
        <v>90.56192</v>
      </c>
      <c r="DZ45">
        <v>0.06731311666666667</v>
      </c>
      <c r="EA45">
        <v>30.33457666666666</v>
      </c>
      <c r="EB45">
        <v>30.01378666666667</v>
      </c>
      <c r="EC45">
        <v>999.9000000000002</v>
      </c>
      <c r="ED45">
        <v>0</v>
      </c>
      <c r="EE45">
        <v>0</v>
      </c>
      <c r="EF45">
        <v>9997.578333333333</v>
      </c>
      <c r="EG45">
        <v>0</v>
      </c>
      <c r="EH45">
        <v>1059.571</v>
      </c>
      <c r="EI45">
        <v>-0.03062132366666666</v>
      </c>
      <c r="EJ45">
        <v>430.2597333333333</v>
      </c>
      <c r="EK45">
        <v>429.5081</v>
      </c>
      <c r="EL45">
        <v>1.779269666666667</v>
      </c>
      <c r="EM45">
        <v>419.9923999999999</v>
      </c>
      <c r="EN45">
        <v>22.15511333333334</v>
      </c>
      <c r="EO45">
        <v>2.167544</v>
      </c>
      <c r="EP45">
        <v>2.00641</v>
      </c>
      <c r="EQ45">
        <v>18.72443333333333</v>
      </c>
      <c r="ER45">
        <v>17.49500666666667</v>
      </c>
      <c r="ES45">
        <v>49.99887</v>
      </c>
      <c r="ET45">
        <v>0.9000190000000002</v>
      </c>
      <c r="EU45">
        <v>0.09998109333333335</v>
      </c>
      <c r="EV45">
        <v>0</v>
      </c>
      <c r="EW45">
        <v>731.1076333333333</v>
      </c>
      <c r="EX45">
        <v>5.000560000000002</v>
      </c>
      <c r="EY45">
        <v>535.6253333333333</v>
      </c>
      <c r="EZ45">
        <v>380.1870666666666</v>
      </c>
      <c r="FA45">
        <v>43.84769999999999</v>
      </c>
      <c r="FB45">
        <v>47.50413333333334</v>
      </c>
      <c r="FC45">
        <v>45.53926666666666</v>
      </c>
      <c r="FD45">
        <v>46.68699999999998</v>
      </c>
      <c r="FE45">
        <v>45.36239999999998</v>
      </c>
      <c r="FF45">
        <v>40.49933333333333</v>
      </c>
      <c r="FG45">
        <v>4.5</v>
      </c>
      <c r="FH45">
        <v>0</v>
      </c>
      <c r="FI45">
        <v>127.4000000953674</v>
      </c>
      <c r="FJ45">
        <v>0</v>
      </c>
      <c r="FK45">
        <v>731.1519599999999</v>
      </c>
      <c r="FL45">
        <v>6.356230763702691</v>
      </c>
      <c r="FM45">
        <v>-0.5686153676570253</v>
      </c>
      <c r="FN45">
        <v>535.58596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-0.0427879335</v>
      </c>
      <c r="GD45">
        <v>0.0801685657035649</v>
      </c>
      <c r="GE45">
        <v>0.0357641649682485</v>
      </c>
      <c r="GF45">
        <v>1</v>
      </c>
      <c r="GG45">
        <v>730.7521470588235</v>
      </c>
      <c r="GH45">
        <v>6.189931248087622</v>
      </c>
      <c r="GI45">
        <v>0.6277259673921392</v>
      </c>
      <c r="GJ45">
        <v>0</v>
      </c>
      <c r="GK45">
        <v>1.78276475</v>
      </c>
      <c r="GL45">
        <v>-0.06150742964353699</v>
      </c>
      <c r="GM45">
        <v>0.005977066582990364</v>
      </c>
      <c r="GN45">
        <v>1</v>
      </c>
      <c r="GO45">
        <v>2</v>
      </c>
      <c r="GP45">
        <v>3</v>
      </c>
      <c r="GQ45" t="s">
        <v>442</v>
      </c>
      <c r="GR45">
        <v>3.1235</v>
      </c>
      <c r="GS45">
        <v>2.74481</v>
      </c>
      <c r="GT45">
        <v>0.08404059999999999</v>
      </c>
      <c r="GU45">
        <v>0.08450770000000001</v>
      </c>
      <c r="GV45">
        <v>0.1049</v>
      </c>
      <c r="GW45">
        <v>0.09990300000000001</v>
      </c>
      <c r="GX45">
        <v>26912.1</v>
      </c>
      <c r="GY45">
        <v>26233.7</v>
      </c>
      <c r="GZ45">
        <v>29953</v>
      </c>
      <c r="HA45">
        <v>28947.3</v>
      </c>
      <c r="HB45">
        <v>37054.3</v>
      </c>
      <c r="HC45">
        <v>34307.2</v>
      </c>
      <c r="HD45">
        <v>45862.6</v>
      </c>
      <c r="HE45">
        <v>43023.2</v>
      </c>
      <c r="HF45">
        <v>1.75028</v>
      </c>
      <c r="HG45">
        <v>1.77223</v>
      </c>
      <c r="HH45">
        <v>-0.0355393</v>
      </c>
      <c r="HI45">
        <v>0</v>
      </c>
      <c r="HJ45">
        <v>30.5936</v>
      </c>
      <c r="HK45">
        <v>999.9</v>
      </c>
      <c r="HL45">
        <v>51.2</v>
      </c>
      <c r="HM45">
        <v>29.5</v>
      </c>
      <c r="HN45">
        <v>23.4026</v>
      </c>
      <c r="HO45">
        <v>64.16679999999999</v>
      </c>
      <c r="HP45">
        <v>15.8253</v>
      </c>
      <c r="HQ45">
        <v>1</v>
      </c>
      <c r="HR45">
        <v>0.855813</v>
      </c>
      <c r="HS45">
        <v>3.95363</v>
      </c>
      <c r="HT45">
        <v>20.1755</v>
      </c>
      <c r="HU45">
        <v>5.23077</v>
      </c>
      <c r="HV45">
        <v>11.986</v>
      </c>
      <c r="HW45">
        <v>4.96995</v>
      </c>
      <c r="HX45">
        <v>3.29048</v>
      </c>
      <c r="HY45">
        <v>9999</v>
      </c>
      <c r="HZ45">
        <v>9999</v>
      </c>
      <c r="IA45">
        <v>9999</v>
      </c>
      <c r="IB45">
        <v>999.9</v>
      </c>
      <c r="IC45">
        <v>4.97292</v>
      </c>
      <c r="ID45">
        <v>1.8774</v>
      </c>
      <c r="IE45">
        <v>1.87546</v>
      </c>
      <c r="IF45">
        <v>1.87832</v>
      </c>
      <c r="IG45">
        <v>1.875</v>
      </c>
      <c r="IH45">
        <v>1.87864</v>
      </c>
      <c r="II45">
        <v>1.87576</v>
      </c>
      <c r="IJ45">
        <v>1.87684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0.25</v>
      </c>
      <c r="IY45">
        <v>0.2051</v>
      </c>
      <c r="IZ45">
        <v>-0.1141573992862736</v>
      </c>
      <c r="JA45">
        <v>0.001077369161407796</v>
      </c>
      <c r="JB45">
        <v>-6.100936575785028E-07</v>
      </c>
      <c r="JC45">
        <v>2.600477295691322E-10</v>
      </c>
      <c r="JD45">
        <v>-0.01584630349380057</v>
      </c>
      <c r="JE45">
        <v>-0.006878581919429407</v>
      </c>
      <c r="JF45">
        <v>0.001025295133340074</v>
      </c>
      <c r="JG45">
        <v>-1.445063438876528E-05</v>
      </c>
      <c r="JH45">
        <v>0</v>
      </c>
      <c r="JI45">
        <v>2152</v>
      </c>
      <c r="JJ45">
        <v>1</v>
      </c>
      <c r="JK45">
        <v>22</v>
      </c>
      <c r="JL45">
        <v>29366977.7</v>
      </c>
      <c r="JM45">
        <v>29366977.7</v>
      </c>
      <c r="JN45">
        <v>1.12427</v>
      </c>
      <c r="JO45">
        <v>2.53052</v>
      </c>
      <c r="JP45">
        <v>1.39893</v>
      </c>
      <c r="JQ45">
        <v>2.35107</v>
      </c>
      <c r="JR45">
        <v>1.44897</v>
      </c>
      <c r="JS45">
        <v>2.52686</v>
      </c>
      <c r="JT45">
        <v>36.2694</v>
      </c>
      <c r="JU45">
        <v>23.8774</v>
      </c>
      <c r="JV45">
        <v>18</v>
      </c>
      <c r="JW45">
        <v>488.061</v>
      </c>
      <c r="JX45">
        <v>474.609</v>
      </c>
      <c r="JY45">
        <v>26.5501</v>
      </c>
      <c r="JZ45">
        <v>37.6426</v>
      </c>
      <c r="KA45">
        <v>30.0003</v>
      </c>
      <c r="KB45">
        <v>37.1954</v>
      </c>
      <c r="KC45">
        <v>37.23</v>
      </c>
      <c r="KD45">
        <v>22.5327</v>
      </c>
      <c r="KE45">
        <v>15.048</v>
      </c>
      <c r="KF45">
        <v>100</v>
      </c>
      <c r="KG45">
        <v>26.546</v>
      </c>
      <c r="KH45">
        <v>420</v>
      </c>
      <c r="KI45">
        <v>22.1732</v>
      </c>
      <c r="KJ45">
        <v>99.0771</v>
      </c>
      <c r="KK45">
        <v>98.9522</v>
      </c>
    </row>
    <row r="46" spans="1:297">
      <c r="A46">
        <v>30</v>
      </c>
      <c r="B46">
        <v>1762018794.1</v>
      </c>
      <c r="C46">
        <v>4573.599999904633</v>
      </c>
      <c r="D46" t="s">
        <v>561</v>
      </c>
      <c r="E46" t="s">
        <v>562</v>
      </c>
      <c r="F46">
        <v>5</v>
      </c>
      <c r="G46" t="s">
        <v>526</v>
      </c>
      <c r="H46" t="s">
        <v>436</v>
      </c>
      <c r="I46">
        <v>1762018786.349999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429.566620645577</v>
      </c>
      <c r="AK46">
        <v>432.9544545454543</v>
      </c>
      <c r="AL46">
        <v>-0.0007802637370388464</v>
      </c>
      <c r="AM46">
        <v>64.93848686886737</v>
      </c>
      <c r="AN46">
        <f>(AP46 - AO46 + DY46*1E3/(8.314*(EA46+273.15)) * AR46/DX46 * AQ46) * DX46/(100*DL46) * 1000/(1000 - AP46)</f>
        <v>0</v>
      </c>
      <c r="AO46">
        <v>22.31086932290342</v>
      </c>
      <c r="AP46">
        <v>23.93886424242423</v>
      </c>
      <c r="AQ46">
        <v>-1.037875539881132E-05</v>
      </c>
      <c r="AR46">
        <v>97.64709391345598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563</v>
      </c>
      <c r="AY46">
        <v>5006.13</v>
      </c>
      <c r="AZ46">
        <v>684.5307692307692</v>
      </c>
      <c r="BA46">
        <v>1729.762260347405</v>
      </c>
      <c r="BB46">
        <f>1-AZ46/BA46</f>
        <v>0</v>
      </c>
      <c r="BC46">
        <v>-2.757134182190715</v>
      </c>
      <c r="BD46" t="s">
        <v>483</v>
      </c>
      <c r="BE46" t="s">
        <v>483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483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598</v>
      </c>
      <c r="CA46">
        <v>290.0000000000001</v>
      </c>
      <c r="CB46">
        <v>1687.61</v>
      </c>
      <c r="CC46">
        <v>235</v>
      </c>
      <c r="CD46">
        <v>5006.13</v>
      </c>
      <c r="CE46">
        <v>1686.55</v>
      </c>
      <c r="CF46">
        <v>1.06</v>
      </c>
      <c r="CG46">
        <v>300.0000000000001</v>
      </c>
      <c r="CH46">
        <v>23.9</v>
      </c>
      <c r="CI46">
        <v>1729.762260347405</v>
      </c>
      <c r="CJ46">
        <v>1.43400220068951</v>
      </c>
      <c r="CK46">
        <v>-21.63438431140018</v>
      </c>
      <c r="CL46">
        <v>0.6218444941330821</v>
      </c>
      <c r="CM46">
        <v>0.9773900067849652</v>
      </c>
      <c r="CN46">
        <v>-0.004145394438264741</v>
      </c>
      <c r="CO46">
        <v>289.9999999999999</v>
      </c>
      <c r="CP46">
        <v>1689.19</v>
      </c>
      <c r="CQ46">
        <v>895</v>
      </c>
      <c r="CR46">
        <v>5004.48</v>
      </c>
      <c r="CS46">
        <v>1686.53</v>
      </c>
      <c r="CT46">
        <v>2.66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1762018786.349999</v>
      </c>
      <c r="DR46">
        <v>422.5858333333334</v>
      </c>
      <c r="DS46">
        <v>420.0011</v>
      </c>
      <c r="DT46">
        <v>23.94148333333333</v>
      </c>
      <c r="DU46">
        <v>22.30818333333333</v>
      </c>
      <c r="DV46">
        <v>422.3342666666667</v>
      </c>
      <c r="DW46">
        <v>23.73620333333333</v>
      </c>
      <c r="DX46">
        <v>499.9788333333333</v>
      </c>
      <c r="DY46">
        <v>90.55550333333332</v>
      </c>
      <c r="DZ46">
        <v>0.06732777666666667</v>
      </c>
      <c r="EA46">
        <v>30.30130666666667</v>
      </c>
      <c r="EB46">
        <v>29.98592</v>
      </c>
      <c r="EC46">
        <v>999.9000000000002</v>
      </c>
      <c r="ED46">
        <v>0</v>
      </c>
      <c r="EE46">
        <v>0</v>
      </c>
      <c r="EF46">
        <v>9994.458333333334</v>
      </c>
      <c r="EG46">
        <v>0</v>
      </c>
      <c r="EH46">
        <v>1059.561333333333</v>
      </c>
      <c r="EI46">
        <v>2.584722666666666</v>
      </c>
      <c r="EJ46">
        <v>432.9512999999999</v>
      </c>
      <c r="EK46">
        <v>429.5843666666667</v>
      </c>
      <c r="EL46">
        <v>1.633309666666667</v>
      </c>
      <c r="EM46">
        <v>420.0011</v>
      </c>
      <c r="EN46">
        <v>22.30818333333333</v>
      </c>
      <c r="EO46">
        <v>2.168034333333333</v>
      </c>
      <c r="EP46">
        <v>2.020128333333333</v>
      </c>
      <c r="EQ46">
        <v>18.72804</v>
      </c>
      <c r="ER46">
        <v>17.603</v>
      </c>
      <c r="ES46">
        <v>0.005000559999999998</v>
      </c>
      <c r="ET46">
        <v>0</v>
      </c>
      <c r="EU46">
        <v>0</v>
      </c>
      <c r="EV46">
        <v>0</v>
      </c>
      <c r="EW46">
        <v>685.1133333333332</v>
      </c>
      <c r="EX46">
        <v>0.005000559999999998</v>
      </c>
      <c r="EY46">
        <v>180.0033333333334</v>
      </c>
      <c r="EZ46">
        <v>-6.386666666666668</v>
      </c>
      <c r="FA46">
        <v>43.21639999999999</v>
      </c>
      <c r="FB46">
        <v>47.04959999999999</v>
      </c>
      <c r="FC46">
        <v>44.99159999999998</v>
      </c>
      <c r="FD46">
        <v>46.19133333333332</v>
      </c>
      <c r="FE46">
        <v>44.6622</v>
      </c>
      <c r="FF46">
        <v>0</v>
      </c>
      <c r="FG46">
        <v>0</v>
      </c>
      <c r="FH46">
        <v>0</v>
      </c>
      <c r="FI46">
        <v>127.3000001907349</v>
      </c>
      <c r="FJ46">
        <v>0</v>
      </c>
      <c r="FK46">
        <v>684.5307692307692</v>
      </c>
      <c r="FL46">
        <v>2.940171203930704</v>
      </c>
      <c r="FM46">
        <v>1.647863226085309</v>
      </c>
      <c r="FN46">
        <v>180.4538461538461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2.57032</v>
      </c>
      <c r="GD46">
        <v>0.3303886411149802</v>
      </c>
      <c r="GE46">
        <v>0.04206531483532627</v>
      </c>
      <c r="GF46">
        <v>1</v>
      </c>
      <c r="GG46">
        <v>683.7735294117647</v>
      </c>
      <c r="GH46">
        <v>6.843392078880406</v>
      </c>
      <c r="GI46">
        <v>7.246472116243043</v>
      </c>
      <c r="GJ46">
        <v>0</v>
      </c>
      <c r="GK46">
        <v>1.637361219512195</v>
      </c>
      <c r="GL46">
        <v>-0.07349456445993009</v>
      </c>
      <c r="GM46">
        <v>0.007685486859587206</v>
      </c>
      <c r="GN46">
        <v>1</v>
      </c>
      <c r="GO46">
        <v>2</v>
      </c>
      <c r="GP46">
        <v>3</v>
      </c>
      <c r="GQ46" t="s">
        <v>442</v>
      </c>
      <c r="GR46">
        <v>3.12367</v>
      </c>
      <c r="GS46">
        <v>2.74494</v>
      </c>
      <c r="GT46">
        <v>0.08443050000000001</v>
      </c>
      <c r="GU46">
        <v>0.0844958</v>
      </c>
      <c r="GV46">
        <v>0.104917</v>
      </c>
      <c r="GW46">
        <v>0.100377</v>
      </c>
      <c r="GX46">
        <v>26899.9</v>
      </c>
      <c r="GY46">
        <v>26231.9</v>
      </c>
      <c r="GZ46">
        <v>29952.3</v>
      </c>
      <c r="HA46">
        <v>28945.1</v>
      </c>
      <c r="HB46">
        <v>37053</v>
      </c>
      <c r="HC46">
        <v>34286.6</v>
      </c>
      <c r="HD46">
        <v>45861.7</v>
      </c>
      <c r="HE46">
        <v>43019.8</v>
      </c>
      <c r="HF46">
        <v>1.75028</v>
      </c>
      <c r="HG46">
        <v>1.772</v>
      </c>
      <c r="HH46">
        <v>-0.0401959</v>
      </c>
      <c r="HI46">
        <v>0</v>
      </c>
      <c r="HJ46">
        <v>30.63</v>
      </c>
      <c r="HK46">
        <v>999.9</v>
      </c>
      <c r="HL46">
        <v>51.2</v>
      </c>
      <c r="HM46">
        <v>29.6</v>
      </c>
      <c r="HN46">
        <v>23.5417</v>
      </c>
      <c r="HO46">
        <v>64.0368</v>
      </c>
      <c r="HP46">
        <v>15.6571</v>
      </c>
      <c r="HQ46">
        <v>1</v>
      </c>
      <c r="HR46">
        <v>0.855661</v>
      </c>
      <c r="HS46">
        <v>3.75501</v>
      </c>
      <c r="HT46">
        <v>20.1818</v>
      </c>
      <c r="HU46">
        <v>5.23451</v>
      </c>
      <c r="HV46">
        <v>11.986</v>
      </c>
      <c r="HW46">
        <v>4.9715</v>
      </c>
      <c r="HX46">
        <v>3.29105</v>
      </c>
      <c r="HY46">
        <v>9999</v>
      </c>
      <c r="HZ46">
        <v>9999</v>
      </c>
      <c r="IA46">
        <v>9999</v>
      </c>
      <c r="IB46">
        <v>999.9</v>
      </c>
      <c r="IC46">
        <v>4.97295</v>
      </c>
      <c r="ID46">
        <v>1.87738</v>
      </c>
      <c r="IE46">
        <v>1.87546</v>
      </c>
      <c r="IF46">
        <v>1.8783</v>
      </c>
      <c r="IG46">
        <v>1.875</v>
      </c>
      <c r="IH46">
        <v>1.87858</v>
      </c>
      <c r="II46">
        <v>1.8757</v>
      </c>
      <c r="IJ46">
        <v>1.87683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0.252</v>
      </c>
      <c r="IY46">
        <v>0.2052</v>
      </c>
      <c r="IZ46">
        <v>-0.1141573992862736</v>
      </c>
      <c r="JA46">
        <v>0.001077369161407796</v>
      </c>
      <c r="JB46">
        <v>-6.100936575785028E-07</v>
      </c>
      <c r="JC46">
        <v>2.600477295691322E-10</v>
      </c>
      <c r="JD46">
        <v>-0.01584630349380057</v>
      </c>
      <c r="JE46">
        <v>-0.006878581919429407</v>
      </c>
      <c r="JF46">
        <v>0.001025295133340074</v>
      </c>
      <c r="JG46">
        <v>-1.445063438876528E-05</v>
      </c>
      <c r="JH46">
        <v>0</v>
      </c>
      <c r="JI46">
        <v>2152</v>
      </c>
      <c r="JJ46">
        <v>1</v>
      </c>
      <c r="JK46">
        <v>22</v>
      </c>
      <c r="JL46">
        <v>29366979.9</v>
      </c>
      <c r="JM46">
        <v>29366979.9</v>
      </c>
      <c r="JN46">
        <v>1.12427</v>
      </c>
      <c r="JO46">
        <v>2.5354</v>
      </c>
      <c r="JP46">
        <v>1.39893</v>
      </c>
      <c r="JQ46">
        <v>2.35229</v>
      </c>
      <c r="JR46">
        <v>1.44897</v>
      </c>
      <c r="JS46">
        <v>2.56104</v>
      </c>
      <c r="JT46">
        <v>36.2694</v>
      </c>
      <c r="JU46">
        <v>23.8511</v>
      </c>
      <c r="JV46">
        <v>18</v>
      </c>
      <c r="JW46">
        <v>488.102</v>
      </c>
      <c r="JX46">
        <v>474.503</v>
      </c>
      <c r="JY46">
        <v>26.6509</v>
      </c>
      <c r="JZ46">
        <v>37.6533</v>
      </c>
      <c r="KA46">
        <v>29.9996</v>
      </c>
      <c r="KB46">
        <v>37.2025</v>
      </c>
      <c r="KC46">
        <v>37.2371</v>
      </c>
      <c r="KD46">
        <v>22.5353</v>
      </c>
      <c r="KE46">
        <v>14.4822</v>
      </c>
      <c r="KF46">
        <v>100</v>
      </c>
      <c r="KG46">
        <v>26.6698</v>
      </c>
      <c r="KH46">
        <v>420</v>
      </c>
      <c r="KI46">
        <v>22.2883</v>
      </c>
      <c r="KJ46">
        <v>99.075</v>
      </c>
      <c r="KK46">
        <v>98.9444</v>
      </c>
    </row>
    <row r="47" spans="1:297">
      <c r="A47">
        <v>31</v>
      </c>
      <c r="B47">
        <v>1762019394.1</v>
      </c>
      <c r="C47">
        <v>5173.599999904633</v>
      </c>
      <c r="D47" t="s">
        <v>564</v>
      </c>
      <c r="E47" t="s">
        <v>565</v>
      </c>
      <c r="F47">
        <v>5</v>
      </c>
      <c r="G47" t="s">
        <v>566</v>
      </c>
      <c r="H47" t="s">
        <v>436</v>
      </c>
      <c r="I47">
        <v>1762019386.349999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428.9747365396362</v>
      </c>
      <c r="AK47">
        <v>424.8210121212121</v>
      </c>
      <c r="AL47">
        <v>-0.02547418750929559</v>
      </c>
      <c r="AM47">
        <v>64.95496518036578</v>
      </c>
      <c r="AN47">
        <f>(AP47 - AO47 + DY47*1E3/(8.314*(EA47+273.15)) * AR47/DX47 * AQ47) * DX47/(100*DL47) * 1000/(1000 - AP47)</f>
        <v>0</v>
      </c>
      <c r="AO47">
        <v>20.96327291535217</v>
      </c>
      <c r="AP47">
        <v>21.71666666666667</v>
      </c>
      <c r="AQ47">
        <v>-0.005359893549262476</v>
      </c>
      <c r="AR47">
        <v>97.65016550686782</v>
      </c>
      <c r="AS47">
        <v>15</v>
      </c>
      <c r="AT47">
        <v>3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563</v>
      </c>
      <c r="AY47">
        <v>5006.13</v>
      </c>
      <c r="AZ47">
        <v>684.5307692307692</v>
      </c>
      <c r="BA47">
        <v>1729.762260347405</v>
      </c>
      <c r="BB47">
        <f>1-AZ47/BA47</f>
        <v>0</v>
      </c>
      <c r="BC47">
        <v>-2.757134182190715</v>
      </c>
      <c r="BD47" t="s">
        <v>567</v>
      </c>
      <c r="BE47">
        <v>5012.05</v>
      </c>
      <c r="BF47">
        <v>1583.3644</v>
      </c>
      <c r="BG47">
        <v>1763.602929088725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568</v>
      </c>
      <c r="BQ47">
        <v>771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599</v>
      </c>
      <c r="CA47">
        <v>290.0000000000001</v>
      </c>
      <c r="CB47">
        <v>1683.9</v>
      </c>
      <c r="CC47">
        <v>235</v>
      </c>
      <c r="CD47">
        <v>5012.05</v>
      </c>
      <c r="CE47">
        <v>1683.17</v>
      </c>
      <c r="CF47">
        <v>0.73</v>
      </c>
      <c r="CG47">
        <v>300.0000000000001</v>
      </c>
      <c r="CH47">
        <v>24</v>
      </c>
      <c r="CI47">
        <v>1763.602929088725</v>
      </c>
      <c r="CJ47">
        <v>2.551293378308753</v>
      </c>
      <c r="CK47">
        <v>-40.31203760771598</v>
      </c>
      <c r="CL47">
        <v>1.178236826707163</v>
      </c>
      <c r="CM47">
        <v>0.9766391917775585</v>
      </c>
      <c r="CN47">
        <v>-0.002508379977753061</v>
      </c>
      <c r="CO47">
        <v>289.9999999999999</v>
      </c>
      <c r="CP47">
        <v>1681.42</v>
      </c>
      <c r="CQ47">
        <v>675</v>
      </c>
      <c r="CR47">
        <v>5011.31</v>
      </c>
      <c r="CS47">
        <v>1683.16</v>
      </c>
      <c r="CT47">
        <v>-1.74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1762019386.349999</v>
      </c>
      <c r="DR47">
        <v>415.6871333333333</v>
      </c>
      <c r="DS47">
        <v>420.0245666666666</v>
      </c>
      <c r="DT47">
        <v>21.77145333333334</v>
      </c>
      <c r="DU47">
        <v>20.96452666666667</v>
      </c>
      <c r="DV47">
        <v>415.4403333333333</v>
      </c>
      <c r="DW47">
        <v>21.60310333333333</v>
      </c>
      <c r="DX47">
        <v>500.0266333333332</v>
      </c>
      <c r="DY47">
        <v>90.54779000000001</v>
      </c>
      <c r="DZ47">
        <v>0.06722983666666665</v>
      </c>
      <c r="EA47">
        <v>28.77457333333333</v>
      </c>
      <c r="EB47">
        <v>30.03928333333333</v>
      </c>
      <c r="EC47">
        <v>999.9000000000002</v>
      </c>
      <c r="ED47">
        <v>0</v>
      </c>
      <c r="EE47">
        <v>0</v>
      </c>
      <c r="EF47">
        <v>10003.08066666667</v>
      </c>
      <c r="EG47">
        <v>0</v>
      </c>
      <c r="EH47">
        <v>1059.349333333333</v>
      </c>
      <c r="EI47">
        <v>-4.337494</v>
      </c>
      <c r="EJ47">
        <v>424.9385666666668</v>
      </c>
      <c r="EK47">
        <v>429.0187666666667</v>
      </c>
      <c r="EL47">
        <v>0.8069376333333335</v>
      </c>
      <c r="EM47">
        <v>420.0245666666666</v>
      </c>
      <c r="EN47">
        <v>20.96452666666667</v>
      </c>
      <c r="EO47">
        <v>1.971358</v>
      </c>
      <c r="EP47">
        <v>1.898291</v>
      </c>
      <c r="EQ47">
        <v>17.21611333333334</v>
      </c>
      <c r="ER47">
        <v>16.62056666666667</v>
      </c>
      <c r="ES47">
        <v>2000.031666666667</v>
      </c>
      <c r="ET47">
        <v>0.9799931999999998</v>
      </c>
      <c r="EU47">
        <v>0.02000687</v>
      </c>
      <c r="EV47">
        <v>0</v>
      </c>
      <c r="EW47">
        <v>1583.395333333333</v>
      </c>
      <c r="EX47">
        <v>5.000560000000002</v>
      </c>
      <c r="EY47">
        <v>32448.34</v>
      </c>
      <c r="EZ47">
        <v>17295.12666666667</v>
      </c>
      <c r="FA47">
        <v>47.26233333333333</v>
      </c>
      <c r="FB47">
        <v>48.42873333333331</v>
      </c>
      <c r="FC47">
        <v>47.40386666666665</v>
      </c>
      <c r="FD47">
        <v>47.51213333333331</v>
      </c>
      <c r="FE47">
        <v>47.86646666666667</v>
      </c>
      <c r="FF47">
        <v>1955.120666666666</v>
      </c>
      <c r="FG47">
        <v>39.91</v>
      </c>
      <c r="FH47">
        <v>0</v>
      </c>
      <c r="FI47">
        <v>599.0999999046326</v>
      </c>
      <c r="FJ47">
        <v>0</v>
      </c>
      <c r="FK47">
        <v>1583.3644</v>
      </c>
      <c r="FL47">
        <v>-6.680769228997665</v>
      </c>
      <c r="FM47">
        <v>-151.6076925602059</v>
      </c>
      <c r="FN47">
        <v>32446.916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-4.338620975609755</v>
      </c>
      <c r="GD47">
        <v>0.1115408362369319</v>
      </c>
      <c r="GE47">
        <v>0.05387954568248161</v>
      </c>
      <c r="GF47">
        <v>1</v>
      </c>
      <c r="GG47">
        <v>1583.741764705882</v>
      </c>
      <c r="GH47">
        <v>-7.807486631934093</v>
      </c>
      <c r="GI47">
        <v>0.8359759023695377</v>
      </c>
      <c r="GJ47">
        <v>0</v>
      </c>
      <c r="GK47">
        <v>0.8397304146341463</v>
      </c>
      <c r="GL47">
        <v>-0.6575780278745648</v>
      </c>
      <c r="GM47">
        <v>0.06561321926815142</v>
      </c>
      <c r="GN47">
        <v>0</v>
      </c>
      <c r="GO47">
        <v>1</v>
      </c>
      <c r="GP47">
        <v>3</v>
      </c>
      <c r="GQ47" t="s">
        <v>463</v>
      </c>
      <c r="GR47">
        <v>3.12364</v>
      </c>
      <c r="GS47">
        <v>2.74506</v>
      </c>
      <c r="GT47">
        <v>0.08326840000000001</v>
      </c>
      <c r="GU47">
        <v>0.0844201</v>
      </c>
      <c r="GV47">
        <v>0.097972</v>
      </c>
      <c r="GW47">
        <v>0.0960362</v>
      </c>
      <c r="GX47">
        <v>26901.4</v>
      </c>
      <c r="GY47">
        <v>26208.3</v>
      </c>
      <c r="GZ47">
        <v>29918.6</v>
      </c>
      <c r="HA47">
        <v>28919.2</v>
      </c>
      <c r="HB47">
        <v>37301.2</v>
      </c>
      <c r="HC47">
        <v>34422.5</v>
      </c>
      <c r="HD47">
        <v>45814.4</v>
      </c>
      <c r="HE47">
        <v>42982.8</v>
      </c>
      <c r="HF47">
        <v>1.71003</v>
      </c>
      <c r="HG47">
        <v>1.76143</v>
      </c>
      <c r="HH47">
        <v>0.0458658</v>
      </c>
      <c r="HI47">
        <v>0</v>
      </c>
      <c r="HJ47">
        <v>29.2939</v>
      </c>
      <c r="HK47">
        <v>999.9</v>
      </c>
      <c r="HL47">
        <v>51.1</v>
      </c>
      <c r="HM47">
        <v>29.6</v>
      </c>
      <c r="HN47">
        <v>23.497</v>
      </c>
      <c r="HO47">
        <v>64.8168</v>
      </c>
      <c r="HP47">
        <v>15.7212</v>
      </c>
      <c r="HQ47">
        <v>1</v>
      </c>
      <c r="HR47">
        <v>0.925777</v>
      </c>
      <c r="HS47">
        <v>7.5827</v>
      </c>
      <c r="HT47">
        <v>20.0481</v>
      </c>
      <c r="HU47">
        <v>5.23526</v>
      </c>
      <c r="HV47">
        <v>11.992</v>
      </c>
      <c r="HW47">
        <v>4.9718</v>
      </c>
      <c r="HX47">
        <v>3.29103</v>
      </c>
      <c r="HY47">
        <v>9999</v>
      </c>
      <c r="HZ47">
        <v>9999</v>
      </c>
      <c r="IA47">
        <v>9999</v>
      </c>
      <c r="IB47">
        <v>999.9</v>
      </c>
      <c r="IC47">
        <v>4.97287</v>
      </c>
      <c r="ID47">
        <v>1.87733</v>
      </c>
      <c r="IE47">
        <v>1.87546</v>
      </c>
      <c r="IF47">
        <v>1.87826</v>
      </c>
      <c r="IG47">
        <v>1.875</v>
      </c>
      <c r="IH47">
        <v>1.87858</v>
      </c>
      <c r="II47">
        <v>1.8757</v>
      </c>
      <c r="IJ47">
        <v>1.87683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0.247</v>
      </c>
      <c r="IY47">
        <v>0.1674</v>
      </c>
      <c r="IZ47">
        <v>-0.1141573992862736</v>
      </c>
      <c r="JA47">
        <v>0.001077369161407796</v>
      </c>
      <c r="JB47">
        <v>-6.100936575785028E-07</v>
      </c>
      <c r="JC47">
        <v>2.600477295691322E-10</v>
      </c>
      <c r="JD47">
        <v>-0.01584630349380057</v>
      </c>
      <c r="JE47">
        <v>-0.006878581919429407</v>
      </c>
      <c r="JF47">
        <v>0.001025295133340074</v>
      </c>
      <c r="JG47">
        <v>-1.445063438876528E-05</v>
      </c>
      <c r="JH47">
        <v>0</v>
      </c>
      <c r="JI47">
        <v>2152</v>
      </c>
      <c r="JJ47">
        <v>1</v>
      </c>
      <c r="JK47">
        <v>22</v>
      </c>
      <c r="JL47">
        <v>29366989.9</v>
      </c>
      <c r="JM47">
        <v>29366989.9</v>
      </c>
      <c r="JN47">
        <v>1.12427</v>
      </c>
      <c r="JO47">
        <v>2.5293</v>
      </c>
      <c r="JP47">
        <v>1.39893</v>
      </c>
      <c r="JQ47">
        <v>2.35229</v>
      </c>
      <c r="JR47">
        <v>1.44897</v>
      </c>
      <c r="JS47">
        <v>2.55127</v>
      </c>
      <c r="JT47">
        <v>36.3165</v>
      </c>
      <c r="JU47">
        <v>23.6672</v>
      </c>
      <c r="JV47">
        <v>18</v>
      </c>
      <c r="JW47">
        <v>466.657</v>
      </c>
      <c r="JX47">
        <v>469.345</v>
      </c>
      <c r="JY47">
        <v>21.8159</v>
      </c>
      <c r="JZ47">
        <v>38.1903</v>
      </c>
      <c r="KA47">
        <v>30.0001</v>
      </c>
      <c r="KB47">
        <v>37.5474</v>
      </c>
      <c r="KC47">
        <v>37.5406</v>
      </c>
      <c r="KD47">
        <v>22.5385</v>
      </c>
      <c r="KE47">
        <v>21.054</v>
      </c>
      <c r="KF47">
        <v>100</v>
      </c>
      <c r="KG47">
        <v>21.8013</v>
      </c>
      <c r="KH47">
        <v>420</v>
      </c>
      <c r="KI47">
        <v>21.0303</v>
      </c>
      <c r="KJ47">
        <v>98.9692</v>
      </c>
      <c r="KK47">
        <v>98.858</v>
      </c>
    </row>
    <row r="48" spans="1:297">
      <c r="A48">
        <v>32</v>
      </c>
      <c r="B48">
        <v>1762019523.6</v>
      </c>
      <c r="C48">
        <v>5303.099999904633</v>
      </c>
      <c r="D48" t="s">
        <v>569</v>
      </c>
      <c r="E48" t="s">
        <v>570</v>
      </c>
      <c r="F48">
        <v>5</v>
      </c>
      <c r="G48" t="s">
        <v>566</v>
      </c>
      <c r="H48" t="s">
        <v>436</v>
      </c>
      <c r="I48">
        <v>1762019515.849999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429.3367577018711</v>
      </c>
      <c r="AK48">
        <v>424.7084727272727</v>
      </c>
      <c r="AL48">
        <v>-0.0001802538027001071</v>
      </c>
      <c r="AM48">
        <v>64.95496518036578</v>
      </c>
      <c r="AN48">
        <f>(AP48 - AO48 + DY48*1E3/(8.314*(EA48+273.15)) * AR48/DX48 * AQ48) * DX48/(100*DL48) * 1000/(1000 - AP48)</f>
        <v>0</v>
      </c>
      <c r="AO48">
        <v>21.76731965790098</v>
      </c>
      <c r="AP48">
        <v>22.4203012121212</v>
      </c>
      <c r="AQ48">
        <v>0.009603527910697678</v>
      </c>
      <c r="AR48">
        <v>97.65016550686782</v>
      </c>
      <c r="AS48">
        <v>15</v>
      </c>
      <c r="AT48">
        <v>3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563</v>
      </c>
      <c r="AY48">
        <v>5006.13</v>
      </c>
      <c r="AZ48">
        <v>684.5307692307692</v>
      </c>
      <c r="BA48">
        <v>1729.762260347405</v>
      </c>
      <c r="BB48">
        <f>1-AZ48/BA48</f>
        <v>0</v>
      </c>
      <c r="BC48">
        <v>-2.757134182190715</v>
      </c>
      <c r="BD48" t="s">
        <v>571</v>
      </c>
      <c r="BE48">
        <v>5012.65</v>
      </c>
      <c r="BF48">
        <v>1555.141923076923</v>
      </c>
      <c r="BG48">
        <v>1752.748972568538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572</v>
      </c>
      <c r="BQ48">
        <v>765.0700000000001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601</v>
      </c>
      <c r="CA48">
        <v>290.0000000000001</v>
      </c>
      <c r="CB48">
        <v>1674.46</v>
      </c>
      <c r="CC48">
        <v>145</v>
      </c>
      <c r="CD48">
        <v>5012.65</v>
      </c>
      <c r="CE48">
        <v>1673.04</v>
      </c>
      <c r="CF48">
        <v>1.42</v>
      </c>
      <c r="CG48">
        <v>300.0000000000001</v>
      </c>
      <c r="CH48">
        <v>24</v>
      </c>
      <c r="CI48">
        <v>1752.748972568538</v>
      </c>
      <c r="CJ48">
        <v>2.899793189484801</v>
      </c>
      <c r="CK48">
        <v>-39.95644964288734</v>
      </c>
      <c r="CL48">
        <v>1.331273339188587</v>
      </c>
      <c r="CM48">
        <v>0.9698543107729967</v>
      </c>
      <c r="CN48">
        <v>-0.002672595773081202</v>
      </c>
      <c r="CO48">
        <v>289.9999999999999</v>
      </c>
      <c r="CP48">
        <v>1670.9</v>
      </c>
      <c r="CQ48">
        <v>635</v>
      </c>
      <c r="CR48">
        <v>5011.21</v>
      </c>
      <c r="CS48">
        <v>1673.01</v>
      </c>
      <c r="CT48">
        <v>-2.11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1762019515.849999</v>
      </c>
      <c r="DR48">
        <v>415.2304333333333</v>
      </c>
      <c r="DS48">
        <v>419.9731333333333</v>
      </c>
      <c r="DT48">
        <v>22.33905333333333</v>
      </c>
      <c r="DU48">
        <v>21.76307</v>
      </c>
      <c r="DV48">
        <v>414.9839</v>
      </c>
      <c r="DW48">
        <v>22.16107</v>
      </c>
      <c r="DX48">
        <v>500.0194333333333</v>
      </c>
      <c r="DY48">
        <v>90.55229999999999</v>
      </c>
      <c r="DZ48">
        <v>0.06720714000000001</v>
      </c>
      <c r="EA48">
        <v>29.06239666666667</v>
      </c>
      <c r="EB48">
        <v>29.96882</v>
      </c>
      <c r="EC48">
        <v>999.9000000000002</v>
      </c>
      <c r="ED48">
        <v>0</v>
      </c>
      <c r="EE48">
        <v>0</v>
      </c>
      <c r="EF48">
        <v>10002.11666666667</v>
      </c>
      <c r="EG48">
        <v>0</v>
      </c>
      <c r="EH48">
        <v>1059.374</v>
      </c>
      <c r="EI48">
        <v>-4.742728</v>
      </c>
      <c r="EJ48">
        <v>424.7181666666667</v>
      </c>
      <c r="EK48">
        <v>429.3164666666666</v>
      </c>
      <c r="EL48">
        <v>0.5759750666666666</v>
      </c>
      <c r="EM48">
        <v>419.9731333333333</v>
      </c>
      <c r="EN48">
        <v>21.76307</v>
      </c>
      <c r="EO48">
        <v>2.022853</v>
      </c>
      <c r="EP48">
        <v>1.970696333333333</v>
      </c>
      <c r="EQ48">
        <v>17.62431333333333</v>
      </c>
      <c r="ER48">
        <v>17.21085333333333</v>
      </c>
      <c r="ES48">
        <v>1800.007666666667</v>
      </c>
      <c r="ET48">
        <v>0.9779958000000001</v>
      </c>
      <c r="EU48">
        <v>0.02200436333333333</v>
      </c>
      <c r="EV48">
        <v>0</v>
      </c>
      <c r="EW48">
        <v>1555.179666666667</v>
      </c>
      <c r="EX48">
        <v>5.000560000000002</v>
      </c>
      <c r="EY48">
        <v>28696.92333333334</v>
      </c>
      <c r="EZ48">
        <v>15551.22333333333</v>
      </c>
      <c r="FA48">
        <v>47.68493333333331</v>
      </c>
      <c r="FB48">
        <v>48.68699999999998</v>
      </c>
      <c r="FC48">
        <v>47.68699999999998</v>
      </c>
      <c r="FD48">
        <v>47.7395</v>
      </c>
      <c r="FE48">
        <v>47.9958</v>
      </c>
      <c r="FF48">
        <v>1755.507666666667</v>
      </c>
      <c r="FG48">
        <v>39.5</v>
      </c>
      <c r="FH48">
        <v>0</v>
      </c>
      <c r="FI48">
        <v>127.2000000476837</v>
      </c>
      <c r="FJ48">
        <v>0</v>
      </c>
      <c r="FK48">
        <v>1555.141923076923</v>
      </c>
      <c r="FL48">
        <v>-4.353162395933616</v>
      </c>
      <c r="FM48">
        <v>-77.18632478163869</v>
      </c>
      <c r="FN48">
        <v>28696.85769230769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-4.711242682926829</v>
      </c>
      <c r="GD48">
        <v>-0.5963669686411139</v>
      </c>
      <c r="GE48">
        <v>0.07031211771579605</v>
      </c>
      <c r="GF48">
        <v>0</v>
      </c>
      <c r="GG48">
        <v>1555.392352941177</v>
      </c>
      <c r="GH48">
        <v>-4.558594356432811</v>
      </c>
      <c r="GI48">
        <v>0.5521938002908083</v>
      </c>
      <c r="GJ48">
        <v>0</v>
      </c>
      <c r="GK48">
        <v>0.536034243902439</v>
      </c>
      <c r="GL48">
        <v>0.731941296167246</v>
      </c>
      <c r="GM48">
        <v>0.0724146175975139</v>
      </c>
      <c r="GN48">
        <v>0</v>
      </c>
      <c r="GO48">
        <v>0</v>
      </c>
      <c r="GP48">
        <v>3</v>
      </c>
      <c r="GQ48" t="s">
        <v>573</v>
      </c>
      <c r="GR48">
        <v>3.12342</v>
      </c>
      <c r="GS48">
        <v>2.74486</v>
      </c>
      <c r="GT48">
        <v>0.08320760000000001</v>
      </c>
      <c r="GU48">
        <v>0.0844341</v>
      </c>
      <c r="GV48">
        <v>0.100183</v>
      </c>
      <c r="GW48">
        <v>0.09859030000000001</v>
      </c>
      <c r="GX48">
        <v>26906.3</v>
      </c>
      <c r="GY48">
        <v>26209.3</v>
      </c>
      <c r="GZ48">
        <v>29921.9</v>
      </c>
      <c r="HA48">
        <v>28920.7</v>
      </c>
      <c r="HB48">
        <v>37214.7</v>
      </c>
      <c r="HC48">
        <v>34327.1</v>
      </c>
      <c r="HD48">
        <v>45819.8</v>
      </c>
      <c r="HE48">
        <v>42984.4</v>
      </c>
      <c r="HF48">
        <v>1.7093</v>
      </c>
      <c r="HG48">
        <v>1.76385</v>
      </c>
      <c r="HH48">
        <v>0.0383705</v>
      </c>
      <c r="HI48">
        <v>0</v>
      </c>
      <c r="HJ48">
        <v>29.3506</v>
      </c>
      <c r="HK48">
        <v>999.9</v>
      </c>
      <c r="HL48">
        <v>51.2</v>
      </c>
      <c r="HM48">
        <v>29.6</v>
      </c>
      <c r="HN48">
        <v>23.542</v>
      </c>
      <c r="HO48">
        <v>64.7867</v>
      </c>
      <c r="HP48">
        <v>15.6971</v>
      </c>
      <c r="HQ48">
        <v>1</v>
      </c>
      <c r="HR48">
        <v>0.912914</v>
      </c>
      <c r="HS48">
        <v>6.15908</v>
      </c>
      <c r="HT48">
        <v>20.1037</v>
      </c>
      <c r="HU48">
        <v>5.23451</v>
      </c>
      <c r="HV48">
        <v>11.9869</v>
      </c>
      <c r="HW48">
        <v>4.97165</v>
      </c>
      <c r="HX48">
        <v>3.29105</v>
      </c>
      <c r="HY48">
        <v>9999</v>
      </c>
      <c r="HZ48">
        <v>9999</v>
      </c>
      <c r="IA48">
        <v>9999</v>
      </c>
      <c r="IB48">
        <v>999.9</v>
      </c>
      <c r="IC48">
        <v>4.9729</v>
      </c>
      <c r="ID48">
        <v>1.87735</v>
      </c>
      <c r="IE48">
        <v>1.87546</v>
      </c>
      <c r="IF48">
        <v>1.87824</v>
      </c>
      <c r="IG48">
        <v>1.875</v>
      </c>
      <c r="IH48">
        <v>1.87852</v>
      </c>
      <c r="II48">
        <v>1.87568</v>
      </c>
      <c r="IJ48">
        <v>1.87683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0.247</v>
      </c>
      <c r="IY48">
        <v>0.1794</v>
      </c>
      <c r="IZ48">
        <v>-0.1141573992862736</v>
      </c>
      <c r="JA48">
        <v>0.001077369161407796</v>
      </c>
      <c r="JB48">
        <v>-6.100936575785028E-07</v>
      </c>
      <c r="JC48">
        <v>2.600477295691322E-10</v>
      </c>
      <c r="JD48">
        <v>-0.01584630349380057</v>
      </c>
      <c r="JE48">
        <v>-0.006878581919429407</v>
      </c>
      <c r="JF48">
        <v>0.001025295133340074</v>
      </c>
      <c r="JG48">
        <v>-1.445063438876528E-05</v>
      </c>
      <c r="JH48">
        <v>0</v>
      </c>
      <c r="JI48">
        <v>2152</v>
      </c>
      <c r="JJ48">
        <v>1</v>
      </c>
      <c r="JK48">
        <v>22</v>
      </c>
      <c r="JL48">
        <v>29366992.1</v>
      </c>
      <c r="JM48">
        <v>29366992.1</v>
      </c>
      <c r="JN48">
        <v>1.12427</v>
      </c>
      <c r="JO48">
        <v>2.5354</v>
      </c>
      <c r="JP48">
        <v>1.39893</v>
      </c>
      <c r="JQ48">
        <v>2.35107</v>
      </c>
      <c r="JR48">
        <v>1.44897</v>
      </c>
      <c r="JS48">
        <v>2.57935</v>
      </c>
      <c r="JT48">
        <v>36.2694</v>
      </c>
      <c r="JU48">
        <v>23.7285</v>
      </c>
      <c r="JV48">
        <v>18</v>
      </c>
      <c r="JW48">
        <v>466.405</v>
      </c>
      <c r="JX48">
        <v>471.272</v>
      </c>
      <c r="JY48">
        <v>22.6783</v>
      </c>
      <c r="JZ48">
        <v>38.1628</v>
      </c>
      <c r="KA48">
        <v>29.9991</v>
      </c>
      <c r="KB48">
        <v>37.5772</v>
      </c>
      <c r="KC48">
        <v>37.5797</v>
      </c>
      <c r="KD48">
        <v>22.5497</v>
      </c>
      <c r="KE48">
        <v>17.182</v>
      </c>
      <c r="KF48">
        <v>100</v>
      </c>
      <c r="KG48">
        <v>22.702</v>
      </c>
      <c r="KH48">
        <v>420</v>
      </c>
      <c r="KI48">
        <v>21.6454</v>
      </c>
      <c r="KJ48">
        <v>98.9806</v>
      </c>
      <c r="KK48">
        <v>98.8622</v>
      </c>
    </row>
    <row r="49" spans="1:297">
      <c r="A49">
        <v>33</v>
      </c>
      <c r="B49">
        <v>1762019639.6</v>
      </c>
      <c r="C49">
        <v>5419.099999904633</v>
      </c>
      <c r="D49" t="s">
        <v>574</v>
      </c>
      <c r="E49" t="s">
        <v>575</v>
      </c>
      <c r="F49">
        <v>5</v>
      </c>
      <c r="G49" t="s">
        <v>566</v>
      </c>
      <c r="H49" t="s">
        <v>436</v>
      </c>
      <c r="I49">
        <v>1762019631.599999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429.2795625987042</v>
      </c>
      <c r="AK49">
        <v>424.4225939393937</v>
      </c>
      <c r="AL49">
        <v>-0.0008899274313742887</v>
      </c>
      <c r="AM49">
        <v>64.95496518036578</v>
      </c>
      <c r="AN49">
        <f>(AP49 - AO49 + DY49*1E3/(8.314*(EA49+273.15)) * AR49/DX49 * AQ49) * DX49/(100*DL49) * 1000/(1000 - AP49)</f>
        <v>0</v>
      </c>
      <c r="AO49">
        <v>21.69057042019455</v>
      </c>
      <c r="AP49">
        <v>22.46206303030303</v>
      </c>
      <c r="AQ49">
        <v>0.0001667285043694247</v>
      </c>
      <c r="AR49">
        <v>97.65016550686782</v>
      </c>
      <c r="AS49">
        <v>15</v>
      </c>
      <c r="AT49">
        <v>3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563</v>
      </c>
      <c r="AY49">
        <v>5006.13</v>
      </c>
      <c r="AZ49">
        <v>684.5307692307692</v>
      </c>
      <c r="BA49">
        <v>1729.762260347405</v>
      </c>
      <c r="BB49">
        <f>1-AZ49/BA49</f>
        <v>0</v>
      </c>
      <c r="BC49">
        <v>-2.757134182190715</v>
      </c>
      <c r="BD49" t="s">
        <v>576</v>
      </c>
      <c r="BE49">
        <v>5015.15</v>
      </c>
      <c r="BF49">
        <v>1518.6732</v>
      </c>
      <c r="BG49">
        <v>1752.394640086558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577</v>
      </c>
      <c r="BQ49">
        <v>781.87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603</v>
      </c>
      <c r="CA49">
        <v>290.0000000000001</v>
      </c>
      <c r="CB49">
        <v>1675.57</v>
      </c>
      <c r="CC49">
        <v>115</v>
      </c>
      <c r="CD49">
        <v>5015.15</v>
      </c>
      <c r="CE49">
        <v>1673.76</v>
      </c>
      <c r="CF49">
        <v>1.81</v>
      </c>
      <c r="CG49">
        <v>300.0000000000001</v>
      </c>
      <c r="CH49">
        <v>24</v>
      </c>
      <c r="CI49">
        <v>1752.394640086558</v>
      </c>
      <c r="CJ49">
        <v>2.010722157358604</v>
      </c>
      <c r="CK49">
        <v>-39.43612323824036</v>
      </c>
      <c r="CL49">
        <v>0.9152517659585279</v>
      </c>
      <c r="CM49">
        <v>0.9851423628789002</v>
      </c>
      <c r="CN49">
        <v>-0.002921079199110129</v>
      </c>
      <c r="CO49">
        <v>289.9999999999999</v>
      </c>
      <c r="CP49">
        <v>1672.08</v>
      </c>
      <c r="CQ49">
        <v>695</v>
      </c>
      <c r="CR49">
        <v>5012.76</v>
      </c>
      <c r="CS49">
        <v>1673.72</v>
      </c>
      <c r="CT49">
        <v>-1.64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1762019631.599999</v>
      </c>
      <c r="DR49">
        <v>414.9415161290323</v>
      </c>
      <c r="DS49">
        <v>420.0093870967742</v>
      </c>
      <c r="DT49">
        <v>22.45021935483871</v>
      </c>
      <c r="DU49">
        <v>21.69019677419355</v>
      </c>
      <c r="DV49">
        <v>414.6953225806451</v>
      </c>
      <c r="DW49">
        <v>22.27035806451613</v>
      </c>
      <c r="DX49">
        <v>499.9919032258064</v>
      </c>
      <c r="DY49">
        <v>90.5469806451613</v>
      </c>
      <c r="DZ49">
        <v>0.06745972258064517</v>
      </c>
      <c r="EA49">
        <v>29.16426129032259</v>
      </c>
      <c r="EB49">
        <v>30.01527741935484</v>
      </c>
      <c r="EC49">
        <v>999.9000000000003</v>
      </c>
      <c r="ED49">
        <v>0</v>
      </c>
      <c r="EE49">
        <v>0</v>
      </c>
      <c r="EF49">
        <v>9995.78677419355</v>
      </c>
      <c r="EG49">
        <v>0</v>
      </c>
      <c r="EH49">
        <v>1059.475483870968</v>
      </c>
      <c r="EI49">
        <v>-5.067789032258064</v>
      </c>
      <c r="EJ49">
        <v>424.4710967741937</v>
      </c>
      <c r="EK49">
        <v>429.3215161290323</v>
      </c>
      <c r="EL49">
        <v>0.7600222903225806</v>
      </c>
      <c r="EM49">
        <v>420.0093870967742</v>
      </c>
      <c r="EN49">
        <v>21.69019677419355</v>
      </c>
      <c r="EO49">
        <v>2.03280064516129</v>
      </c>
      <c r="EP49">
        <v>1.963981935483871</v>
      </c>
      <c r="EQ49">
        <v>17.70216129032258</v>
      </c>
      <c r="ER49">
        <v>17.15690967741935</v>
      </c>
      <c r="ES49">
        <v>1500.010967741935</v>
      </c>
      <c r="ET49">
        <v>0.9730087741935483</v>
      </c>
      <c r="EU49">
        <v>0.0269913193548387</v>
      </c>
      <c r="EV49">
        <v>0</v>
      </c>
      <c r="EW49">
        <v>1518.686774193549</v>
      </c>
      <c r="EX49">
        <v>5.000560000000002</v>
      </c>
      <c r="EY49">
        <v>23338.95483870968</v>
      </c>
      <c r="EZ49">
        <v>12931.63548387097</v>
      </c>
      <c r="FA49">
        <v>47.43699999999997</v>
      </c>
      <c r="FB49">
        <v>48.79599999999999</v>
      </c>
      <c r="FC49">
        <v>47.68699999999997</v>
      </c>
      <c r="FD49">
        <v>47.81199999999997</v>
      </c>
      <c r="FE49">
        <v>47.875</v>
      </c>
      <c r="FF49">
        <v>1454.658064516129</v>
      </c>
      <c r="FG49">
        <v>40.35290322580644</v>
      </c>
      <c r="FH49">
        <v>0</v>
      </c>
      <c r="FI49">
        <v>114</v>
      </c>
      <c r="FJ49">
        <v>0</v>
      </c>
      <c r="FK49">
        <v>1518.6732</v>
      </c>
      <c r="FL49">
        <v>-0.4823077066192877</v>
      </c>
      <c r="FM49">
        <v>-10.50769225481886</v>
      </c>
      <c r="FN49">
        <v>23338.784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-5.052880487804877</v>
      </c>
      <c r="GD49">
        <v>-0.2105450174215947</v>
      </c>
      <c r="GE49">
        <v>0.03822241341892123</v>
      </c>
      <c r="GF49">
        <v>1</v>
      </c>
      <c r="GG49">
        <v>1518.723529411765</v>
      </c>
      <c r="GH49">
        <v>-0.3874713514926634</v>
      </c>
      <c r="GI49">
        <v>0.201405098845142</v>
      </c>
      <c r="GJ49">
        <v>1</v>
      </c>
      <c r="GK49">
        <v>0.7549251463414635</v>
      </c>
      <c r="GL49">
        <v>0.0995320766550522</v>
      </c>
      <c r="GM49">
        <v>0.009863513027662953</v>
      </c>
      <c r="GN49">
        <v>1</v>
      </c>
      <c r="GO49">
        <v>3</v>
      </c>
      <c r="GP49">
        <v>3</v>
      </c>
      <c r="GQ49" t="s">
        <v>454</v>
      </c>
      <c r="GR49">
        <v>3.12335</v>
      </c>
      <c r="GS49">
        <v>2.74523</v>
      </c>
      <c r="GT49">
        <v>0.08315839999999999</v>
      </c>
      <c r="GU49">
        <v>0.0844183</v>
      </c>
      <c r="GV49">
        <v>0.100302</v>
      </c>
      <c r="GW49">
        <v>0.0983436</v>
      </c>
      <c r="GX49">
        <v>26910.5</v>
      </c>
      <c r="GY49">
        <v>26211.2</v>
      </c>
      <c r="GZ49">
        <v>29924.6</v>
      </c>
      <c r="HA49">
        <v>28921.9</v>
      </c>
      <c r="HB49">
        <v>37212.7</v>
      </c>
      <c r="HC49">
        <v>34337.8</v>
      </c>
      <c r="HD49">
        <v>45823.5</v>
      </c>
      <c r="HE49">
        <v>42986.3</v>
      </c>
      <c r="HF49">
        <v>1.70935</v>
      </c>
      <c r="HG49">
        <v>1.76478</v>
      </c>
      <c r="HH49">
        <v>0.0358932</v>
      </c>
      <c r="HI49">
        <v>0</v>
      </c>
      <c r="HJ49">
        <v>29.426</v>
      </c>
      <c r="HK49">
        <v>999.9</v>
      </c>
      <c r="HL49">
        <v>51.2</v>
      </c>
      <c r="HM49">
        <v>29.6</v>
      </c>
      <c r="HN49">
        <v>23.5403</v>
      </c>
      <c r="HO49">
        <v>64.9766</v>
      </c>
      <c r="HP49">
        <v>15.7772</v>
      </c>
      <c r="HQ49">
        <v>1</v>
      </c>
      <c r="HR49">
        <v>0.907873</v>
      </c>
      <c r="HS49">
        <v>6.12047</v>
      </c>
      <c r="HT49">
        <v>20.1062</v>
      </c>
      <c r="HU49">
        <v>5.23481</v>
      </c>
      <c r="HV49">
        <v>11.9861</v>
      </c>
      <c r="HW49">
        <v>4.97165</v>
      </c>
      <c r="HX49">
        <v>3.29105</v>
      </c>
      <c r="HY49">
        <v>9999</v>
      </c>
      <c r="HZ49">
        <v>9999</v>
      </c>
      <c r="IA49">
        <v>9999</v>
      </c>
      <c r="IB49">
        <v>999.9</v>
      </c>
      <c r="IC49">
        <v>4.97291</v>
      </c>
      <c r="ID49">
        <v>1.87729</v>
      </c>
      <c r="IE49">
        <v>1.87532</v>
      </c>
      <c r="IF49">
        <v>1.8782</v>
      </c>
      <c r="IG49">
        <v>1.87491</v>
      </c>
      <c r="IH49">
        <v>1.87851</v>
      </c>
      <c r="II49">
        <v>1.87561</v>
      </c>
      <c r="IJ49">
        <v>1.87679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0.246</v>
      </c>
      <c r="IY49">
        <v>0.1801</v>
      </c>
      <c r="IZ49">
        <v>-0.1141573992862736</v>
      </c>
      <c r="JA49">
        <v>0.001077369161407796</v>
      </c>
      <c r="JB49">
        <v>-6.100936575785028E-07</v>
      </c>
      <c r="JC49">
        <v>2.600477295691322E-10</v>
      </c>
      <c r="JD49">
        <v>-0.01584630349380057</v>
      </c>
      <c r="JE49">
        <v>-0.006878581919429407</v>
      </c>
      <c r="JF49">
        <v>0.001025295133340074</v>
      </c>
      <c r="JG49">
        <v>-1.445063438876528E-05</v>
      </c>
      <c r="JH49">
        <v>0</v>
      </c>
      <c r="JI49">
        <v>2152</v>
      </c>
      <c r="JJ49">
        <v>1</v>
      </c>
      <c r="JK49">
        <v>22</v>
      </c>
      <c r="JL49">
        <v>29366994</v>
      </c>
      <c r="JM49">
        <v>29366994</v>
      </c>
      <c r="JN49">
        <v>1.12427</v>
      </c>
      <c r="JO49">
        <v>2.54028</v>
      </c>
      <c r="JP49">
        <v>1.39893</v>
      </c>
      <c r="JQ49">
        <v>2.35229</v>
      </c>
      <c r="JR49">
        <v>1.44897</v>
      </c>
      <c r="JS49">
        <v>2.49512</v>
      </c>
      <c r="JT49">
        <v>36.2459</v>
      </c>
      <c r="JU49">
        <v>23.7285</v>
      </c>
      <c r="JV49">
        <v>18</v>
      </c>
      <c r="JW49">
        <v>466.382</v>
      </c>
      <c r="JX49">
        <v>471.9</v>
      </c>
      <c r="JY49">
        <v>23.0439</v>
      </c>
      <c r="JZ49">
        <v>38.1031</v>
      </c>
      <c r="KA49">
        <v>29.9999</v>
      </c>
      <c r="KB49">
        <v>37.5679</v>
      </c>
      <c r="KC49">
        <v>37.5788</v>
      </c>
      <c r="KD49">
        <v>22.5472</v>
      </c>
      <c r="KE49">
        <v>17.2036</v>
      </c>
      <c r="KF49">
        <v>100</v>
      </c>
      <c r="KG49">
        <v>23.0431</v>
      </c>
      <c r="KH49">
        <v>420</v>
      </c>
      <c r="KI49">
        <v>21.6891</v>
      </c>
      <c r="KJ49">
        <v>98.989</v>
      </c>
      <c r="KK49">
        <v>98.8665</v>
      </c>
    </row>
    <row r="50" spans="1:297">
      <c r="A50">
        <v>34</v>
      </c>
      <c r="B50">
        <v>1762019769.1</v>
      </c>
      <c r="C50">
        <v>5548.599999904633</v>
      </c>
      <c r="D50" t="s">
        <v>578</v>
      </c>
      <c r="E50" t="s">
        <v>579</v>
      </c>
      <c r="F50">
        <v>5</v>
      </c>
      <c r="G50" t="s">
        <v>566</v>
      </c>
      <c r="H50" t="s">
        <v>436</v>
      </c>
      <c r="I50">
        <v>1762019761.349999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429.3941119403216</v>
      </c>
      <c r="AK50">
        <v>424.233321212121</v>
      </c>
      <c r="AL50">
        <v>-0.001404315569550363</v>
      </c>
      <c r="AM50">
        <v>64.95496518036578</v>
      </c>
      <c r="AN50">
        <f>(AP50 - AO50 + DY50*1E3/(8.314*(EA50+273.15)) * AR50/DX50 * AQ50) * DX50/(100*DL50) * 1000/(1000 - AP50)</f>
        <v>0</v>
      </c>
      <c r="AO50">
        <v>21.93639056954109</v>
      </c>
      <c r="AP50">
        <v>22.75721939393938</v>
      </c>
      <c r="AQ50">
        <v>0.001226091157103304</v>
      </c>
      <c r="AR50">
        <v>97.65016550686782</v>
      </c>
      <c r="AS50">
        <v>15</v>
      </c>
      <c r="AT50">
        <v>3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563</v>
      </c>
      <c r="AY50">
        <v>5006.13</v>
      </c>
      <c r="AZ50">
        <v>684.5307692307692</v>
      </c>
      <c r="BA50">
        <v>1729.762260347405</v>
      </c>
      <c r="BB50">
        <f>1-AZ50/BA50</f>
        <v>0</v>
      </c>
      <c r="BC50">
        <v>-2.757134182190715</v>
      </c>
      <c r="BD50" t="s">
        <v>580</v>
      </c>
      <c r="BE50">
        <v>5014.9</v>
      </c>
      <c r="BF50">
        <v>1473.294230769231</v>
      </c>
      <c r="BG50">
        <v>1760.54640366228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581</v>
      </c>
      <c r="BQ50">
        <v>752.67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605</v>
      </c>
      <c r="CA50">
        <v>290.0000000000001</v>
      </c>
      <c r="CB50">
        <v>1683.02</v>
      </c>
      <c r="CC50">
        <v>175</v>
      </c>
      <c r="CD50">
        <v>5014.9</v>
      </c>
      <c r="CE50">
        <v>1682.48</v>
      </c>
      <c r="CF50">
        <v>0.54</v>
      </c>
      <c r="CG50">
        <v>300.0000000000001</v>
      </c>
      <c r="CH50">
        <v>24</v>
      </c>
      <c r="CI50">
        <v>1760.54640366228</v>
      </c>
      <c r="CJ50">
        <v>2.507735978201678</v>
      </c>
      <c r="CK50">
        <v>-39.14956589474806</v>
      </c>
      <c r="CL50">
        <v>1.131327054402689</v>
      </c>
      <c r="CM50">
        <v>0.9771522873292441</v>
      </c>
      <c r="CN50">
        <v>-0.003167864961067854</v>
      </c>
      <c r="CO50">
        <v>289.9999999999999</v>
      </c>
      <c r="CP50">
        <v>1680.52</v>
      </c>
      <c r="CQ50">
        <v>655</v>
      </c>
      <c r="CR50">
        <v>5013.59</v>
      </c>
      <c r="CS50">
        <v>1682.46</v>
      </c>
      <c r="CT50">
        <v>-1.94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1762019761.349999</v>
      </c>
      <c r="DR50">
        <v>414.6158</v>
      </c>
      <c r="DS50">
        <v>419.9715666666667</v>
      </c>
      <c r="DT50">
        <v>22.72266</v>
      </c>
      <c r="DU50">
        <v>21.93543</v>
      </c>
      <c r="DV50">
        <v>414.3697666666667</v>
      </c>
      <c r="DW50">
        <v>22.53816</v>
      </c>
      <c r="DX50">
        <v>499.9804666666666</v>
      </c>
      <c r="DY50">
        <v>90.54640333333336</v>
      </c>
      <c r="DZ50">
        <v>0.06729009</v>
      </c>
      <c r="EA50">
        <v>29.36960333333333</v>
      </c>
      <c r="EB50">
        <v>29.98782666666667</v>
      </c>
      <c r="EC50">
        <v>999.9000000000002</v>
      </c>
      <c r="ED50">
        <v>0</v>
      </c>
      <c r="EE50">
        <v>0</v>
      </c>
      <c r="EF50">
        <v>10000.01966666667</v>
      </c>
      <c r="EG50">
        <v>0</v>
      </c>
      <c r="EH50">
        <v>1059.402666666667</v>
      </c>
      <c r="EI50">
        <v>-5.355876333333334</v>
      </c>
      <c r="EJ50">
        <v>424.2559333333332</v>
      </c>
      <c r="EK50">
        <v>429.3904666666666</v>
      </c>
      <c r="EL50">
        <v>0.7872241999999999</v>
      </c>
      <c r="EM50">
        <v>419.9715666666667</v>
      </c>
      <c r="EN50">
        <v>21.93543</v>
      </c>
      <c r="EO50">
        <v>2.057455333333333</v>
      </c>
      <c r="EP50">
        <v>1.986174666666667</v>
      </c>
      <c r="EQ50">
        <v>17.89356</v>
      </c>
      <c r="ER50">
        <v>17.33454666666667</v>
      </c>
      <c r="ES50">
        <v>1199.992</v>
      </c>
      <c r="ET50">
        <v>0.9670020000000003</v>
      </c>
      <c r="EU50">
        <v>0.03299759999999999</v>
      </c>
      <c r="EV50">
        <v>0</v>
      </c>
      <c r="EW50">
        <v>1473.271333333333</v>
      </c>
      <c r="EX50">
        <v>5.000560000000002</v>
      </c>
      <c r="EY50">
        <v>18098.91</v>
      </c>
      <c r="EZ50">
        <v>10316.76666666667</v>
      </c>
      <c r="FA50">
        <v>46.96219999999998</v>
      </c>
      <c r="FB50">
        <v>48.73739999999999</v>
      </c>
      <c r="FC50">
        <v>47.50413333333334</v>
      </c>
      <c r="FD50">
        <v>47.75413333333334</v>
      </c>
      <c r="FE50">
        <v>47.61659999999998</v>
      </c>
      <c r="FF50">
        <v>1155.562</v>
      </c>
      <c r="FG50">
        <v>39.43</v>
      </c>
      <c r="FH50">
        <v>0</v>
      </c>
      <c r="FI50">
        <v>127.4000000953674</v>
      </c>
      <c r="FJ50">
        <v>0</v>
      </c>
      <c r="FK50">
        <v>1473.294230769231</v>
      </c>
      <c r="FL50">
        <v>1.947692325852955</v>
      </c>
      <c r="FM50">
        <v>12.52307689529418</v>
      </c>
      <c r="FN50">
        <v>18098.90384615385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-5.339627073170732</v>
      </c>
      <c r="GD50">
        <v>-0.2454547735191666</v>
      </c>
      <c r="GE50">
        <v>0.03568764022185269</v>
      </c>
      <c r="GF50">
        <v>1</v>
      </c>
      <c r="GG50">
        <v>1473.119705882353</v>
      </c>
      <c r="GH50">
        <v>2.94560733821935</v>
      </c>
      <c r="GI50">
        <v>0.3728308660388437</v>
      </c>
      <c r="GJ50">
        <v>0</v>
      </c>
      <c r="GK50">
        <v>0.7610395121951219</v>
      </c>
      <c r="GL50">
        <v>0.4113421672473869</v>
      </c>
      <c r="GM50">
        <v>0.04097927597065521</v>
      </c>
      <c r="GN50">
        <v>0</v>
      </c>
      <c r="GO50">
        <v>1</v>
      </c>
      <c r="GP50">
        <v>3</v>
      </c>
      <c r="GQ50" t="s">
        <v>463</v>
      </c>
      <c r="GR50">
        <v>3.12353</v>
      </c>
      <c r="GS50">
        <v>2.74526</v>
      </c>
      <c r="GT50">
        <v>0.0831229</v>
      </c>
      <c r="GU50">
        <v>0.0844297</v>
      </c>
      <c r="GV50">
        <v>0.101225</v>
      </c>
      <c r="GW50">
        <v>0.09912600000000001</v>
      </c>
      <c r="GX50">
        <v>26918.2</v>
      </c>
      <c r="GY50">
        <v>26215.2</v>
      </c>
      <c r="GZ50">
        <v>29931.6</v>
      </c>
      <c r="HA50">
        <v>28926.3</v>
      </c>
      <c r="HB50">
        <v>37182.8</v>
      </c>
      <c r="HC50">
        <v>34313.6</v>
      </c>
      <c r="HD50">
        <v>45833.6</v>
      </c>
      <c r="HE50">
        <v>42993.3</v>
      </c>
      <c r="HF50">
        <v>1.70975</v>
      </c>
      <c r="HG50">
        <v>1.76663</v>
      </c>
      <c r="HH50">
        <v>0.0286475</v>
      </c>
      <c r="HI50">
        <v>0</v>
      </c>
      <c r="HJ50">
        <v>29.5235</v>
      </c>
      <c r="HK50">
        <v>999.9</v>
      </c>
      <c r="HL50">
        <v>51.2</v>
      </c>
      <c r="HM50">
        <v>29.6</v>
      </c>
      <c r="HN50">
        <v>23.5433</v>
      </c>
      <c r="HO50">
        <v>64.8766</v>
      </c>
      <c r="HP50">
        <v>15.5288</v>
      </c>
      <c r="HQ50">
        <v>1</v>
      </c>
      <c r="HR50">
        <v>0.893214</v>
      </c>
      <c r="HS50">
        <v>5.23724</v>
      </c>
      <c r="HT50">
        <v>20.1356</v>
      </c>
      <c r="HU50">
        <v>5.23212</v>
      </c>
      <c r="HV50">
        <v>11.986</v>
      </c>
      <c r="HW50">
        <v>4.9714</v>
      </c>
      <c r="HX50">
        <v>3.29113</v>
      </c>
      <c r="HY50">
        <v>9999</v>
      </c>
      <c r="HZ50">
        <v>9999</v>
      </c>
      <c r="IA50">
        <v>9999</v>
      </c>
      <c r="IB50">
        <v>999.9</v>
      </c>
      <c r="IC50">
        <v>4.97291</v>
      </c>
      <c r="ID50">
        <v>1.87728</v>
      </c>
      <c r="IE50">
        <v>1.87532</v>
      </c>
      <c r="IF50">
        <v>1.87819</v>
      </c>
      <c r="IG50">
        <v>1.87493</v>
      </c>
      <c r="IH50">
        <v>1.87851</v>
      </c>
      <c r="II50">
        <v>1.87561</v>
      </c>
      <c r="IJ50">
        <v>1.87672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0.246</v>
      </c>
      <c r="IY50">
        <v>0.1851</v>
      </c>
      <c r="IZ50">
        <v>-0.1141573992862736</v>
      </c>
      <c r="JA50">
        <v>0.001077369161407796</v>
      </c>
      <c r="JB50">
        <v>-6.100936575785028E-07</v>
      </c>
      <c r="JC50">
        <v>2.600477295691322E-10</v>
      </c>
      <c r="JD50">
        <v>-0.01584630349380057</v>
      </c>
      <c r="JE50">
        <v>-0.006878581919429407</v>
      </c>
      <c r="JF50">
        <v>0.001025295133340074</v>
      </c>
      <c r="JG50">
        <v>-1.445063438876528E-05</v>
      </c>
      <c r="JH50">
        <v>0</v>
      </c>
      <c r="JI50">
        <v>2152</v>
      </c>
      <c r="JJ50">
        <v>1</v>
      </c>
      <c r="JK50">
        <v>22</v>
      </c>
      <c r="JL50">
        <v>29366996.2</v>
      </c>
      <c r="JM50">
        <v>29366996.2</v>
      </c>
      <c r="JN50">
        <v>1.12427</v>
      </c>
      <c r="JO50">
        <v>2.52563</v>
      </c>
      <c r="JP50">
        <v>1.39893</v>
      </c>
      <c r="JQ50">
        <v>2.35107</v>
      </c>
      <c r="JR50">
        <v>1.44897</v>
      </c>
      <c r="JS50">
        <v>2.60376</v>
      </c>
      <c r="JT50">
        <v>36.1989</v>
      </c>
      <c r="JU50">
        <v>23.781</v>
      </c>
      <c r="JV50">
        <v>18</v>
      </c>
      <c r="JW50">
        <v>466.392</v>
      </c>
      <c r="JX50">
        <v>472.956</v>
      </c>
      <c r="JY50">
        <v>23.9315</v>
      </c>
      <c r="JZ50">
        <v>38.0081</v>
      </c>
      <c r="KA50">
        <v>29.9998</v>
      </c>
      <c r="KB50">
        <v>37.5276</v>
      </c>
      <c r="KC50">
        <v>37.5477</v>
      </c>
      <c r="KD50">
        <v>22.5521</v>
      </c>
      <c r="KE50">
        <v>16.3756</v>
      </c>
      <c r="KF50">
        <v>100</v>
      </c>
      <c r="KG50">
        <v>23.9261</v>
      </c>
      <c r="KH50">
        <v>420</v>
      </c>
      <c r="KI50">
        <v>21.9247</v>
      </c>
      <c r="KJ50">
        <v>99.0112</v>
      </c>
      <c r="KK50">
        <v>98.88209999999999</v>
      </c>
    </row>
    <row r="51" spans="1:297">
      <c r="A51">
        <v>35</v>
      </c>
      <c r="B51">
        <v>1762019839.1</v>
      </c>
      <c r="C51">
        <v>5618.599999904633</v>
      </c>
      <c r="D51" t="s">
        <v>582</v>
      </c>
      <c r="E51" t="s">
        <v>583</v>
      </c>
      <c r="F51">
        <v>5</v>
      </c>
      <c r="G51" t="s">
        <v>566</v>
      </c>
      <c r="H51" t="s">
        <v>436</v>
      </c>
      <c r="I51">
        <v>1762019831.099999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429.3187013784695</v>
      </c>
      <c r="AK51">
        <v>424.2018787878788</v>
      </c>
      <c r="AL51">
        <v>-0.01025218470511923</v>
      </c>
      <c r="AM51">
        <v>64.95496518036578</v>
      </c>
      <c r="AN51">
        <f>(AP51 - AO51 + DY51*1E3/(8.314*(EA51+273.15)) * AR51/DX51 * AQ51) * DX51/(100*DL51) * 1000/(1000 - AP51)</f>
        <v>0</v>
      </c>
      <c r="AO51">
        <v>21.72730104131503</v>
      </c>
      <c r="AP51">
        <v>22.76861757575757</v>
      </c>
      <c r="AQ51">
        <v>5.942223002469811E-05</v>
      </c>
      <c r="AR51">
        <v>97.65016550686782</v>
      </c>
      <c r="AS51">
        <v>15</v>
      </c>
      <c r="AT51">
        <v>3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563</v>
      </c>
      <c r="AY51">
        <v>5006.13</v>
      </c>
      <c r="AZ51">
        <v>684.5307692307692</v>
      </c>
      <c r="BA51">
        <v>1729.762260347405</v>
      </c>
      <c r="BB51">
        <f>1-AZ51/BA51</f>
        <v>0</v>
      </c>
      <c r="BC51">
        <v>-2.757134182190715</v>
      </c>
      <c r="BD51" t="s">
        <v>584</v>
      </c>
      <c r="BE51">
        <v>5015.31</v>
      </c>
      <c r="BF51">
        <v>1399.166923076923</v>
      </c>
      <c r="BG51">
        <v>1768.460738360083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585</v>
      </c>
      <c r="BQ51">
        <v>749.13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607</v>
      </c>
      <c r="CA51">
        <v>290.0000000000001</v>
      </c>
      <c r="CB51">
        <v>1693.2</v>
      </c>
      <c r="CC51">
        <v>295</v>
      </c>
      <c r="CD51">
        <v>5015.31</v>
      </c>
      <c r="CE51">
        <v>1691.96</v>
      </c>
      <c r="CF51">
        <v>1.24</v>
      </c>
      <c r="CG51">
        <v>300.0000000000001</v>
      </c>
      <c r="CH51">
        <v>24</v>
      </c>
      <c r="CI51">
        <v>1768.460738360083</v>
      </c>
      <c r="CJ51">
        <v>2.045345506108266</v>
      </c>
      <c r="CK51">
        <v>-38.36629267731328</v>
      </c>
      <c r="CL51">
        <v>0.9144849193734932</v>
      </c>
      <c r="CM51">
        <v>0.9843412481899909</v>
      </c>
      <c r="CN51">
        <v>-0.003415606896551723</v>
      </c>
      <c r="CO51">
        <v>289.9999999999999</v>
      </c>
      <c r="CP51">
        <v>1690.73</v>
      </c>
      <c r="CQ51">
        <v>715</v>
      </c>
      <c r="CR51">
        <v>5014.54</v>
      </c>
      <c r="CS51">
        <v>1691.95</v>
      </c>
      <c r="CT51">
        <v>-1.22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1762019831.099999</v>
      </c>
      <c r="DR51">
        <v>414.5834516129032</v>
      </c>
      <c r="DS51">
        <v>420.0152258064516</v>
      </c>
      <c r="DT51">
        <v>22.7687935483871</v>
      </c>
      <c r="DU51">
        <v>21.72872580645162</v>
      </c>
      <c r="DV51">
        <v>414.3374516129032</v>
      </c>
      <c r="DW51">
        <v>22.5835</v>
      </c>
      <c r="DX51">
        <v>499.9990322580645</v>
      </c>
      <c r="DY51">
        <v>90.54563225806451</v>
      </c>
      <c r="DZ51">
        <v>0.0663575193548387</v>
      </c>
      <c r="EA51">
        <v>29.54294193548387</v>
      </c>
      <c r="EB51">
        <v>29.79126774193548</v>
      </c>
      <c r="EC51">
        <v>999.9000000000003</v>
      </c>
      <c r="ED51">
        <v>0</v>
      </c>
      <c r="EE51">
        <v>0</v>
      </c>
      <c r="EF51">
        <v>10000.2</v>
      </c>
      <c r="EG51">
        <v>0</v>
      </c>
      <c r="EH51">
        <v>1059.448709677419</v>
      </c>
      <c r="EI51">
        <v>-5.431843548387096</v>
      </c>
      <c r="EJ51">
        <v>424.2429032258065</v>
      </c>
      <c r="EK51">
        <v>429.3443870967741</v>
      </c>
      <c r="EL51">
        <v>1.040062580645161</v>
      </c>
      <c r="EM51">
        <v>420.0152258064516</v>
      </c>
      <c r="EN51">
        <v>21.72872580645162</v>
      </c>
      <c r="EO51">
        <v>2.061614516129032</v>
      </c>
      <c r="EP51">
        <v>1.96743935483871</v>
      </c>
      <c r="EQ51">
        <v>17.92565806451613</v>
      </c>
      <c r="ER51">
        <v>17.18470322580645</v>
      </c>
      <c r="ES51">
        <v>899.9953225806452</v>
      </c>
      <c r="ET51">
        <v>0.9559899032258066</v>
      </c>
      <c r="EU51">
        <v>0.04401027419354839</v>
      </c>
      <c r="EV51">
        <v>0</v>
      </c>
      <c r="EW51">
        <v>1399.191290322581</v>
      </c>
      <c r="EX51">
        <v>5.000560000000002</v>
      </c>
      <c r="EY51">
        <v>12895.14193548387</v>
      </c>
      <c r="EZ51">
        <v>7699.648709677419</v>
      </c>
      <c r="FA51">
        <v>46.6026451612903</v>
      </c>
      <c r="FB51">
        <v>48.633</v>
      </c>
      <c r="FC51">
        <v>47.34045161290321</v>
      </c>
      <c r="FD51">
        <v>47.68699999999997</v>
      </c>
      <c r="FE51">
        <v>47.39100000000001</v>
      </c>
      <c r="FF51">
        <v>855.6058064516129</v>
      </c>
      <c r="FG51">
        <v>39.39000000000002</v>
      </c>
      <c r="FH51">
        <v>0</v>
      </c>
      <c r="FI51">
        <v>68</v>
      </c>
      <c r="FJ51">
        <v>0</v>
      </c>
      <c r="FK51">
        <v>1399.166923076923</v>
      </c>
      <c r="FL51">
        <v>-2.650256401980139</v>
      </c>
      <c r="FM51">
        <v>-24.76239323981814</v>
      </c>
      <c r="FN51">
        <v>12894.88076923077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-5.417474499999999</v>
      </c>
      <c r="GD51">
        <v>-0.1242749718574095</v>
      </c>
      <c r="GE51">
        <v>0.03840428445824763</v>
      </c>
      <c r="GF51">
        <v>1</v>
      </c>
      <c r="GG51">
        <v>1399.234705882353</v>
      </c>
      <c r="GH51">
        <v>-0.9714285638734559</v>
      </c>
      <c r="GI51">
        <v>0.2811346264704921</v>
      </c>
      <c r="GJ51">
        <v>1</v>
      </c>
      <c r="GK51">
        <v>1.04452475</v>
      </c>
      <c r="GL51">
        <v>-0.07092596622889415</v>
      </c>
      <c r="GM51">
        <v>0.00863816328495242</v>
      </c>
      <c r="GN51">
        <v>1</v>
      </c>
      <c r="GO51">
        <v>3</v>
      </c>
      <c r="GP51">
        <v>3</v>
      </c>
      <c r="GQ51" t="s">
        <v>454</v>
      </c>
      <c r="GR51">
        <v>3.12337</v>
      </c>
      <c r="GS51">
        <v>2.74373</v>
      </c>
      <c r="GT51">
        <v>0.0831239</v>
      </c>
      <c r="GU51">
        <v>0.0844239</v>
      </c>
      <c r="GV51">
        <v>0.101266</v>
      </c>
      <c r="GW51">
        <v>0.098469</v>
      </c>
      <c r="GX51">
        <v>26923.1</v>
      </c>
      <c r="GY51">
        <v>26217.8</v>
      </c>
      <c r="GZ51">
        <v>29936.9</v>
      </c>
      <c r="HA51">
        <v>28928.6</v>
      </c>
      <c r="HB51">
        <v>37187.3</v>
      </c>
      <c r="HC51">
        <v>34341.3</v>
      </c>
      <c r="HD51">
        <v>45841.4</v>
      </c>
      <c r="HE51">
        <v>42996.9</v>
      </c>
      <c r="HF51">
        <v>1.71075</v>
      </c>
      <c r="HG51">
        <v>1.76698</v>
      </c>
      <c r="HH51">
        <v>0.0172853</v>
      </c>
      <c r="HI51">
        <v>0</v>
      </c>
      <c r="HJ51">
        <v>29.5667</v>
      </c>
      <c r="HK51">
        <v>999.9</v>
      </c>
      <c r="HL51">
        <v>51.2</v>
      </c>
      <c r="HM51">
        <v>29.6</v>
      </c>
      <c r="HN51">
        <v>23.5432</v>
      </c>
      <c r="HO51">
        <v>64.17659999999999</v>
      </c>
      <c r="HP51">
        <v>15.6891</v>
      </c>
      <c r="HQ51">
        <v>1</v>
      </c>
      <c r="HR51">
        <v>0.874606</v>
      </c>
      <c r="HS51">
        <v>2.91292</v>
      </c>
      <c r="HT51">
        <v>20.1901</v>
      </c>
      <c r="HU51">
        <v>5.23017</v>
      </c>
      <c r="HV51">
        <v>11.986</v>
      </c>
      <c r="HW51">
        <v>4.9695</v>
      </c>
      <c r="HX51">
        <v>3.2906</v>
      </c>
      <c r="HY51">
        <v>9999</v>
      </c>
      <c r="HZ51">
        <v>9999</v>
      </c>
      <c r="IA51">
        <v>9999</v>
      </c>
      <c r="IB51">
        <v>999.9</v>
      </c>
      <c r="IC51">
        <v>4.97291</v>
      </c>
      <c r="ID51">
        <v>1.8773</v>
      </c>
      <c r="IE51">
        <v>1.87533</v>
      </c>
      <c r="IF51">
        <v>1.8782</v>
      </c>
      <c r="IG51">
        <v>1.87493</v>
      </c>
      <c r="IH51">
        <v>1.87851</v>
      </c>
      <c r="II51">
        <v>1.87561</v>
      </c>
      <c r="IJ51">
        <v>1.87678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0.246</v>
      </c>
      <c r="IY51">
        <v>0.1853</v>
      </c>
      <c r="IZ51">
        <v>-0.1141573992862736</v>
      </c>
      <c r="JA51">
        <v>0.001077369161407796</v>
      </c>
      <c r="JB51">
        <v>-6.100936575785028E-07</v>
      </c>
      <c r="JC51">
        <v>2.600477295691322E-10</v>
      </c>
      <c r="JD51">
        <v>-0.01584630349380057</v>
      </c>
      <c r="JE51">
        <v>-0.006878581919429407</v>
      </c>
      <c r="JF51">
        <v>0.001025295133340074</v>
      </c>
      <c r="JG51">
        <v>-1.445063438876528E-05</v>
      </c>
      <c r="JH51">
        <v>0</v>
      </c>
      <c r="JI51">
        <v>2152</v>
      </c>
      <c r="JJ51">
        <v>1</v>
      </c>
      <c r="JK51">
        <v>22</v>
      </c>
      <c r="JL51">
        <v>29366997.3</v>
      </c>
      <c r="JM51">
        <v>29366997.3</v>
      </c>
      <c r="JN51">
        <v>1.12427</v>
      </c>
      <c r="JO51">
        <v>2.5354</v>
      </c>
      <c r="JP51">
        <v>1.39893</v>
      </c>
      <c r="JQ51">
        <v>2.35107</v>
      </c>
      <c r="JR51">
        <v>1.44897</v>
      </c>
      <c r="JS51">
        <v>2.60376</v>
      </c>
      <c r="JT51">
        <v>36.152</v>
      </c>
      <c r="JU51">
        <v>23.8336</v>
      </c>
      <c r="JV51">
        <v>18</v>
      </c>
      <c r="JW51">
        <v>466.794</v>
      </c>
      <c r="JX51">
        <v>473.026</v>
      </c>
      <c r="JY51">
        <v>25.8687</v>
      </c>
      <c r="JZ51">
        <v>37.9528</v>
      </c>
      <c r="KA51">
        <v>29.9996</v>
      </c>
      <c r="KB51">
        <v>37.4964</v>
      </c>
      <c r="KC51">
        <v>37.5229</v>
      </c>
      <c r="KD51">
        <v>22.5485</v>
      </c>
      <c r="KE51">
        <v>17.2576</v>
      </c>
      <c r="KF51">
        <v>100</v>
      </c>
      <c r="KG51">
        <v>25.9246</v>
      </c>
      <c r="KH51">
        <v>420</v>
      </c>
      <c r="KI51">
        <v>21.8729</v>
      </c>
      <c r="KJ51">
        <v>99.0284</v>
      </c>
      <c r="KK51">
        <v>98.8904</v>
      </c>
    </row>
    <row r="52" spans="1:297">
      <c r="A52">
        <v>36</v>
      </c>
      <c r="B52">
        <v>1762019969</v>
      </c>
      <c r="C52">
        <v>5748.5</v>
      </c>
      <c r="D52" t="s">
        <v>586</v>
      </c>
      <c r="E52" t="s">
        <v>587</v>
      </c>
      <c r="F52">
        <v>5</v>
      </c>
      <c r="G52" t="s">
        <v>566</v>
      </c>
      <c r="H52" t="s">
        <v>436</v>
      </c>
      <c r="I52">
        <v>1762019961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429.7989945240358</v>
      </c>
      <c r="AK52">
        <v>424.7486363636363</v>
      </c>
      <c r="AL52">
        <v>-0.0001417007979836623</v>
      </c>
      <c r="AM52">
        <v>64.95496518036578</v>
      </c>
      <c r="AN52">
        <f>(AP52 - AO52 + DY52*1E3/(8.314*(EA52+273.15)) * AR52/DX52 * AQ52) * DX52/(100*DL52) * 1000/(1000 - AP52)</f>
        <v>0</v>
      </c>
      <c r="AO52">
        <v>22.73061575966276</v>
      </c>
      <c r="AP52">
        <v>23.47195333333334</v>
      </c>
      <c r="AQ52">
        <v>-8.161148979745055E-05</v>
      </c>
      <c r="AR52">
        <v>97.65016550686782</v>
      </c>
      <c r="AS52">
        <v>15</v>
      </c>
      <c r="AT52">
        <v>3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563</v>
      </c>
      <c r="AY52">
        <v>5006.13</v>
      </c>
      <c r="AZ52">
        <v>684.5307692307692</v>
      </c>
      <c r="BA52">
        <v>1729.762260347405</v>
      </c>
      <c r="BB52">
        <f>1-AZ52/BA52</f>
        <v>0</v>
      </c>
      <c r="BC52">
        <v>-2.757134182190715</v>
      </c>
      <c r="BD52" t="s">
        <v>588</v>
      </c>
      <c r="BE52">
        <v>5018.18</v>
      </c>
      <c r="BF52">
        <v>1257.62</v>
      </c>
      <c r="BG52">
        <v>1790.628696251257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589</v>
      </c>
      <c r="BQ52">
        <v>741.47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609</v>
      </c>
      <c r="CA52">
        <v>290.0000000000001</v>
      </c>
      <c r="CB52">
        <v>1714.2</v>
      </c>
      <c r="CC52">
        <v>245</v>
      </c>
      <c r="CD52">
        <v>5018.18</v>
      </c>
      <c r="CE52">
        <v>1713.27</v>
      </c>
      <c r="CF52">
        <v>0.93</v>
      </c>
      <c r="CG52">
        <v>300.0000000000001</v>
      </c>
      <c r="CH52">
        <v>23.9</v>
      </c>
      <c r="CI52">
        <v>1790.628696251257</v>
      </c>
      <c r="CJ52">
        <v>1.830722173661734</v>
      </c>
      <c r="CK52">
        <v>-38.81885662544366</v>
      </c>
      <c r="CL52">
        <v>0.8112559615677509</v>
      </c>
      <c r="CM52">
        <v>0.9879188128886448</v>
      </c>
      <c r="CN52">
        <v>-0.003665011345939928</v>
      </c>
      <c r="CO52">
        <v>289.9999999999999</v>
      </c>
      <c r="CP52">
        <v>1713</v>
      </c>
      <c r="CQ52">
        <v>655</v>
      </c>
      <c r="CR52">
        <v>5017.54</v>
      </c>
      <c r="CS52">
        <v>1713.26</v>
      </c>
      <c r="CT52">
        <v>-0.26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1762019961</v>
      </c>
      <c r="DR52">
        <v>414.7855806451613</v>
      </c>
      <c r="DS52">
        <v>420.0066129032258</v>
      </c>
      <c r="DT52">
        <v>23.48105806451613</v>
      </c>
      <c r="DU52">
        <v>22.72580322580645</v>
      </c>
      <c r="DV52">
        <v>414.5394838709677</v>
      </c>
      <c r="DW52">
        <v>23.28363548387097</v>
      </c>
      <c r="DX52">
        <v>499.9981935483871</v>
      </c>
      <c r="DY52">
        <v>90.53970322580645</v>
      </c>
      <c r="DZ52">
        <v>0.06698491935483872</v>
      </c>
      <c r="EA52">
        <v>30.00192258064516</v>
      </c>
      <c r="EB52">
        <v>30.12954516129032</v>
      </c>
      <c r="EC52">
        <v>999.9000000000003</v>
      </c>
      <c r="ED52">
        <v>0</v>
      </c>
      <c r="EE52">
        <v>0</v>
      </c>
      <c r="EF52">
        <v>9997.095161290325</v>
      </c>
      <c r="EG52">
        <v>0</v>
      </c>
      <c r="EH52">
        <v>1058.376774193548</v>
      </c>
      <c r="EI52">
        <v>-5.220995483870968</v>
      </c>
      <c r="EJ52">
        <v>424.7593870967742</v>
      </c>
      <c r="EK52">
        <v>429.7735161290323</v>
      </c>
      <c r="EL52">
        <v>0.7552632580645162</v>
      </c>
      <c r="EM52">
        <v>420.0066129032258</v>
      </c>
      <c r="EN52">
        <v>22.72580322580645</v>
      </c>
      <c r="EO52">
        <v>2.125968064516129</v>
      </c>
      <c r="EP52">
        <v>2.057587096774193</v>
      </c>
      <c r="EQ52">
        <v>18.41509677419355</v>
      </c>
      <c r="ER52">
        <v>17.8946</v>
      </c>
      <c r="ES52">
        <v>599.9822258064515</v>
      </c>
      <c r="ET52">
        <v>0.9329953225806452</v>
      </c>
      <c r="EU52">
        <v>0.06700468387096775</v>
      </c>
      <c r="EV52">
        <v>0</v>
      </c>
      <c r="EW52">
        <v>1257.475483870968</v>
      </c>
      <c r="EX52">
        <v>5.000560000000002</v>
      </c>
      <c r="EY52">
        <v>7737.454838709677</v>
      </c>
      <c r="EZ52">
        <v>5080.966129032257</v>
      </c>
      <c r="FA52">
        <v>45.75590322580644</v>
      </c>
      <c r="FB52">
        <v>48.3404516129032</v>
      </c>
      <c r="FC52">
        <v>46.84451612903224</v>
      </c>
      <c r="FD52">
        <v>47.41306451612903</v>
      </c>
      <c r="FE52">
        <v>46.816064516129</v>
      </c>
      <c r="FF52">
        <v>555.1148387096774</v>
      </c>
      <c r="FG52">
        <v>39.86999999999998</v>
      </c>
      <c r="FH52">
        <v>0</v>
      </c>
      <c r="FI52">
        <v>128</v>
      </c>
      <c r="FJ52">
        <v>0</v>
      </c>
      <c r="FK52">
        <v>1257.62</v>
      </c>
      <c r="FL52">
        <v>10.46230766937252</v>
      </c>
      <c r="FM52">
        <v>43.80999975271095</v>
      </c>
      <c r="FN52">
        <v>7737.9272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-5.222988292682928</v>
      </c>
      <c r="GD52">
        <v>-0.06319442508711889</v>
      </c>
      <c r="GE52">
        <v>0.03861444295082011</v>
      </c>
      <c r="GF52">
        <v>1</v>
      </c>
      <c r="GG52">
        <v>1257.050882352941</v>
      </c>
      <c r="GH52">
        <v>10.41054239001746</v>
      </c>
      <c r="GI52">
        <v>1.034676328039938</v>
      </c>
      <c r="GJ52">
        <v>0</v>
      </c>
      <c r="GK52">
        <v>0.7585118780487805</v>
      </c>
      <c r="GL52">
        <v>-0.1007716933797893</v>
      </c>
      <c r="GM52">
        <v>0.01183916469160236</v>
      </c>
      <c r="GN52">
        <v>0</v>
      </c>
      <c r="GO52">
        <v>1</v>
      </c>
      <c r="GP52">
        <v>3</v>
      </c>
      <c r="GQ52" t="s">
        <v>463</v>
      </c>
      <c r="GR52">
        <v>3.12347</v>
      </c>
      <c r="GS52">
        <v>2.74462</v>
      </c>
      <c r="GT52">
        <v>0.0831702</v>
      </c>
      <c r="GU52">
        <v>0.0844399</v>
      </c>
      <c r="GV52">
        <v>0.103431</v>
      </c>
      <c r="GW52">
        <v>0.101708</v>
      </c>
      <c r="GX52">
        <v>26928.4</v>
      </c>
      <c r="GY52">
        <v>26221.6</v>
      </c>
      <c r="GZ52">
        <v>29943.6</v>
      </c>
      <c r="HA52">
        <v>28932.7</v>
      </c>
      <c r="HB52">
        <v>37105.9</v>
      </c>
      <c r="HC52">
        <v>34222.5</v>
      </c>
      <c r="HD52">
        <v>45851.1</v>
      </c>
      <c r="HE52">
        <v>43002.2</v>
      </c>
      <c r="HF52">
        <v>1.71057</v>
      </c>
      <c r="HG52">
        <v>1.77083</v>
      </c>
      <c r="HH52">
        <v>0.0127032</v>
      </c>
      <c r="HI52">
        <v>0</v>
      </c>
      <c r="HJ52">
        <v>29.8882</v>
      </c>
      <c r="HK52">
        <v>999.9</v>
      </c>
      <c r="HL52">
        <v>51.2</v>
      </c>
      <c r="HM52">
        <v>29.6</v>
      </c>
      <c r="HN52">
        <v>23.5468</v>
      </c>
      <c r="HO52">
        <v>64.64660000000001</v>
      </c>
      <c r="HP52">
        <v>15.3806</v>
      </c>
      <c r="HQ52">
        <v>1</v>
      </c>
      <c r="HR52">
        <v>0.88017</v>
      </c>
      <c r="HS52">
        <v>5.42164</v>
      </c>
      <c r="HT52">
        <v>20.1328</v>
      </c>
      <c r="HU52">
        <v>5.23496</v>
      </c>
      <c r="HV52">
        <v>11.986</v>
      </c>
      <c r="HW52">
        <v>4.9716</v>
      </c>
      <c r="HX52">
        <v>3.2913</v>
      </c>
      <c r="HY52">
        <v>9999</v>
      </c>
      <c r="HZ52">
        <v>9999</v>
      </c>
      <c r="IA52">
        <v>9999</v>
      </c>
      <c r="IB52">
        <v>999.9</v>
      </c>
      <c r="IC52">
        <v>4.9729</v>
      </c>
      <c r="ID52">
        <v>1.87729</v>
      </c>
      <c r="IE52">
        <v>1.87533</v>
      </c>
      <c r="IF52">
        <v>1.8782</v>
      </c>
      <c r="IG52">
        <v>1.87495</v>
      </c>
      <c r="IH52">
        <v>1.87851</v>
      </c>
      <c r="II52">
        <v>1.87561</v>
      </c>
      <c r="IJ52">
        <v>1.87676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0.246</v>
      </c>
      <c r="IY52">
        <v>0.1973</v>
      </c>
      <c r="IZ52">
        <v>-0.1141573992862736</v>
      </c>
      <c r="JA52">
        <v>0.001077369161407796</v>
      </c>
      <c r="JB52">
        <v>-6.100936575785028E-07</v>
      </c>
      <c r="JC52">
        <v>2.600477295691322E-10</v>
      </c>
      <c r="JD52">
        <v>-0.01584630349380057</v>
      </c>
      <c r="JE52">
        <v>-0.006878581919429407</v>
      </c>
      <c r="JF52">
        <v>0.001025295133340074</v>
      </c>
      <c r="JG52">
        <v>-1.445063438876528E-05</v>
      </c>
      <c r="JH52">
        <v>0</v>
      </c>
      <c r="JI52">
        <v>2152</v>
      </c>
      <c r="JJ52">
        <v>1</v>
      </c>
      <c r="JK52">
        <v>22</v>
      </c>
      <c r="JL52">
        <v>29366999.5</v>
      </c>
      <c r="JM52">
        <v>29366999.5</v>
      </c>
      <c r="JN52">
        <v>1.12549</v>
      </c>
      <c r="JO52">
        <v>2.5293</v>
      </c>
      <c r="JP52">
        <v>1.39893</v>
      </c>
      <c r="JQ52">
        <v>2.35107</v>
      </c>
      <c r="JR52">
        <v>1.44897</v>
      </c>
      <c r="JS52">
        <v>2.61719</v>
      </c>
      <c r="JT52">
        <v>36.105</v>
      </c>
      <c r="JU52">
        <v>23.7898</v>
      </c>
      <c r="JV52">
        <v>18</v>
      </c>
      <c r="JW52">
        <v>466.291</v>
      </c>
      <c r="JX52">
        <v>475.242</v>
      </c>
      <c r="JY52">
        <v>24.9733</v>
      </c>
      <c r="JZ52">
        <v>37.8228</v>
      </c>
      <c r="KA52">
        <v>29.9999</v>
      </c>
      <c r="KB52">
        <v>37.4226</v>
      </c>
      <c r="KC52">
        <v>37.4601</v>
      </c>
      <c r="KD52">
        <v>22.5588</v>
      </c>
      <c r="KE52">
        <v>11.8744</v>
      </c>
      <c r="KF52">
        <v>100</v>
      </c>
      <c r="KG52">
        <v>24.9097</v>
      </c>
      <c r="KH52">
        <v>420</v>
      </c>
      <c r="KI52">
        <v>22.8289</v>
      </c>
      <c r="KJ52">
        <v>99.04989999999999</v>
      </c>
      <c r="KK52">
        <v>98.9032</v>
      </c>
    </row>
    <row r="53" spans="1:297">
      <c r="A53">
        <v>37</v>
      </c>
      <c r="B53">
        <v>1762020098.5</v>
      </c>
      <c r="C53">
        <v>5878</v>
      </c>
      <c r="D53" t="s">
        <v>590</v>
      </c>
      <c r="E53" t="s">
        <v>591</v>
      </c>
      <c r="F53">
        <v>5</v>
      </c>
      <c r="G53" t="s">
        <v>566</v>
      </c>
      <c r="H53" t="s">
        <v>436</v>
      </c>
      <c r="I53">
        <v>1762020090.75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429.8254114987936</v>
      </c>
      <c r="AK53">
        <v>425.7318121212119</v>
      </c>
      <c r="AL53">
        <v>-0.01076018712331616</v>
      </c>
      <c r="AM53">
        <v>64.95496518036578</v>
      </c>
      <c r="AN53">
        <f>(AP53 - AO53 + DY53*1E3/(8.314*(EA53+273.15)) * AR53/DX53 * AQ53) * DX53/(100*DL53) * 1000/(1000 - AP53)</f>
        <v>0</v>
      </c>
      <c r="AO53">
        <v>22.92979433630204</v>
      </c>
      <c r="AP53">
        <v>23.4795303030303</v>
      </c>
      <c r="AQ53">
        <v>0.0143577826524212</v>
      </c>
      <c r="AR53">
        <v>97.65016550686782</v>
      </c>
      <c r="AS53">
        <v>15</v>
      </c>
      <c r="AT53">
        <v>3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563</v>
      </c>
      <c r="AY53">
        <v>5006.13</v>
      </c>
      <c r="AZ53">
        <v>684.5307692307692</v>
      </c>
      <c r="BA53">
        <v>1729.762260347405</v>
      </c>
      <c r="BB53">
        <f>1-AZ53/BA53</f>
        <v>0</v>
      </c>
      <c r="BC53">
        <v>-2.757134182190715</v>
      </c>
      <c r="BD53" t="s">
        <v>592</v>
      </c>
      <c r="BE53">
        <v>5009.79</v>
      </c>
      <c r="BF53">
        <v>941.94564</v>
      </c>
      <c r="BG53">
        <v>1827.237767578033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593</v>
      </c>
      <c r="BQ53">
        <v>693.53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611</v>
      </c>
      <c r="CA53">
        <v>290.0000000000001</v>
      </c>
      <c r="CB53">
        <v>1738.82</v>
      </c>
      <c r="CC53">
        <v>265</v>
      </c>
      <c r="CD53">
        <v>5009.79</v>
      </c>
      <c r="CE53">
        <v>1738.63</v>
      </c>
      <c r="CF53">
        <v>0.19</v>
      </c>
      <c r="CG53">
        <v>300.0000000000001</v>
      </c>
      <c r="CH53">
        <v>23.9</v>
      </c>
      <c r="CI53">
        <v>1827.237767578033</v>
      </c>
      <c r="CJ53">
        <v>1.947496779128073</v>
      </c>
      <c r="CK53">
        <v>-44.39296085951338</v>
      </c>
      <c r="CL53">
        <v>0.8533973519361688</v>
      </c>
      <c r="CM53">
        <v>0.9897585452784665</v>
      </c>
      <c r="CN53">
        <v>-0.003904410456062295</v>
      </c>
      <c r="CO53">
        <v>289.9999999999999</v>
      </c>
      <c r="CP53">
        <v>1738.15</v>
      </c>
      <c r="CQ53">
        <v>685</v>
      </c>
      <c r="CR53">
        <v>5009.12</v>
      </c>
      <c r="CS53">
        <v>1738.61</v>
      </c>
      <c r="CT53">
        <v>-0.46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1762020090.75</v>
      </c>
      <c r="DR53">
        <v>415.7917666666666</v>
      </c>
      <c r="DS53">
        <v>419.9936</v>
      </c>
      <c r="DT53">
        <v>23.40618666666667</v>
      </c>
      <c r="DU53">
        <v>22.83524666666667</v>
      </c>
      <c r="DV53">
        <v>415.5449000000001</v>
      </c>
      <c r="DW53">
        <v>23.21002666666667</v>
      </c>
      <c r="DX53">
        <v>500.0326999999999</v>
      </c>
      <c r="DY53">
        <v>90.52815000000001</v>
      </c>
      <c r="DZ53">
        <v>0.06604110999999999</v>
      </c>
      <c r="EA53">
        <v>30.08578666666667</v>
      </c>
      <c r="EB53">
        <v>30.02732333333334</v>
      </c>
      <c r="EC53">
        <v>999.9000000000002</v>
      </c>
      <c r="ED53">
        <v>0</v>
      </c>
      <c r="EE53">
        <v>0</v>
      </c>
      <c r="EF53">
        <v>10000.74633333333</v>
      </c>
      <c r="EG53">
        <v>0</v>
      </c>
      <c r="EH53">
        <v>1056.180333333333</v>
      </c>
      <c r="EI53">
        <v>-4.201771333333334</v>
      </c>
      <c r="EJ53">
        <v>425.7571333333333</v>
      </c>
      <c r="EK53">
        <v>429.8082999999999</v>
      </c>
      <c r="EL53">
        <v>0.5709266333333335</v>
      </c>
      <c r="EM53">
        <v>419.9936</v>
      </c>
      <c r="EN53">
        <v>22.83524666666667</v>
      </c>
      <c r="EO53">
        <v>2.118917666666666</v>
      </c>
      <c r="EP53">
        <v>2.067233333333334</v>
      </c>
      <c r="EQ53">
        <v>18.36209</v>
      </c>
      <c r="ER53">
        <v>17.96884</v>
      </c>
      <c r="ES53">
        <v>300.0310333333333</v>
      </c>
      <c r="ET53">
        <v>0.9000175666666667</v>
      </c>
      <c r="EU53">
        <v>0.09998255666666664</v>
      </c>
      <c r="EV53">
        <v>0</v>
      </c>
      <c r="EW53">
        <v>941.8089333333335</v>
      </c>
      <c r="EX53">
        <v>5.000560000000002</v>
      </c>
      <c r="EY53">
        <v>2997.366</v>
      </c>
      <c r="EZ53">
        <v>2492.684666666667</v>
      </c>
      <c r="FA53">
        <v>44.85396666666665</v>
      </c>
      <c r="FB53">
        <v>47.91426666666666</v>
      </c>
      <c r="FC53">
        <v>46.23109999999998</v>
      </c>
      <c r="FD53">
        <v>47.04753333333333</v>
      </c>
      <c r="FE53">
        <v>46.1436</v>
      </c>
      <c r="FF53">
        <v>265.533</v>
      </c>
      <c r="FG53">
        <v>29.5</v>
      </c>
      <c r="FH53">
        <v>0</v>
      </c>
      <c r="FI53">
        <v>127.4000000953674</v>
      </c>
      <c r="FJ53">
        <v>0</v>
      </c>
      <c r="FK53">
        <v>941.94564</v>
      </c>
      <c r="FL53">
        <v>16.38861536835401</v>
      </c>
      <c r="FM53">
        <v>42.05461536132641</v>
      </c>
      <c r="FN53">
        <v>2997.4484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-4.235845853658536</v>
      </c>
      <c r="GD53">
        <v>0.4973770034843133</v>
      </c>
      <c r="GE53">
        <v>0.06865990778078856</v>
      </c>
      <c r="GF53">
        <v>1</v>
      </c>
      <c r="GG53">
        <v>941.1042941176471</v>
      </c>
      <c r="GH53">
        <v>13.40669213391602</v>
      </c>
      <c r="GI53">
        <v>1.348002193431006</v>
      </c>
      <c r="GJ53">
        <v>0</v>
      </c>
      <c r="GK53">
        <v>0.628051268292683</v>
      </c>
      <c r="GL53">
        <v>-0.9513938675958183</v>
      </c>
      <c r="GM53">
        <v>0.09686495781015014</v>
      </c>
      <c r="GN53">
        <v>0</v>
      </c>
      <c r="GO53">
        <v>1</v>
      </c>
      <c r="GP53">
        <v>3</v>
      </c>
      <c r="GQ53" t="s">
        <v>463</v>
      </c>
      <c r="GR53">
        <v>3.12344</v>
      </c>
      <c r="GS53">
        <v>2.74328</v>
      </c>
      <c r="GT53">
        <v>0.08332580000000001</v>
      </c>
      <c r="GU53">
        <v>0.084453</v>
      </c>
      <c r="GV53">
        <v>0.103483</v>
      </c>
      <c r="GW53">
        <v>0.102359</v>
      </c>
      <c r="GX53">
        <v>26930.8</v>
      </c>
      <c r="GY53">
        <v>26224.1</v>
      </c>
      <c r="GZ53">
        <v>29950.9</v>
      </c>
      <c r="HA53">
        <v>28935.4</v>
      </c>
      <c r="HB53">
        <v>37112</v>
      </c>
      <c r="HC53">
        <v>34200.5</v>
      </c>
      <c r="HD53">
        <v>45861.6</v>
      </c>
      <c r="HE53">
        <v>43005.8</v>
      </c>
      <c r="HF53">
        <v>1.71152</v>
      </c>
      <c r="HG53">
        <v>1.77235</v>
      </c>
      <c r="HH53">
        <v>-0.00119209</v>
      </c>
      <c r="HI53">
        <v>0</v>
      </c>
      <c r="HJ53">
        <v>30.0069</v>
      </c>
      <c r="HK53">
        <v>999.9</v>
      </c>
      <c r="HL53">
        <v>51.2</v>
      </c>
      <c r="HM53">
        <v>29.6</v>
      </c>
      <c r="HN53">
        <v>23.5477</v>
      </c>
      <c r="HO53">
        <v>64.25660000000001</v>
      </c>
      <c r="HP53">
        <v>15.4728</v>
      </c>
      <c r="HQ53">
        <v>1</v>
      </c>
      <c r="HR53">
        <v>0.86641</v>
      </c>
      <c r="HS53">
        <v>4.29615</v>
      </c>
      <c r="HT53">
        <v>20.1666</v>
      </c>
      <c r="HU53">
        <v>5.23436</v>
      </c>
      <c r="HV53">
        <v>11.986</v>
      </c>
      <c r="HW53">
        <v>4.9715</v>
      </c>
      <c r="HX53">
        <v>3.29118</v>
      </c>
      <c r="HY53">
        <v>9999</v>
      </c>
      <c r="HZ53">
        <v>9999</v>
      </c>
      <c r="IA53">
        <v>9999</v>
      </c>
      <c r="IB53">
        <v>999.9</v>
      </c>
      <c r="IC53">
        <v>4.9729</v>
      </c>
      <c r="ID53">
        <v>1.8773</v>
      </c>
      <c r="IE53">
        <v>1.87536</v>
      </c>
      <c r="IF53">
        <v>1.8782</v>
      </c>
      <c r="IG53">
        <v>1.87498</v>
      </c>
      <c r="IH53">
        <v>1.87851</v>
      </c>
      <c r="II53">
        <v>1.87561</v>
      </c>
      <c r="IJ53">
        <v>1.87682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0.247</v>
      </c>
      <c r="IY53">
        <v>0.1976</v>
      </c>
      <c r="IZ53">
        <v>-0.1141573992862736</v>
      </c>
      <c r="JA53">
        <v>0.001077369161407796</v>
      </c>
      <c r="JB53">
        <v>-6.100936575785028E-07</v>
      </c>
      <c r="JC53">
        <v>2.600477295691322E-10</v>
      </c>
      <c r="JD53">
        <v>-0.01584630349380057</v>
      </c>
      <c r="JE53">
        <v>-0.006878581919429407</v>
      </c>
      <c r="JF53">
        <v>0.001025295133340074</v>
      </c>
      <c r="JG53">
        <v>-1.445063438876528E-05</v>
      </c>
      <c r="JH53">
        <v>0</v>
      </c>
      <c r="JI53">
        <v>2152</v>
      </c>
      <c r="JJ53">
        <v>1</v>
      </c>
      <c r="JK53">
        <v>22</v>
      </c>
      <c r="JL53">
        <v>29367001.6</v>
      </c>
      <c r="JM53">
        <v>29367001.6</v>
      </c>
      <c r="JN53">
        <v>1.12549</v>
      </c>
      <c r="JO53">
        <v>2.53784</v>
      </c>
      <c r="JP53">
        <v>1.39893</v>
      </c>
      <c r="JQ53">
        <v>2.35229</v>
      </c>
      <c r="JR53">
        <v>1.44897</v>
      </c>
      <c r="JS53">
        <v>2.57324</v>
      </c>
      <c r="JT53">
        <v>36.0816</v>
      </c>
      <c r="JU53">
        <v>23.8336</v>
      </c>
      <c r="JV53">
        <v>18</v>
      </c>
      <c r="JW53">
        <v>466.396</v>
      </c>
      <c r="JX53">
        <v>475.77</v>
      </c>
      <c r="JY53">
        <v>25.7258</v>
      </c>
      <c r="JZ53">
        <v>37.7182</v>
      </c>
      <c r="KA53">
        <v>29.9955</v>
      </c>
      <c r="KB53">
        <v>37.3424</v>
      </c>
      <c r="KC53">
        <v>37.3848</v>
      </c>
      <c r="KD53">
        <v>22.5597</v>
      </c>
      <c r="KE53">
        <v>10.1173</v>
      </c>
      <c r="KF53">
        <v>100</v>
      </c>
      <c r="KG53">
        <v>25.8422</v>
      </c>
      <c r="KH53">
        <v>420</v>
      </c>
      <c r="KI53">
        <v>23.0781</v>
      </c>
      <c r="KJ53">
        <v>99.0731</v>
      </c>
      <c r="KK53">
        <v>98.9119</v>
      </c>
    </row>
    <row r="54" spans="1:297">
      <c r="A54">
        <v>38</v>
      </c>
      <c r="B54">
        <v>1762020228</v>
      </c>
      <c r="C54">
        <v>6007.5</v>
      </c>
      <c r="D54" t="s">
        <v>594</v>
      </c>
      <c r="E54" t="s">
        <v>595</v>
      </c>
      <c r="F54">
        <v>5</v>
      </c>
      <c r="G54" t="s">
        <v>566</v>
      </c>
      <c r="H54" t="s">
        <v>436</v>
      </c>
      <c r="I54">
        <v>1762020220.25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429.9546200536461</v>
      </c>
      <c r="AK54">
        <v>427.4573212121209</v>
      </c>
      <c r="AL54">
        <v>0.002411658264157339</v>
      </c>
      <c r="AM54">
        <v>64.95496518036578</v>
      </c>
      <c r="AN54">
        <f>(AP54 - AO54 + DY54*1E3/(8.314*(EA54+273.15)) * AR54/DX54 * AQ54) * DX54/(100*DL54) * 1000/(1000 - AP54)</f>
        <v>0</v>
      </c>
      <c r="AO54">
        <v>23.13950021946984</v>
      </c>
      <c r="AP54">
        <v>23.60887212121212</v>
      </c>
      <c r="AQ54">
        <v>0.01134328925527747</v>
      </c>
      <c r="AR54">
        <v>97.65016550686782</v>
      </c>
      <c r="AS54">
        <v>14</v>
      </c>
      <c r="AT54">
        <v>3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563</v>
      </c>
      <c r="AY54">
        <v>5006.13</v>
      </c>
      <c r="AZ54">
        <v>684.5307692307692</v>
      </c>
      <c r="BA54">
        <v>1729.762260347405</v>
      </c>
      <c r="BB54">
        <f>1-AZ54/BA54</f>
        <v>0</v>
      </c>
      <c r="BC54">
        <v>-2.757134182190715</v>
      </c>
      <c r="BD54" t="s">
        <v>596</v>
      </c>
      <c r="BE54">
        <v>4996.66</v>
      </c>
      <c r="BF54">
        <v>715.6169615384614</v>
      </c>
      <c r="BG54">
        <v>1887.330473244589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597</v>
      </c>
      <c r="BQ54">
        <v>639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613</v>
      </c>
      <c r="CA54">
        <v>290.0000000000001</v>
      </c>
      <c r="CB54">
        <v>1784.96</v>
      </c>
      <c r="CC54">
        <v>295</v>
      </c>
      <c r="CD54">
        <v>4996.66</v>
      </c>
      <c r="CE54">
        <v>1784.96</v>
      </c>
      <c r="CF54">
        <v>0</v>
      </c>
      <c r="CG54">
        <v>300.0000000000001</v>
      </c>
      <c r="CH54">
        <v>23.9</v>
      </c>
      <c r="CI54">
        <v>1887.330473244589</v>
      </c>
      <c r="CJ54">
        <v>1.90924558864219</v>
      </c>
      <c r="CK54">
        <v>-51.14865354265596</v>
      </c>
      <c r="CL54">
        <v>0.8304081496741912</v>
      </c>
      <c r="CM54">
        <v>0.9926737897087304</v>
      </c>
      <c r="CN54">
        <v>-0.004017508565072304</v>
      </c>
      <c r="CO54">
        <v>289.9999999999999</v>
      </c>
      <c r="CP54">
        <v>1782.67</v>
      </c>
      <c r="CQ54">
        <v>655</v>
      </c>
      <c r="CR54">
        <v>4996.37</v>
      </c>
      <c r="CS54">
        <v>1784.96</v>
      </c>
      <c r="CT54">
        <v>-2.29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1762020220.25</v>
      </c>
      <c r="DR54">
        <v>417.3159666666668</v>
      </c>
      <c r="DS54">
        <v>419.9823666666667</v>
      </c>
      <c r="DT54">
        <v>23.55233</v>
      </c>
      <c r="DU54">
        <v>23.05279333333333</v>
      </c>
      <c r="DV54">
        <v>417.0680333333333</v>
      </c>
      <c r="DW54">
        <v>23.35369</v>
      </c>
      <c r="DX54">
        <v>500.0499666666666</v>
      </c>
      <c r="DY54">
        <v>90.51514666666665</v>
      </c>
      <c r="DZ54">
        <v>0.06539840333333334</v>
      </c>
      <c r="EA54">
        <v>30.2023</v>
      </c>
      <c r="EB54">
        <v>30.03101</v>
      </c>
      <c r="EC54">
        <v>999.9000000000002</v>
      </c>
      <c r="ED54">
        <v>0</v>
      </c>
      <c r="EE54">
        <v>0</v>
      </c>
      <c r="EF54">
        <v>10008.93</v>
      </c>
      <c r="EG54">
        <v>0</v>
      </c>
      <c r="EH54">
        <v>1056.355333333333</v>
      </c>
      <c r="EI54">
        <v>-2.666301666666667</v>
      </c>
      <c r="EJ54">
        <v>427.3818333333333</v>
      </c>
      <c r="EK54">
        <v>429.8924666666666</v>
      </c>
      <c r="EL54">
        <v>0.4995329</v>
      </c>
      <c r="EM54">
        <v>419.9823666666667</v>
      </c>
      <c r="EN54">
        <v>23.05279333333333</v>
      </c>
      <c r="EO54">
        <v>2.131842</v>
      </c>
      <c r="EP54">
        <v>2.086627666666667</v>
      </c>
      <c r="EQ54">
        <v>18.45911</v>
      </c>
      <c r="ER54">
        <v>18.11738666666667</v>
      </c>
      <c r="ES54">
        <v>150.0037333333333</v>
      </c>
      <c r="ET54">
        <v>0.9001200000000001</v>
      </c>
      <c r="EU54">
        <v>0.09987969999999996</v>
      </c>
      <c r="EV54">
        <v>0</v>
      </c>
      <c r="EW54">
        <v>715.6218000000001</v>
      </c>
      <c r="EX54">
        <v>5.000560000000002</v>
      </c>
      <c r="EY54">
        <v>1261.439</v>
      </c>
      <c r="EZ54">
        <v>1225.160666666667</v>
      </c>
      <c r="FA54">
        <v>44.02480000000001</v>
      </c>
      <c r="FB54">
        <v>47.34559999999998</v>
      </c>
      <c r="FC54">
        <v>45.56626666666664</v>
      </c>
      <c r="FD54">
        <v>46.54139999999999</v>
      </c>
      <c r="FE54">
        <v>45.45379999999998</v>
      </c>
      <c r="FF54">
        <v>130.521</v>
      </c>
      <c r="FG54">
        <v>14.48</v>
      </c>
      <c r="FH54">
        <v>0</v>
      </c>
      <c r="FI54">
        <v>127.4000000953674</v>
      </c>
      <c r="FJ54">
        <v>0</v>
      </c>
      <c r="FK54">
        <v>715.6169615384614</v>
      </c>
      <c r="FL54">
        <v>3.214529918811583</v>
      </c>
      <c r="FM54">
        <v>0.9952136658585693</v>
      </c>
      <c r="FN54">
        <v>1261.465769230769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-2.679542926829269</v>
      </c>
      <c r="GD54">
        <v>0.1978298257839746</v>
      </c>
      <c r="GE54">
        <v>0.04217254512316489</v>
      </c>
      <c r="GF54">
        <v>1</v>
      </c>
      <c r="GG54">
        <v>715.5065294117647</v>
      </c>
      <c r="GH54">
        <v>2.354835753775879</v>
      </c>
      <c r="GI54">
        <v>0.2990669052918288</v>
      </c>
      <c r="GJ54">
        <v>0</v>
      </c>
      <c r="GK54">
        <v>0.5476062439024391</v>
      </c>
      <c r="GL54">
        <v>-0.9451450662020908</v>
      </c>
      <c r="GM54">
        <v>0.09594118169718731</v>
      </c>
      <c r="GN54">
        <v>0</v>
      </c>
      <c r="GO54">
        <v>1</v>
      </c>
      <c r="GP54">
        <v>3</v>
      </c>
      <c r="GQ54" t="s">
        <v>463</v>
      </c>
      <c r="GR54">
        <v>3.12346</v>
      </c>
      <c r="GS54">
        <v>2.74256</v>
      </c>
      <c r="GT54">
        <v>0.0835881</v>
      </c>
      <c r="GU54">
        <v>0.0844641</v>
      </c>
      <c r="GV54">
        <v>0.103881</v>
      </c>
      <c r="GW54">
        <v>0.102989</v>
      </c>
      <c r="GX54">
        <v>26930.9</v>
      </c>
      <c r="GY54">
        <v>26230.2</v>
      </c>
      <c r="GZ54">
        <v>29959</v>
      </c>
      <c r="HA54">
        <v>28941.9</v>
      </c>
      <c r="HB54">
        <v>37104.5</v>
      </c>
      <c r="HC54">
        <v>34184</v>
      </c>
      <c r="HD54">
        <v>45872.9</v>
      </c>
      <c r="HE54">
        <v>43015.5</v>
      </c>
      <c r="HF54">
        <v>1.714</v>
      </c>
      <c r="HG54">
        <v>1.77457</v>
      </c>
      <c r="HH54">
        <v>-0.0045076</v>
      </c>
      <c r="HI54">
        <v>0</v>
      </c>
      <c r="HJ54">
        <v>30.0724</v>
      </c>
      <c r="HK54">
        <v>999.9</v>
      </c>
      <c r="HL54">
        <v>51.1</v>
      </c>
      <c r="HM54">
        <v>29.6</v>
      </c>
      <c r="HN54">
        <v>23.5046</v>
      </c>
      <c r="HO54">
        <v>63.8866</v>
      </c>
      <c r="HP54">
        <v>15.3005</v>
      </c>
      <c r="HQ54">
        <v>1</v>
      </c>
      <c r="HR54">
        <v>0.853407</v>
      </c>
      <c r="HS54">
        <v>3.94615</v>
      </c>
      <c r="HT54">
        <v>20.1751</v>
      </c>
      <c r="HU54">
        <v>5.23286</v>
      </c>
      <c r="HV54">
        <v>11.986</v>
      </c>
      <c r="HW54">
        <v>4.97135</v>
      </c>
      <c r="HX54">
        <v>3.29115</v>
      </c>
      <c r="HY54">
        <v>9999</v>
      </c>
      <c r="HZ54">
        <v>9999</v>
      </c>
      <c r="IA54">
        <v>9999</v>
      </c>
      <c r="IB54">
        <v>999.9</v>
      </c>
      <c r="IC54">
        <v>4.97291</v>
      </c>
      <c r="ID54">
        <v>1.87729</v>
      </c>
      <c r="IE54">
        <v>1.87537</v>
      </c>
      <c r="IF54">
        <v>1.8782</v>
      </c>
      <c r="IG54">
        <v>1.87495</v>
      </c>
      <c r="IH54">
        <v>1.8785</v>
      </c>
      <c r="II54">
        <v>1.87561</v>
      </c>
      <c r="IJ54">
        <v>1.87682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0.248</v>
      </c>
      <c r="IY54">
        <v>0.1997</v>
      </c>
      <c r="IZ54">
        <v>-0.1141573992862736</v>
      </c>
      <c r="JA54">
        <v>0.001077369161407796</v>
      </c>
      <c r="JB54">
        <v>-6.100936575785028E-07</v>
      </c>
      <c r="JC54">
        <v>2.600477295691322E-10</v>
      </c>
      <c r="JD54">
        <v>-0.01584630349380057</v>
      </c>
      <c r="JE54">
        <v>-0.006878581919429407</v>
      </c>
      <c r="JF54">
        <v>0.001025295133340074</v>
      </c>
      <c r="JG54">
        <v>-1.445063438876528E-05</v>
      </c>
      <c r="JH54">
        <v>0</v>
      </c>
      <c r="JI54">
        <v>2152</v>
      </c>
      <c r="JJ54">
        <v>1</v>
      </c>
      <c r="JK54">
        <v>22</v>
      </c>
      <c r="JL54">
        <v>29367003.8</v>
      </c>
      <c r="JM54">
        <v>29367003.8</v>
      </c>
      <c r="JN54">
        <v>1.12549</v>
      </c>
      <c r="JO54">
        <v>2.54272</v>
      </c>
      <c r="JP54">
        <v>1.39893</v>
      </c>
      <c r="JQ54">
        <v>2.35229</v>
      </c>
      <c r="JR54">
        <v>1.44897</v>
      </c>
      <c r="JS54">
        <v>2.52441</v>
      </c>
      <c r="JT54">
        <v>36.0816</v>
      </c>
      <c r="JU54">
        <v>23.8511</v>
      </c>
      <c r="JV54">
        <v>18</v>
      </c>
      <c r="JW54">
        <v>467.257</v>
      </c>
      <c r="JX54">
        <v>476.639</v>
      </c>
      <c r="JY54">
        <v>26.3739</v>
      </c>
      <c r="JZ54">
        <v>37.5988</v>
      </c>
      <c r="KA54">
        <v>29.9965</v>
      </c>
      <c r="KB54">
        <v>37.2413</v>
      </c>
      <c r="KC54">
        <v>37.289</v>
      </c>
      <c r="KD54">
        <v>22.5636</v>
      </c>
      <c r="KE54">
        <v>8.85172</v>
      </c>
      <c r="KF54">
        <v>100</v>
      </c>
      <c r="KG54">
        <v>26.4732</v>
      </c>
      <c r="KH54">
        <v>420</v>
      </c>
      <c r="KI54">
        <v>23.2683</v>
      </c>
      <c r="KJ54">
        <v>99.0984</v>
      </c>
      <c r="KK54">
        <v>98.9342</v>
      </c>
    </row>
    <row r="55" spans="1:297">
      <c r="A55">
        <v>39</v>
      </c>
      <c r="B55">
        <v>1762020323</v>
      </c>
      <c r="C55">
        <v>6102.5</v>
      </c>
      <c r="D55" t="s">
        <v>598</v>
      </c>
      <c r="E55" t="s">
        <v>599</v>
      </c>
      <c r="F55">
        <v>5</v>
      </c>
      <c r="G55" t="s">
        <v>566</v>
      </c>
      <c r="H55" t="s">
        <v>436</v>
      </c>
      <c r="I55">
        <v>1762020315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429.9744320900841</v>
      </c>
      <c r="AK55">
        <v>430.4624848484847</v>
      </c>
      <c r="AL55">
        <v>0.0009179927913639497</v>
      </c>
      <c r="AM55">
        <v>64.95496518036578</v>
      </c>
      <c r="AN55">
        <f>(AP55 - AO55 + DY55*1E3/(8.314*(EA55+273.15)) * AR55/DX55 * AQ55) * DX55/(100*DL55) * 1000/(1000 - AP55)</f>
        <v>0</v>
      </c>
      <c r="AO55">
        <v>23.21920466766099</v>
      </c>
      <c r="AP55">
        <v>23.81077393939394</v>
      </c>
      <c r="AQ55">
        <v>-2.147911985812758E-05</v>
      </c>
      <c r="AR55">
        <v>97.65016550686782</v>
      </c>
      <c r="AS55">
        <v>14</v>
      </c>
      <c r="AT55">
        <v>3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563</v>
      </c>
      <c r="AY55">
        <v>5006.13</v>
      </c>
      <c r="AZ55">
        <v>684.5307692307692</v>
      </c>
      <c r="BA55">
        <v>1729.762260347405</v>
      </c>
      <c r="BB55">
        <f>1-AZ55/BA55</f>
        <v>0</v>
      </c>
      <c r="BC55">
        <v>-2.757134182190715</v>
      </c>
      <c r="BD55" t="s">
        <v>600</v>
      </c>
      <c r="BE55">
        <v>4987.77</v>
      </c>
      <c r="BF55">
        <v>659.2150800000001</v>
      </c>
      <c r="BG55">
        <v>1937.308505186393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601</v>
      </c>
      <c r="BQ55">
        <v>623.2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615</v>
      </c>
      <c r="CA55">
        <v>290.0000000000001</v>
      </c>
      <c r="CB55">
        <v>1838.49</v>
      </c>
      <c r="CC55">
        <v>295</v>
      </c>
      <c r="CD55">
        <v>4987.77</v>
      </c>
      <c r="CE55">
        <v>1838.39</v>
      </c>
      <c r="CF55">
        <v>0.1</v>
      </c>
      <c r="CG55">
        <v>300.0000000000001</v>
      </c>
      <c r="CH55">
        <v>23.9</v>
      </c>
      <c r="CI55">
        <v>1937.308505186393</v>
      </c>
      <c r="CJ55">
        <v>1.468845177394254</v>
      </c>
      <c r="CK55">
        <v>-49.33817520771272</v>
      </c>
      <c r="CL55">
        <v>0.6356144123941713</v>
      </c>
      <c r="CM55">
        <v>0.9953744240603289</v>
      </c>
      <c r="CN55">
        <v>-0.004093019799777532</v>
      </c>
      <c r="CO55">
        <v>289.9999999999999</v>
      </c>
      <c r="CP55">
        <v>1838.29</v>
      </c>
      <c r="CQ55">
        <v>665</v>
      </c>
      <c r="CR55">
        <v>4987.43</v>
      </c>
      <c r="CS55">
        <v>1838.38</v>
      </c>
      <c r="CT55">
        <v>-0.09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1762020315</v>
      </c>
      <c r="DR55">
        <v>420.1428064516129</v>
      </c>
      <c r="DS55">
        <v>420.0088709677419</v>
      </c>
      <c r="DT55">
        <v>23.81836774193549</v>
      </c>
      <c r="DU55">
        <v>23.21890645161291</v>
      </c>
      <c r="DV55">
        <v>419.893</v>
      </c>
      <c r="DW55">
        <v>23.61517096774194</v>
      </c>
      <c r="DX55">
        <v>500.0307419354839</v>
      </c>
      <c r="DY55">
        <v>90.51358709677422</v>
      </c>
      <c r="DZ55">
        <v>0.06452085806451614</v>
      </c>
      <c r="EA55">
        <v>30.21896451612903</v>
      </c>
      <c r="EB55">
        <v>29.97624193548387</v>
      </c>
      <c r="EC55">
        <v>999.9000000000003</v>
      </c>
      <c r="ED55">
        <v>0</v>
      </c>
      <c r="EE55">
        <v>0</v>
      </c>
      <c r="EF55">
        <v>10002.98387096774</v>
      </c>
      <c r="EG55">
        <v>0</v>
      </c>
      <c r="EH55">
        <v>1056.313225806452</v>
      </c>
      <c r="EI55">
        <v>0.1340794290322581</v>
      </c>
      <c r="EJ55">
        <v>430.3941290322581</v>
      </c>
      <c r="EK55">
        <v>429.9927096774194</v>
      </c>
      <c r="EL55">
        <v>0.5994519354838709</v>
      </c>
      <c r="EM55">
        <v>420.0088709677419</v>
      </c>
      <c r="EN55">
        <v>23.21890645161291</v>
      </c>
      <c r="EO55">
        <v>2.155885483870968</v>
      </c>
      <c r="EP55">
        <v>2.101626774193548</v>
      </c>
      <c r="EQ55">
        <v>18.63822258064516</v>
      </c>
      <c r="ER55">
        <v>18.23151612903226</v>
      </c>
      <c r="ES55">
        <v>49.99911290322581</v>
      </c>
      <c r="ET55">
        <v>0.8996570000000004</v>
      </c>
      <c r="EU55">
        <v>0.100343</v>
      </c>
      <c r="EV55">
        <v>0</v>
      </c>
      <c r="EW55">
        <v>659.2111612903225</v>
      </c>
      <c r="EX55">
        <v>5.000560000000002</v>
      </c>
      <c r="EY55">
        <v>513.0124838709678</v>
      </c>
      <c r="EZ55">
        <v>380.1441290322582</v>
      </c>
      <c r="FA55">
        <v>43.532</v>
      </c>
      <c r="FB55">
        <v>47.028</v>
      </c>
      <c r="FC55">
        <v>45.14100000000001</v>
      </c>
      <c r="FD55">
        <v>46.26187096774193</v>
      </c>
      <c r="FE55">
        <v>45.05199999999999</v>
      </c>
      <c r="FF55">
        <v>40.48354838709677</v>
      </c>
      <c r="FG55">
        <v>4.51709677419355</v>
      </c>
      <c r="FH55">
        <v>0</v>
      </c>
      <c r="FI55">
        <v>93.20000004768372</v>
      </c>
      <c r="FJ55">
        <v>0</v>
      </c>
      <c r="FK55">
        <v>659.2150800000001</v>
      </c>
      <c r="FL55">
        <v>-1.19223075319522</v>
      </c>
      <c r="FM55">
        <v>-2.287923085505326</v>
      </c>
      <c r="FN55">
        <v>512.95524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0.117799345</v>
      </c>
      <c r="GD55">
        <v>0.3625760915572231</v>
      </c>
      <c r="GE55">
        <v>0.0535435622105214</v>
      </c>
      <c r="GF55">
        <v>1</v>
      </c>
      <c r="GG55">
        <v>659.2628823529412</v>
      </c>
      <c r="GH55">
        <v>-0.6832391069620873</v>
      </c>
      <c r="GI55">
        <v>0.1950826016160615</v>
      </c>
      <c r="GJ55">
        <v>1</v>
      </c>
      <c r="GK55">
        <v>0.6018158</v>
      </c>
      <c r="GL55">
        <v>-0.05301527954971995</v>
      </c>
      <c r="GM55">
        <v>0.005164788520355896</v>
      </c>
      <c r="GN55">
        <v>1</v>
      </c>
      <c r="GO55">
        <v>3</v>
      </c>
      <c r="GP55">
        <v>3</v>
      </c>
      <c r="GQ55" t="s">
        <v>454</v>
      </c>
      <c r="GR55">
        <v>3.12342</v>
      </c>
      <c r="GS55">
        <v>2.74225</v>
      </c>
      <c r="GT55">
        <v>0.0840296</v>
      </c>
      <c r="GU55">
        <v>0.0844661</v>
      </c>
      <c r="GV55">
        <v>0.104487</v>
      </c>
      <c r="GW55">
        <v>0.103151</v>
      </c>
      <c r="GX55">
        <v>26925.1</v>
      </c>
      <c r="GY55">
        <v>26234.9</v>
      </c>
      <c r="GZ55">
        <v>29966.6</v>
      </c>
      <c r="HA55">
        <v>28946.8</v>
      </c>
      <c r="HB55">
        <v>37088</v>
      </c>
      <c r="HC55">
        <v>34183.6</v>
      </c>
      <c r="HD55">
        <v>45883.6</v>
      </c>
      <c r="HE55">
        <v>43022.9</v>
      </c>
      <c r="HF55">
        <v>1.7147</v>
      </c>
      <c r="HG55">
        <v>1.77597</v>
      </c>
      <c r="HH55">
        <v>-0.00946224</v>
      </c>
      <c r="HI55">
        <v>0</v>
      </c>
      <c r="HJ55">
        <v>30.159</v>
      </c>
      <c r="HK55">
        <v>999.9</v>
      </c>
      <c r="HL55">
        <v>51.1</v>
      </c>
      <c r="HM55">
        <v>29.6</v>
      </c>
      <c r="HN55">
        <v>23.5055</v>
      </c>
      <c r="HO55">
        <v>64.1665</v>
      </c>
      <c r="HP55">
        <v>15.3486</v>
      </c>
      <c r="HQ55">
        <v>1</v>
      </c>
      <c r="HR55">
        <v>0.837863</v>
      </c>
      <c r="HS55">
        <v>2.98811</v>
      </c>
      <c r="HT55">
        <v>20.1954</v>
      </c>
      <c r="HU55">
        <v>5.23511</v>
      </c>
      <c r="HV55">
        <v>11.986</v>
      </c>
      <c r="HW55">
        <v>4.9718</v>
      </c>
      <c r="HX55">
        <v>3.291</v>
      </c>
      <c r="HY55">
        <v>9999</v>
      </c>
      <c r="HZ55">
        <v>9999</v>
      </c>
      <c r="IA55">
        <v>9999</v>
      </c>
      <c r="IB55">
        <v>999.9</v>
      </c>
      <c r="IC55">
        <v>4.97291</v>
      </c>
      <c r="ID55">
        <v>1.87729</v>
      </c>
      <c r="IE55">
        <v>1.87535</v>
      </c>
      <c r="IF55">
        <v>1.8782</v>
      </c>
      <c r="IG55">
        <v>1.87498</v>
      </c>
      <c r="IH55">
        <v>1.87851</v>
      </c>
      <c r="II55">
        <v>1.87561</v>
      </c>
      <c r="IJ55">
        <v>1.8768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0.25</v>
      </c>
      <c r="IY55">
        <v>0.203</v>
      </c>
      <c r="IZ55">
        <v>-0.1141573992862736</v>
      </c>
      <c r="JA55">
        <v>0.001077369161407796</v>
      </c>
      <c r="JB55">
        <v>-6.100936575785028E-07</v>
      </c>
      <c r="JC55">
        <v>2.600477295691322E-10</v>
      </c>
      <c r="JD55">
        <v>-0.01584630349380057</v>
      </c>
      <c r="JE55">
        <v>-0.006878581919429407</v>
      </c>
      <c r="JF55">
        <v>0.001025295133340074</v>
      </c>
      <c r="JG55">
        <v>-1.445063438876528E-05</v>
      </c>
      <c r="JH55">
        <v>0</v>
      </c>
      <c r="JI55">
        <v>2152</v>
      </c>
      <c r="JJ55">
        <v>1</v>
      </c>
      <c r="JK55">
        <v>22</v>
      </c>
      <c r="JL55">
        <v>29367005.4</v>
      </c>
      <c r="JM55">
        <v>29367005.4</v>
      </c>
      <c r="JN55">
        <v>1.12549</v>
      </c>
      <c r="JO55">
        <v>2.5354</v>
      </c>
      <c r="JP55">
        <v>1.39893</v>
      </c>
      <c r="JQ55">
        <v>2.35107</v>
      </c>
      <c r="JR55">
        <v>1.44897</v>
      </c>
      <c r="JS55">
        <v>2.62695</v>
      </c>
      <c r="JT55">
        <v>36.105</v>
      </c>
      <c r="JU55">
        <v>23.8861</v>
      </c>
      <c r="JV55">
        <v>18</v>
      </c>
      <c r="JW55">
        <v>467.285</v>
      </c>
      <c r="JX55">
        <v>477.14</v>
      </c>
      <c r="JY55">
        <v>27.2019</v>
      </c>
      <c r="JZ55">
        <v>37.5205</v>
      </c>
      <c r="KA55">
        <v>30</v>
      </c>
      <c r="KB55">
        <v>37.1735</v>
      </c>
      <c r="KC55">
        <v>37.2224</v>
      </c>
      <c r="KD55">
        <v>22.5629</v>
      </c>
      <c r="KE55">
        <v>8.85172</v>
      </c>
      <c r="KF55">
        <v>100</v>
      </c>
      <c r="KG55">
        <v>27.1961</v>
      </c>
      <c r="KH55">
        <v>420</v>
      </c>
      <c r="KI55">
        <v>23.2027</v>
      </c>
      <c r="KJ55">
        <v>99.1223</v>
      </c>
      <c r="KK55">
        <v>98.9512</v>
      </c>
    </row>
    <row r="56" spans="1:297">
      <c r="A56">
        <v>40</v>
      </c>
      <c r="B56">
        <v>1762020452.5</v>
      </c>
      <c r="C56">
        <v>6232</v>
      </c>
      <c r="D56" t="s">
        <v>602</v>
      </c>
      <c r="E56" t="s">
        <v>603</v>
      </c>
      <c r="F56">
        <v>5</v>
      </c>
      <c r="G56" t="s">
        <v>566</v>
      </c>
      <c r="H56" t="s">
        <v>436</v>
      </c>
      <c r="I56">
        <v>1762020444.75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430.077950404199</v>
      </c>
      <c r="AK56">
        <v>434.5495939393936</v>
      </c>
      <c r="AL56">
        <v>0.007551538431776085</v>
      </c>
      <c r="AM56">
        <v>64.95496518036578</v>
      </c>
      <c r="AN56">
        <f>(AP56 - AO56 + DY56*1E3/(8.314*(EA56+273.15)) * AR56/DX56 * AQ56) * DX56/(100*DL56) * 1000/(1000 - AP56)</f>
        <v>0</v>
      </c>
      <c r="AO56">
        <v>23.50588380691083</v>
      </c>
      <c r="AP56">
        <v>23.92129575757575</v>
      </c>
      <c r="AQ56">
        <v>-2.372475864867917E-05</v>
      </c>
      <c r="AR56">
        <v>97.65016550686782</v>
      </c>
      <c r="AS56">
        <v>15</v>
      </c>
      <c r="AT56">
        <v>3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604</v>
      </c>
      <c r="AY56">
        <v>4984.83</v>
      </c>
      <c r="AZ56">
        <v>655.152</v>
      </c>
      <c r="BA56">
        <v>1888.31</v>
      </c>
      <c r="BB56">
        <f>1-AZ56/BA56</f>
        <v>0</v>
      </c>
      <c r="BC56">
        <v>-3.667616034995986</v>
      </c>
      <c r="BD56" t="s">
        <v>483</v>
      </c>
      <c r="BE56" t="s">
        <v>483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483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617</v>
      </c>
      <c r="CA56">
        <v>290.0000000000001</v>
      </c>
      <c r="CB56">
        <v>1888.31</v>
      </c>
      <c r="CC56">
        <v>295</v>
      </c>
      <c r="CD56">
        <v>4984.83</v>
      </c>
      <c r="CE56">
        <v>1894.15</v>
      </c>
      <c r="CF56">
        <v>-5.84</v>
      </c>
      <c r="CG56">
        <v>300.0000000000001</v>
      </c>
      <c r="CH56">
        <v>23.9</v>
      </c>
      <c r="CI56">
        <v>1771.061216952384</v>
      </c>
      <c r="CJ56">
        <v>3.184472309179224</v>
      </c>
      <c r="CK56">
        <v>61.35776787046048</v>
      </c>
      <c r="CL56">
        <v>1.375192158682051</v>
      </c>
      <c r="CM56">
        <v>0.9861298925446135</v>
      </c>
      <c r="CN56">
        <v>-0.004127270745272527</v>
      </c>
      <c r="CO56">
        <v>289.9999999999999</v>
      </c>
      <c r="CP56">
        <v>1970.3</v>
      </c>
      <c r="CQ56">
        <v>885</v>
      </c>
      <c r="CR56">
        <v>4983.9</v>
      </c>
      <c r="CS56">
        <v>1894.17</v>
      </c>
      <c r="CT56">
        <v>76.13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1762020444.75</v>
      </c>
      <c r="DR56">
        <v>424.0877000000002</v>
      </c>
      <c r="DS56">
        <v>419.9997999999999</v>
      </c>
      <c r="DT56">
        <v>23.92624333333334</v>
      </c>
      <c r="DU56">
        <v>23.50569999999999</v>
      </c>
      <c r="DV56">
        <v>423.8349666666666</v>
      </c>
      <c r="DW56">
        <v>23.72122333333333</v>
      </c>
      <c r="DX56">
        <v>500.0270666666667</v>
      </c>
      <c r="DY56">
        <v>90.50885666666667</v>
      </c>
      <c r="DZ56">
        <v>0.06479971666666667</v>
      </c>
      <c r="EA56">
        <v>30.28711333333333</v>
      </c>
      <c r="EB56">
        <v>30.03593</v>
      </c>
      <c r="EC56">
        <v>999.9000000000002</v>
      </c>
      <c r="ED56">
        <v>0</v>
      </c>
      <c r="EE56">
        <v>0</v>
      </c>
      <c r="EF56">
        <v>10003.03833333333</v>
      </c>
      <c r="EG56">
        <v>0</v>
      </c>
      <c r="EH56">
        <v>1056.381666666667</v>
      </c>
      <c r="EI56">
        <v>4.087869666666667</v>
      </c>
      <c r="EJ56">
        <v>434.4833333333333</v>
      </c>
      <c r="EK56">
        <v>430.1099000000001</v>
      </c>
      <c r="EL56">
        <v>0.4205425666666667</v>
      </c>
      <c r="EM56">
        <v>419.9997999999999</v>
      </c>
      <c r="EN56">
        <v>23.50569999999999</v>
      </c>
      <c r="EO56">
        <v>2.165538</v>
      </c>
      <c r="EP56">
        <v>2.127475</v>
      </c>
      <c r="EQ56">
        <v>18.70960666666667</v>
      </c>
      <c r="ER56">
        <v>18.42639333333333</v>
      </c>
      <c r="ES56">
        <v>0.005000559999999998</v>
      </c>
      <c r="ET56">
        <v>0</v>
      </c>
      <c r="EU56">
        <v>0</v>
      </c>
      <c r="EV56">
        <v>0</v>
      </c>
      <c r="EW56">
        <v>654.6833333333335</v>
      </c>
      <c r="EX56">
        <v>0.005000559999999998</v>
      </c>
      <c r="EY56">
        <v>193.8133333333333</v>
      </c>
      <c r="EZ56">
        <v>-7.126666666666666</v>
      </c>
      <c r="FA56">
        <v>42.9122</v>
      </c>
      <c r="FB56">
        <v>46.59979999999998</v>
      </c>
      <c r="FC56">
        <v>44.60819999999998</v>
      </c>
      <c r="FD56">
        <v>45.79959999999999</v>
      </c>
      <c r="FE56">
        <v>44.37493333333332</v>
      </c>
      <c r="FF56">
        <v>0</v>
      </c>
      <c r="FG56">
        <v>0</v>
      </c>
      <c r="FH56">
        <v>0</v>
      </c>
      <c r="FI56">
        <v>127.2000000476837</v>
      </c>
      <c r="FJ56">
        <v>0</v>
      </c>
      <c r="FK56">
        <v>655.152</v>
      </c>
      <c r="FL56">
        <v>94.64615401379891</v>
      </c>
      <c r="FM56">
        <v>-47.23846151657171</v>
      </c>
      <c r="FN56">
        <v>194.54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4.065120487804878</v>
      </c>
      <c r="GD56">
        <v>0.5426111498257925</v>
      </c>
      <c r="GE56">
        <v>0.06167360549210815</v>
      </c>
      <c r="GF56">
        <v>0</v>
      </c>
      <c r="GG56">
        <v>649.3058823529414</v>
      </c>
      <c r="GH56">
        <v>106.6279603462071</v>
      </c>
      <c r="GI56">
        <v>11.92742616031173</v>
      </c>
      <c r="GJ56">
        <v>0</v>
      </c>
      <c r="GK56">
        <v>0.4192057317073171</v>
      </c>
      <c r="GL56">
        <v>0.01325366550522617</v>
      </c>
      <c r="GM56">
        <v>0.002889495196222809</v>
      </c>
      <c r="GN56">
        <v>1</v>
      </c>
      <c r="GO56">
        <v>1</v>
      </c>
      <c r="GP56">
        <v>3</v>
      </c>
      <c r="GQ56" t="s">
        <v>463</v>
      </c>
      <c r="GR56">
        <v>3.12347</v>
      </c>
      <c r="GS56">
        <v>2.74237</v>
      </c>
      <c r="GT56">
        <v>0.08464869999999999</v>
      </c>
      <c r="GU56">
        <v>0.08448990000000001</v>
      </c>
      <c r="GV56">
        <v>0.104838</v>
      </c>
      <c r="GW56">
        <v>0.104043</v>
      </c>
      <c r="GX56">
        <v>26913.4</v>
      </c>
      <c r="GY56">
        <v>26237.4</v>
      </c>
      <c r="GZ56">
        <v>29973.4</v>
      </c>
      <c r="HA56">
        <v>28949.9</v>
      </c>
      <c r="HB56">
        <v>37081.2</v>
      </c>
      <c r="HC56">
        <v>34152.8</v>
      </c>
      <c r="HD56">
        <v>45893.2</v>
      </c>
      <c r="HE56">
        <v>43026.9</v>
      </c>
      <c r="HF56">
        <v>1.71483</v>
      </c>
      <c r="HG56">
        <v>1.77752</v>
      </c>
      <c r="HH56">
        <v>-0.0180863</v>
      </c>
      <c r="HI56">
        <v>0</v>
      </c>
      <c r="HJ56">
        <v>30.3407</v>
      </c>
      <c r="HK56">
        <v>999.9</v>
      </c>
      <c r="HL56">
        <v>51</v>
      </c>
      <c r="HM56">
        <v>29.6</v>
      </c>
      <c r="HN56">
        <v>23.4577</v>
      </c>
      <c r="HO56">
        <v>64.0466</v>
      </c>
      <c r="HP56">
        <v>15.1803</v>
      </c>
      <c r="HQ56">
        <v>1</v>
      </c>
      <c r="HR56">
        <v>0.834345</v>
      </c>
      <c r="HS56">
        <v>3.69737</v>
      </c>
      <c r="HT56">
        <v>20.1838</v>
      </c>
      <c r="HU56">
        <v>5.23526</v>
      </c>
      <c r="HV56">
        <v>11.986</v>
      </c>
      <c r="HW56">
        <v>4.9714</v>
      </c>
      <c r="HX56">
        <v>3.2911</v>
      </c>
      <c r="HY56">
        <v>9999</v>
      </c>
      <c r="HZ56">
        <v>9999</v>
      </c>
      <c r="IA56">
        <v>9999</v>
      </c>
      <c r="IB56">
        <v>999.9</v>
      </c>
      <c r="IC56">
        <v>4.97291</v>
      </c>
      <c r="ID56">
        <v>1.87731</v>
      </c>
      <c r="IE56">
        <v>1.87538</v>
      </c>
      <c r="IF56">
        <v>1.8782</v>
      </c>
      <c r="IG56">
        <v>1.87498</v>
      </c>
      <c r="IH56">
        <v>1.87851</v>
      </c>
      <c r="II56">
        <v>1.87561</v>
      </c>
      <c r="IJ56">
        <v>1.87683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0.253</v>
      </c>
      <c r="IY56">
        <v>0.2049</v>
      </c>
      <c r="IZ56">
        <v>-0.1141573992862736</v>
      </c>
      <c r="JA56">
        <v>0.001077369161407796</v>
      </c>
      <c r="JB56">
        <v>-6.100936575785028E-07</v>
      </c>
      <c r="JC56">
        <v>2.600477295691322E-10</v>
      </c>
      <c r="JD56">
        <v>-0.01584630349380057</v>
      </c>
      <c r="JE56">
        <v>-0.006878581919429407</v>
      </c>
      <c r="JF56">
        <v>0.001025295133340074</v>
      </c>
      <c r="JG56">
        <v>-1.445063438876528E-05</v>
      </c>
      <c r="JH56">
        <v>0</v>
      </c>
      <c r="JI56">
        <v>2152</v>
      </c>
      <c r="JJ56">
        <v>1</v>
      </c>
      <c r="JK56">
        <v>22</v>
      </c>
      <c r="JL56">
        <v>29367007.5</v>
      </c>
      <c r="JM56">
        <v>29367007.5</v>
      </c>
      <c r="JN56">
        <v>1.12549</v>
      </c>
      <c r="JO56">
        <v>2.5354</v>
      </c>
      <c r="JP56">
        <v>1.39893</v>
      </c>
      <c r="JQ56">
        <v>2.35107</v>
      </c>
      <c r="JR56">
        <v>1.44897</v>
      </c>
      <c r="JS56">
        <v>2.56348</v>
      </c>
      <c r="JT56">
        <v>36.105</v>
      </c>
      <c r="JU56">
        <v>23.8686</v>
      </c>
      <c r="JV56">
        <v>18</v>
      </c>
      <c r="JW56">
        <v>466.92</v>
      </c>
      <c r="JX56">
        <v>477.676</v>
      </c>
      <c r="JY56">
        <v>26.7273</v>
      </c>
      <c r="JZ56">
        <v>37.4361</v>
      </c>
      <c r="KA56">
        <v>30.0001</v>
      </c>
      <c r="KB56">
        <v>37.0941</v>
      </c>
      <c r="KC56">
        <v>37.1461</v>
      </c>
      <c r="KD56">
        <v>22.5681</v>
      </c>
      <c r="KE56">
        <v>7.17513</v>
      </c>
      <c r="KF56">
        <v>100</v>
      </c>
      <c r="KG56">
        <v>26.6782</v>
      </c>
      <c r="KH56">
        <v>420</v>
      </c>
      <c r="KI56">
        <v>23.5335</v>
      </c>
      <c r="KJ56">
        <v>99.1438</v>
      </c>
      <c r="KK56">
        <v>98.961</v>
      </c>
    </row>
    <row r="57" spans="1:297">
      <c r="A57">
        <v>41</v>
      </c>
      <c r="B57">
        <v>1762021314.5</v>
      </c>
      <c r="C57">
        <v>7094</v>
      </c>
      <c r="D57" t="s">
        <v>605</v>
      </c>
      <c r="E57" t="s">
        <v>606</v>
      </c>
      <c r="F57">
        <v>5</v>
      </c>
      <c r="G57" t="s">
        <v>607</v>
      </c>
      <c r="H57" t="s">
        <v>436</v>
      </c>
      <c r="I57">
        <v>1762021306.75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430.2121426560354</v>
      </c>
      <c r="AK57">
        <v>425.7237515151516</v>
      </c>
      <c r="AL57">
        <v>-0.0003155612995826571</v>
      </c>
      <c r="AM57">
        <v>64.92605468827261</v>
      </c>
      <c r="AN57">
        <f>(AP57 - AO57 + DY57*1E3/(8.314*(EA57+273.15)) * AR57/DX57 * AQ57) * DX57/(100*DL57) * 1000/(1000 - AP57)</f>
        <v>0</v>
      </c>
      <c r="AO57">
        <v>23.82579317082304</v>
      </c>
      <c r="AP57">
        <v>29.2205587878788</v>
      </c>
      <c r="AQ57">
        <v>0.006989453276782681</v>
      </c>
      <c r="AR57">
        <v>97.6472118863757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604</v>
      </c>
      <c r="AY57">
        <v>4984.83</v>
      </c>
      <c r="AZ57">
        <v>655.152</v>
      </c>
      <c r="BA57">
        <v>1888.31</v>
      </c>
      <c r="BB57">
        <f>1-AZ57/BA57</f>
        <v>0</v>
      </c>
      <c r="BC57">
        <v>-3.667616034995986</v>
      </c>
      <c r="BD57" t="s">
        <v>608</v>
      </c>
      <c r="BE57">
        <v>5022.15</v>
      </c>
      <c r="BF57">
        <v>1731.004230769231</v>
      </c>
      <c r="BG57">
        <v>1839.466125540718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609</v>
      </c>
      <c r="BQ57">
        <v>1263.53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618</v>
      </c>
      <c r="CA57">
        <v>290.0000000000001</v>
      </c>
      <c r="CB57">
        <v>1789.88</v>
      </c>
      <c r="CC57">
        <v>145</v>
      </c>
      <c r="CD57">
        <v>5022.15</v>
      </c>
      <c r="CE57">
        <v>1786.88</v>
      </c>
      <c r="CF57">
        <v>3</v>
      </c>
      <c r="CG57">
        <v>300.0000000000001</v>
      </c>
      <c r="CH57">
        <v>24</v>
      </c>
      <c r="CI57">
        <v>1839.466125540718</v>
      </c>
      <c r="CJ57">
        <v>3.096124325885027</v>
      </c>
      <c r="CK57">
        <v>-26.41023761702475</v>
      </c>
      <c r="CL57">
        <v>1.432399063492251</v>
      </c>
      <c r="CM57">
        <v>0.9239029494237327</v>
      </c>
      <c r="CN57">
        <v>-0.002513446273637374</v>
      </c>
      <c r="CO57">
        <v>289.9999999999999</v>
      </c>
      <c r="CP57">
        <v>1785.03</v>
      </c>
      <c r="CQ57">
        <v>675</v>
      </c>
      <c r="CR57">
        <v>5020.22</v>
      </c>
      <c r="CS57">
        <v>1786.86</v>
      </c>
      <c r="CT57">
        <v>-1.83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1762021306.75</v>
      </c>
      <c r="DR57">
        <v>413.3317333333333</v>
      </c>
      <c r="DS57">
        <v>419.9735666666667</v>
      </c>
      <c r="DT57">
        <v>29.18799</v>
      </c>
      <c r="DU57">
        <v>23.8273</v>
      </c>
      <c r="DV57">
        <v>413.0865666666667</v>
      </c>
      <c r="DW57">
        <v>29.00570333333334</v>
      </c>
      <c r="DX57">
        <v>500.0271333333333</v>
      </c>
      <c r="DY57">
        <v>90.46845333333333</v>
      </c>
      <c r="DZ57">
        <v>0.07378404666666666</v>
      </c>
      <c r="EA57">
        <v>35.91061666666667</v>
      </c>
      <c r="EB57">
        <v>35.99040666666667</v>
      </c>
      <c r="EC57">
        <v>999.9000000000002</v>
      </c>
      <c r="ED57">
        <v>0</v>
      </c>
      <c r="EE57">
        <v>0</v>
      </c>
      <c r="EF57">
        <v>10001.16666666667</v>
      </c>
      <c r="EG57">
        <v>0</v>
      </c>
      <c r="EH57">
        <v>1005.795333333333</v>
      </c>
      <c r="EI57">
        <v>-6.641874333333332</v>
      </c>
      <c r="EJ57">
        <v>425.7587333333333</v>
      </c>
      <c r="EK57">
        <v>430.2246666666667</v>
      </c>
      <c r="EL57">
        <v>5.360694666666668</v>
      </c>
      <c r="EM57">
        <v>419.9735666666667</v>
      </c>
      <c r="EN57">
        <v>23.8273</v>
      </c>
      <c r="EO57">
        <v>2.640593</v>
      </c>
      <c r="EP57">
        <v>2.155619</v>
      </c>
      <c r="EQ57">
        <v>21.92001666666667</v>
      </c>
      <c r="ER57">
        <v>18.63623</v>
      </c>
      <c r="ES57">
        <v>1999.996666666667</v>
      </c>
      <c r="ET57">
        <v>0.9800066000000001</v>
      </c>
      <c r="EU57">
        <v>0.01999371333333334</v>
      </c>
      <c r="EV57">
        <v>0</v>
      </c>
      <c r="EW57">
        <v>1731.045333333333</v>
      </c>
      <c r="EX57">
        <v>5.000560000000002</v>
      </c>
      <c r="EY57">
        <v>36049.29666666667</v>
      </c>
      <c r="EZ57">
        <v>17294.88333333334</v>
      </c>
      <c r="FA57">
        <v>50.96643333333333</v>
      </c>
      <c r="FB57">
        <v>51.62063333333332</v>
      </c>
      <c r="FC57">
        <v>50.64143333333332</v>
      </c>
      <c r="FD57">
        <v>50.83723333333333</v>
      </c>
      <c r="FE57">
        <v>51.42463333333332</v>
      </c>
      <c r="FF57">
        <v>1955.106666666667</v>
      </c>
      <c r="FG57">
        <v>39.89000000000001</v>
      </c>
      <c r="FH57">
        <v>0</v>
      </c>
      <c r="FI57">
        <v>861.3000001907349</v>
      </c>
      <c r="FJ57">
        <v>0</v>
      </c>
      <c r="FK57">
        <v>1731.004230769231</v>
      </c>
      <c r="FL57">
        <v>-13.60239315651208</v>
      </c>
      <c r="FM57">
        <v>-225.9692308167109</v>
      </c>
      <c r="FN57">
        <v>36048.62307692308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-6.66045525</v>
      </c>
      <c r="GD57">
        <v>0.2129843527204722</v>
      </c>
      <c r="GE57">
        <v>0.03530224900679132</v>
      </c>
      <c r="GF57">
        <v>1</v>
      </c>
      <c r="GG57">
        <v>1731.765</v>
      </c>
      <c r="GH57">
        <v>-12.9162719670388</v>
      </c>
      <c r="GI57">
        <v>1.302084866665757</v>
      </c>
      <c r="GJ57">
        <v>0</v>
      </c>
      <c r="GK57">
        <v>5.35359825</v>
      </c>
      <c r="GL57">
        <v>0.1232101688555203</v>
      </c>
      <c r="GM57">
        <v>0.01342893050237069</v>
      </c>
      <c r="GN57">
        <v>0</v>
      </c>
      <c r="GO57">
        <v>1</v>
      </c>
      <c r="GP57">
        <v>3</v>
      </c>
      <c r="GQ57" t="s">
        <v>463</v>
      </c>
      <c r="GR57">
        <v>3.12215</v>
      </c>
      <c r="GS57">
        <v>2.75154</v>
      </c>
      <c r="GT57">
        <v>0.08258269999999999</v>
      </c>
      <c r="GU57">
        <v>0.0840485</v>
      </c>
      <c r="GV57">
        <v>0.119983</v>
      </c>
      <c r="GW57">
        <v>0.104527</v>
      </c>
      <c r="GX57">
        <v>26778.7</v>
      </c>
      <c r="GY57">
        <v>26095</v>
      </c>
      <c r="GZ57">
        <v>29768.8</v>
      </c>
      <c r="HA57">
        <v>28791.3</v>
      </c>
      <c r="HB57">
        <v>36234.4</v>
      </c>
      <c r="HC57">
        <v>33956.9</v>
      </c>
      <c r="HD57">
        <v>45600.6</v>
      </c>
      <c r="HE57">
        <v>42795</v>
      </c>
      <c r="HF57">
        <v>1.7303</v>
      </c>
      <c r="HG57">
        <v>1.74437</v>
      </c>
      <c r="HH57">
        <v>0.008590520000000001</v>
      </c>
      <c r="HI57">
        <v>0</v>
      </c>
      <c r="HJ57">
        <v>35.8607</v>
      </c>
      <c r="HK57">
        <v>999.9</v>
      </c>
      <c r="HL57">
        <v>50.6</v>
      </c>
      <c r="HM57">
        <v>29.7</v>
      </c>
      <c r="HN57">
        <v>23.422</v>
      </c>
      <c r="HO57">
        <v>63.7666</v>
      </c>
      <c r="HP57">
        <v>15.617</v>
      </c>
      <c r="HQ57">
        <v>1</v>
      </c>
      <c r="HR57">
        <v>1.06469</v>
      </c>
      <c r="HS57">
        <v>3.10856</v>
      </c>
      <c r="HT57">
        <v>20.1759</v>
      </c>
      <c r="HU57">
        <v>5.22942</v>
      </c>
      <c r="HV57">
        <v>11.9861</v>
      </c>
      <c r="HW57">
        <v>4.971</v>
      </c>
      <c r="HX57">
        <v>3.29125</v>
      </c>
      <c r="HY57">
        <v>9999</v>
      </c>
      <c r="HZ57">
        <v>9999</v>
      </c>
      <c r="IA57">
        <v>9999</v>
      </c>
      <c r="IB57">
        <v>999.9</v>
      </c>
      <c r="IC57">
        <v>4.9729</v>
      </c>
      <c r="ID57">
        <v>1.87729</v>
      </c>
      <c r="IE57">
        <v>1.8754</v>
      </c>
      <c r="IF57">
        <v>1.8782</v>
      </c>
      <c r="IG57">
        <v>1.87494</v>
      </c>
      <c r="IH57">
        <v>1.87851</v>
      </c>
      <c r="II57">
        <v>1.87561</v>
      </c>
      <c r="IJ57">
        <v>1.87681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0.245</v>
      </c>
      <c r="IY57">
        <v>0.1823</v>
      </c>
      <c r="IZ57">
        <v>-0.1141573992862736</v>
      </c>
      <c r="JA57">
        <v>0.001077369161407796</v>
      </c>
      <c r="JB57">
        <v>-6.100936575785028E-07</v>
      </c>
      <c r="JC57">
        <v>2.600477295691322E-10</v>
      </c>
      <c r="JD57">
        <v>0.1822856632326524</v>
      </c>
      <c r="JE57">
        <v>0</v>
      </c>
      <c r="JF57">
        <v>0</v>
      </c>
      <c r="JG57">
        <v>0</v>
      </c>
      <c r="JH57">
        <v>0</v>
      </c>
      <c r="JI57">
        <v>2152</v>
      </c>
      <c r="JJ57">
        <v>1</v>
      </c>
      <c r="JK57">
        <v>22</v>
      </c>
      <c r="JL57">
        <v>29367021.9</v>
      </c>
      <c r="JM57">
        <v>29367021.9</v>
      </c>
      <c r="JN57">
        <v>1.12671</v>
      </c>
      <c r="JO57">
        <v>2.53296</v>
      </c>
      <c r="JP57">
        <v>1.39893</v>
      </c>
      <c r="JQ57">
        <v>2.35229</v>
      </c>
      <c r="JR57">
        <v>1.44897</v>
      </c>
      <c r="JS57">
        <v>2.61597</v>
      </c>
      <c r="JT57">
        <v>36.4107</v>
      </c>
      <c r="JU57">
        <v>23.8511</v>
      </c>
      <c r="JV57">
        <v>18</v>
      </c>
      <c r="JW57">
        <v>487.17</v>
      </c>
      <c r="JX57">
        <v>467.978</v>
      </c>
      <c r="JY57">
        <v>31.1391</v>
      </c>
      <c r="JZ57">
        <v>40.0224</v>
      </c>
      <c r="KA57">
        <v>29.9997</v>
      </c>
      <c r="KB57">
        <v>39.1102</v>
      </c>
      <c r="KC57">
        <v>39.0723</v>
      </c>
      <c r="KD57">
        <v>22.584</v>
      </c>
      <c r="KE57">
        <v>0</v>
      </c>
      <c r="KF57">
        <v>100</v>
      </c>
      <c r="KG57">
        <v>31.1167</v>
      </c>
      <c r="KH57">
        <v>420</v>
      </c>
      <c r="KI57">
        <v>24.7412</v>
      </c>
      <c r="KJ57">
        <v>98.4939</v>
      </c>
      <c r="KK57">
        <v>98.42400000000001</v>
      </c>
    </row>
    <row r="58" spans="1:297">
      <c r="A58">
        <v>42</v>
      </c>
      <c r="B58">
        <v>1762021444</v>
      </c>
      <c r="C58">
        <v>7223.5</v>
      </c>
      <c r="D58" t="s">
        <v>610</v>
      </c>
      <c r="E58" t="s">
        <v>611</v>
      </c>
      <c r="F58">
        <v>5</v>
      </c>
      <c r="G58" t="s">
        <v>607</v>
      </c>
      <c r="H58" t="s">
        <v>436</v>
      </c>
      <c r="I58">
        <v>1762021436.25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430.1785250007036</v>
      </c>
      <c r="AK58">
        <v>425.890109090909</v>
      </c>
      <c r="AL58">
        <v>7.019859276164403E-05</v>
      </c>
      <c r="AM58">
        <v>64.92605468827261</v>
      </c>
      <c r="AN58">
        <f>(AP58 - AO58 + DY58*1E3/(8.314*(EA58+273.15)) * AR58/DX58 * AQ58) * DX58/(100*DL58) * 1000/(1000 - AP58)</f>
        <v>0</v>
      </c>
      <c r="AO58">
        <v>23.8033635819433</v>
      </c>
      <c r="AP58">
        <v>29.31366969696969</v>
      </c>
      <c r="AQ58">
        <v>2.864918509842507E-05</v>
      </c>
      <c r="AR58">
        <v>97.6472118863757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604</v>
      </c>
      <c r="AY58">
        <v>4984.83</v>
      </c>
      <c r="AZ58">
        <v>655.152</v>
      </c>
      <c r="BA58">
        <v>1888.31</v>
      </c>
      <c r="BB58">
        <f>1-AZ58/BA58</f>
        <v>0</v>
      </c>
      <c r="BC58">
        <v>-3.667616034995986</v>
      </c>
      <c r="BD58" t="s">
        <v>612</v>
      </c>
      <c r="BE58">
        <v>5022.91</v>
      </c>
      <c r="BF58">
        <v>1702.2788</v>
      </c>
      <c r="BG58">
        <v>1819.795081201322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613</v>
      </c>
      <c r="BQ58">
        <v>1253.87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620</v>
      </c>
      <c r="CA58">
        <v>290.0000000000001</v>
      </c>
      <c r="CB58">
        <v>1771.74</v>
      </c>
      <c r="CC58">
        <v>55</v>
      </c>
      <c r="CD58">
        <v>5022.91</v>
      </c>
      <c r="CE58">
        <v>1769.44</v>
      </c>
      <c r="CF58">
        <v>2.3</v>
      </c>
      <c r="CG58">
        <v>300.0000000000001</v>
      </c>
      <c r="CH58">
        <v>24</v>
      </c>
      <c r="CI58">
        <v>1819.795081201322</v>
      </c>
      <c r="CJ58">
        <v>2.386723189246058</v>
      </c>
      <c r="CK58">
        <v>-25.2912750726574</v>
      </c>
      <c r="CL58">
        <v>1.097449218124721</v>
      </c>
      <c r="CM58">
        <v>0.9499191062229803</v>
      </c>
      <c r="CN58">
        <v>-0.002677633592880983</v>
      </c>
      <c r="CO58">
        <v>289.9999999999999</v>
      </c>
      <c r="CP58">
        <v>1767.01</v>
      </c>
      <c r="CQ58">
        <v>635</v>
      </c>
      <c r="CR58">
        <v>5019.12</v>
      </c>
      <c r="CS58">
        <v>1769.41</v>
      </c>
      <c r="CT58">
        <v>-2.4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1762021436.25</v>
      </c>
      <c r="DR58">
        <v>413.4065333333334</v>
      </c>
      <c r="DS58">
        <v>420.0024</v>
      </c>
      <c r="DT58">
        <v>29.30170333333333</v>
      </c>
      <c r="DU58">
        <v>23.80423666666666</v>
      </c>
      <c r="DV58">
        <v>413.1613666666668</v>
      </c>
      <c r="DW58">
        <v>29.11941999999999</v>
      </c>
      <c r="DX58">
        <v>500.0097</v>
      </c>
      <c r="DY58">
        <v>90.48232333333334</v>
      </c>
      <c r="DZ58">
        <v>0.07587740999999999</v>
      </c>
      <c r="EA58">
        <v>36.19580333333333</v>
      </c>
      <c r="EB58">
        <v>36.00532</v>
      </c>
      <c r="EC58">
        <v>999.9000000000002</v>
      </c>
      <c r="ED58">
        <v>0</v>
      </c>
      <c r="EE58">
        <v>0</v>
      </c>
      <c r="EF58">
        <v>10000.12466666667</v>
      </c>
      <c r="EG58">
        <v>0</v>
      </c>
      <c r="EH58">
        <v>1004.479666666667</v>
      </c>
      <c r="EI58">
        <v>-6.595767666666665</v>
      </c>
      <c r="EJ58">
        <v>425.8857</v>
      </c>
      <c r="EK58">
        <v>430.2439333333334</v>
      </c>
      <c r="EL58">
        <v>5.497465666666665</v>
      </c>
      <c r="EM58">
        <v>420.0024</v>
      </c>
      <c r="EN58">
        <v>23.80423666666666</v>
      </c>
      <c r="EO58">
        <v>2.651286</v>
      </c>
      <c r="EP58">
        <v>2.153862666666667</v>
      </c>
      <c r="EQ58">
        <v>21.98627666666667</v>
      </c>
      <c r="ER58">
        <v>18.62321</v>
      </c>
      <c r="ES58">
        <v>1800.013666666667</v>
      </c>
      <c r="ET58">
        <v>0.9779984666666665</v>
      </c>
      <c r="EU58">
        <v>0.02200164000000001</v>
      </c>
      <c r="EV58">
        <v>0</v>
      </c>
      <c r="EW58">
        <v>1702.351</v>
      </c>
      <c r="EX58">
        <v>5.000560000000002</v>
      </c>
      <c r="EY58">
        <v>31989.89333333333</v>
      </c>
      <c r="EZ58">
        <v>15551.27666666667</v>
      </c>
      <c r="FA58">
        <v>51.5872</v>
      </c>
      <c r="FB58">
        <v>52.4748</v>
      </c>
      <c r="FC58">
        <v>51.4664</v>
      </c>
      <c r="FD58">
        <v>51.63326666666665</v>
      </c>
      <c r="FE58">
        <v>52.08299999999999</v>
      </c>
      <c r="FF58">
        <v>1755.523666666667</v>
      </c>
      <c r="FG58">
        <v>39.49</v>
      </c>
      <c r="FH58">
        <v>0</v>
      </c>
      <c r="FI58">
        <v>127.4000000953674</v>
      </c>
      <c r="FJ58">
        <v>0</v>
      </c>
      <c r="FK58">
        <v>1702.2788</v>
      </c>
      <c r="FL58">
        <v>-8.886923055331179</v>
      </c>
      <c r="FM58">
        <v>-130.89230759197</v>
      </c>
      <c r="FN58">
        <v>31988.748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-6.60150512195122</v>
      </c>
      <c r="GD58">
        <v>0.1631188850174166</v>
      </c>
      <c r="GE58">
        <v>0.04678000016277288</v>
      </c>
      <c r="GF58">
        <v>1</v>
      </c>
      <c r="GG58">
        <v>1702.736176470588</v>
      </c>
      <c r="GH58">
        <v>-8.203972491548035</v>
      </c>
      <c r="GI58">
        <v>0.8468836113723451</v>
      </c>
      <c r="GJ58">
        <v>0</v>
      </c>
      <c r="GK58">
        <v>5.491836341463414</v>
      </c>
      <c r="GL58">
        <v>0.1259500348432064</v>
      </c>
      <c r="GM58">
        <v>0.01250937302363222</v>
      </c>
      <c r="GN58">
        <v>0</v>
      </c>
      <c r="GO58">
        <v>1</v>
      </c>
      <c r="GP58">
        <v>3</v>
      </c>
      <c r="GQ58" t="s">
        <v>463</v>
      </c>
      <c r="GR58">
        <v>3.12198</v>
      </c>
      <c r="GS58">
        <v>2.75378</v>
      </c>
      <c r="GT58">
        <v>0.08250780000000001</v>
      </c>
      <c r="GU58">
        <v>0.0839623</v>
      </c>
      <c r="GV58">
        <v>0.120118</v>
      </c>
      <c r="GW58">
        <v>0.104355</v>
      </c>
      <c r="GX58">
        <v>26740.6</v>
      </c>
      <c r="GY58">
        <v>26067</v>
      </c>
      <c r="GZ58">
        <v>29726.5</v>
      </c>
      <c r="HA58">
        <v>28760.4</v>
      </c>
      <c r="HB58">
        <v>36183.2</v>
      </c>
      <c r="HC58">
        <v>33929</v>
      </c>
      <c r="HD58">
        <v>45540.5</v>
      </c>
      <c r="HE58">
        <v>42749.9</v>
      </c>
      <c r="HF58">
        <v>1.72555</v>
      </c>
      <c r="HG58">
        <v>1.73705</v>
      </c>
      <c r="HH58">
        <v>-2.98023E-05</v>
      </c>
      <c r="HI58">
        <v>0</v>
      </c>
      <c r="HJ58">
        <v>36.0102</v>
      </c>
      <c r="HK58">
        <v>999.9</v>
      </c>
      <c r="HL58">
        <v>50.6</v>
      </c>
      <c r="HM58">
        <v>29.7</v>
      </c>
      <c r="HN58">
        <v>23.4188</v>
      </c>
      <c r="HO58">
        <v>63.8766</v>
      </c>
      <c r="HP58">
        <v>15.5649</v>
      </c>
      <c r="HQ58">
        <v>1</v>
      </c>
      <c r="HR58">
        <v>1.119</v>
      </c>
      <c r="HS58">
        <v>3.76141</v>
      </c>
      <c r="HT58">
        <v>20.1635</v>
      </c>
      <c r="HU58">
        <v>5.23316</v>
      </c>
      <c r="HV58">
        <v>11.9864</v>
      </c>
      <c r="HW58">
        <v>4.97085</v>
      </c>
      <c r="HX58">
        <v>3.2911</v>
      </c>
      <c r="HY58">
        <v>9999</v>
      </c>
      <c r="HZ58">
        <v>9999</v>
      </c>
      <c r="IA58">
        <v>9999</v>
      </c>
      <c r="IB58">
        <v>999.9</v>
      </c>
      <c r="IC58">
        <v>4.9729</v>
      </c>
      <c r="ID58">
        <v>1.87732</v>
      </c>
      <c r="IE58">
        <v>1.8754</v>
      </c>
      <c r="IF58">
        <v>1.8782</v>
      </c>
      <c r="IG58">
        <v>1.87495</v>
      </c>
      <c r="IH58">
        <v>1.87851</v>
      </c>
      <c r="II58">
        <v>1.87561</v>
      </c>
      <c r="IJ58">
        <v>1.87676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0.246</v>
      </c>
      <c r="IY58">
        <v>0.1823</v>
      </c>
      <c r="IZ58">
        <v>-0.1141573992862736</v>
      </c>
      <c r="JA58">
        <v>0.001077369161407796</v>
      </c>
      <c r="JB58">
        <v>-6.100936575785028E-07</v>
      </c>
      <c r="JC58">
        <v>2.600477295691322E-10</v>
      </c>
      <c r="JD58">
        <v>0.1822856632326524</v>
      </c>
      <c r="JE58">
        <v>0</v>
      </c>
      <c r="JF58">
        <v>0</v>
      </c>
      <c r="JG58">
        <v>0</v>
      </c>
      <c r="JH58">
        <v>0</v>
      </c>
      <c r="JI58">
        <v>2152</v>
      </c>
      <c r="JJ58">
        <v>1</v>
      </c>
      <c r="JK58">
        <v>22</v>
      </c>
      <c r="JL58">
        <v>29367024.1</v>
      </c>
      <c r="JM58">
        <v>29367024.1</v>
      </c>
      <c r="JN58">
        <v>1.12671</v>
      </c>
      <c r="JO58">
        <v>2.5415</v>
      </c>
      <c r="JP58">
        <v>1.39893</v>
      </c>
      <c r="JQ58">
        <v>2.35229</v>
      </c>
      <c r="JR58">
        <v>1.44897</v>
      </c>
      <c r="JS58">
        <v>2.52686</v>
      </c>
      <c r="JT58">
        <v>36.4578</v>
      </c>
      <c r="JU58">
        <v>23.8248</v>
      </c>
      <c r="JV58">
        <v>18</v>
      </c>
      <c r="JW58">
        <v>487.352</v>
      </c>
      <c r="JX58">
        <v>466.447</v>
      </c>
      <c r="JY58">
        <v>31.785</v>
      </c>
      <c r="JZ58">
        <v>40.5682</v>
      </c>
      <c r="KA58">
        <v>30.0029</v>
      </c>
      <c r="KB58">
        <v>39.6481</v>
      </c>
      <c r="KC58">
        <v>39.6027</v>
      </c>
      <c r="KD58">
        <v>22.5853</v>
      </c>
      <c r="KE58">
        <v>0</v>
      </c>
      <c r="KF58">
        <v>100</v>
      </c>
      <c r="KG58">
        <v>31.7525</v>
      </c>
      <c r="KH58">
        <v>420</v>
      </c>
      <c r="KI58">
        <v>24.7412</v>
      </c>
      <c r="KJ58">
        <v>98.3603</v>
      </c>
      <c r="KK58">
        <v>98.31950000000001</v>
      </c>
    </row>
    <row r="59" spans="1:297">
      <c r="A59">
        <v>43</v>
      </c>
      <c r="B59">
        <v>1762021573.6</v>
      </c>
      <c r="C59">
        <v>7353.099999904633</v>
      </c>
      <c r="D59" t="s">
        <v>614</v>
      </c>
      <c r="E59" t="s">
        <v>615</v>
      </c>
      <c r="F59">
        <v>5</v>
      </c>
      <c r="G59" t="s">
        <v>607</v>
      </c>
      <c r="H59" t="s">
        <v>436</v>
      </c>
      <c r="I59">
        <v>1762021565.651613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430.3169915279765</v>
      </c>
      <c r="AK59">
        <v>426.177733333333</v>
      </c>
      <c r="AL59">
        <v>0.000174775118635506</v>
      </c>
      <c r="AM59">
        <v>64.92605468827261</v>
      </c>
      <c r="AN59">
        <f>(AP59 - AO59 + DY59*1E3/(8.314*(EA59+273.15)) * AR59/DX59 * AQ59) * DX59/(100*DL59) * 1000/(1000 - AP59)</f>
        <v>0</v>
      </c>
      <c r="AO59">
        <v>23.7889772806377</v>
      </c>
      <c r="AP59">
        <v>29.36425575757573</v>
      </c>
      <c r="AQ59">
        <v>1.756188832232199E-05</v>
      </c>
      <c r="AR59">
        <v>97.6472118863757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604</v>
      </c>
      <c r="AY59">
        <v>4984.83</v>
      </c>
      <c r="AZ59">
        <v>655.152</v>
      </c>
      <c r="BA59">
        <v>1888.31</v>
      </c>
      <c r="BB59">
        <f>1-AZ59/BA59</f>
        <v>0</v>
      </c>
      <c r="BC59">
        <v>-3.667616034995986</v>
      </c>
      <c r="BD59" t="s">
        <v>616</v>
      </c>
      <c r="BE59">
        <v>5023.94</v>
      </c>
      <c r="BF59">
        <v>1675.16</v>
      </c>
      <c r="BG59">
        <v>1815.199153315647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617</v>
      </c>
      <c r="BQ59">
        <v>1253.73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622</v>
      </c>
      <c r="CA59">
        <v>290.0000000000001</v>
      </c>
      <c r="CB59">
        <v>1764.99</v>
      </c>
      <c r="CC59">
        <v>65</v>
      </c>
      <c r="CD59">
        <v>5023.94</v>
      </c>
      <c r="CE59">
        <v>1763.32</v>
      </c>
      <c r="CF59">
        <v>1.67</v>
      </c>
      <c r="CG59">
        <v>300.0000000000001</v>
      </c>
      <c r="CH59">
        <v>24</v>
      </c>
      <c r="CI59">
        <v>1815.199153315647</v>
      </c>
      <c r="CJ59">
        <v>1.838504821231281</v>
      </c>
      <c r="CK59">
        <v>-26.06561028468139</v>
      </c>
      <c r="CL59">
        <v>0.8380192738101101</v>
      </c>
      <c r="CM59">
        <v>0.9718719705912126</v>
      </c>
      <c r="CN59">
        <v>-0.002926113014460515</v>
      </c>
      <c r="CO59">
        <v>289.9999999999999</v>
      </c>
      <c r="CP59">
        <v>1761.3</v>
      </c>
      <c r="CQ59">
        <v>665</v>
      </c>
      <c r="CR59">
        <v>5019.88</v>
      </c>
      <c r="CS59">
        <v>1763.27</v>
      </c>
      <c r="CT59">
        <v>-1.97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1762021565.651613</v>
      </c>
      <c r="DR59">
        <v>413.6514193548388</v>
      </c>
      <c r="DS59">
        <v>419.9945806451613</v>
      </c>
      <c r="DT59">
        <v>29.35717741935484</v>
      </c>
      <c r="DU59">
        <v>23.78899677419355</v>
      </c>
      <c r="DV59">
        <v>413.4060967741935</v>
      </c>
      <c r="DW59">
        <v>29.17489354838709</v>
      </c>
      <c r="DX59">
        <v>500.0083225806451</v>
      </c>
      <c r="DY59">
        <v>90.47096451612903</v>
      </c>
      <c r="DZ59">
        <v>0.07761321935483871</v>
      </c>
      <c r="EA59">
        <v>36.3738129032258</v>
      </c>
      <c r="EB59">
        <v>36.03173225806452</v>
      </c>
      <c r="EC59">
        <v>999.9000000000003</v>
      </c>
      <c r="ED59">
        <v>0</v>
      </c>
      <c r="EE59">
        <v>0</v>
      </c>
      <c r="EF59">
        <v>10001.21870967742</v>
      </c>
      <c r="EG59">
        <v>0</v>
      </c>
      <c r="EH59">
        <v>1003.533225806452</v>
      </c>
      <c r="EI59">
        <v>-6.34302935483871</v>
      </c>
      <c r="EJ59">
        <v>426.1622903225806</v>
      </c>
      <c r="EK59">
        <v>430.2290967741935</v>
      </c>
      <c r="EL59">
        <v>5.568177419354839</v>
      </c>
      <c r="EM59">
        <v>419.9945806451613</v>
      </c>
      <c r="EN59">
        <v>23.78899677419355</v>
      </c>
      <c r="EO59">
        <v>2.655971612903226</v>
      </c>
      <c r="EP59">
        <v>2.152213225806451</v>
      </c>
      <c r="EQ59">
        <v>22.01522903225807</v>
      </c>
      <c r="ER59">
        <v>18.61097419354839</v>
      </c>
      <c r="ES59">
        <v>1499.992903225807</v>
      </c>
      <c r="ET59">
        <v>0.9729973870967745</v>
      </c>
      <c r="EU59">
        <v>0.02700252580645161</v>
      </c>
      <c r="EV59">
        <v>0</v>
      </c>
      <c r="EW59">
        <v>1675.154516129032</v>
      </c>
      <c r="EX59">
        <v>5.000560000000002</v>
      </c>
      <c r="EY59">
        <v>26276.8935483871</v>
      </c>
      <c r="EZ59">
        <v>12931.42258064516</v>
      </c>
      <c r="FA59">
        <v>51.81199999999997</v>
      </c>
      <c r="FB59">
        <v>53.08232258064516</v>
      </c>
      <c r="FC59">
        <v>51.99593548387097</v>
      </c>
      <c r="FD59">
        <v>52.21945161290321</v>
      </c>
      <c r="FE59">
        <v>52.45325806451611</v>
      </c>
      <c r="FF59">
        <v>1454.622903225806</v>
      </c>
      <c r="FG59">
        <v>40.36999999999998</v>
      </c>
      <c r="FH59">
        <v>0</v>
      </c>
      <c r="FI59">
        <v>127.4000000953674</v>
      </c>
      <c r="FJ59">
        <v>0</v>
      </c>
      <c r="FK59">
        <v>1675.16</v>
      </c>
      <c r="FL59">
        <v>-3.617777784730368</v>
      </c>
      <c r="FM59">
        <v>-46.97094017454405</v>
      </c>
      <c r="FN59">
        <v>26276.78846153846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-6.353763414634146</v>
      </c>
      <c r="GD59">
        <v>0.02207493178336124</v>
      </c>
      <c r="GE59">
        <v>0.05544522863677421</v>
      </c>
      <c r="GF59">
        <v>1</v>
      </c>
      <c r="GG59">
        <v>1675.393235294117</v>
      </c>
      <c r="GH59">
        <v>-3.994957990091579</v>
      </c>
      <c r="GI59">
        <v>0.4848026923595155</v>
      </c>
      <c r="GJ59">
        <v>0</v>
      </c>
      <c r="GK59">
        <v>5.564879756097561</v>
      </c>
      <c r="GL59">
        <v>0.060926324510983</v>
      </c>
      <c r="GM59">
        <v>0.005917386736910966</v>
      </c>
      <c r="GN59">
        <v>1</v>
      </c>
      <c r="GO59">
        <v>2</v>
      </c>
      <c r="GP59">
        <v>3</v>
      </c>
      <c r="GQ59" t="s">
        <v>442</v>
      </c>
      <c r="GR59">
        <v>3.12159</v>
      </c>
      <c r="GS59">
        <v>2.75539</v>
      </c>
      <c r="GT59">
        <v>0.0824394</v>
      </c>
      <c r="GU59">
        <v>0.08385280000000001</v>
      </c>
      <c r="GV59">
        <v>0.120119</v>
      </c>
      <c r="GW59">
        <v>0.104179</v>
      </c>
      <c r="GX59">
        <v>26707.3</v>
      </c>
      <c r="GY59">
        <v>26043.4</v>
      </c>
      <c r="GZ59">
        <v>29689.6</v>
      </c>
      <c r="HA59">
        <v>28733.3</v>
      </c>
      <c r="HB59">
        <v>36143.4</v>
      </c>
      <c r="HC59">
        <v>33905.3</v>
      </c>
      <c r="HD59">
        <v>45488.2</v>
      </c>
      <c r="HE59">
        <v>42710.3</v>
      </c>
      <c r="HF59">
        <v>1.71907</v>
      </c>
      <c r="HG59">
        <v>1.73083</v>
      </c>
      <c r="HH59">
        <v>-0.0113063</v>
      </c>
      <c r="HI59">
        <v>0</v>
      </c>
      <c r="HJ59">
        <v>36.2082</v>
      </c>
      <c r="HK59">
        <v>999.9</v>
      </c>
      <c r="HL59">
        <v>50.5</v>
      </c>
      <c r="HM59">
        <v>29.8</v>
      </c>
      <c r="HN59">
        <v>23.5106</v>
      </c>
      <c r="HO59">
        <v>63.9502</v>
      </c>
      <c r="HP59">
        <v>15.613</v>
      </c>
      <c r="HQ59">
        <v>1</v>
      </c>
      <c r="HR59">
        <v>1.16479</v>
      </c>
      <c r="HS59">
        <v>3.94328</v>
      </c>
      <c r="HT59">
        <v>20.1615</v>
      </c>
      <c r="HU59">
        <v>5.22987</v>
      </c>
      <c r="HV59">
        <v>11.9897</v>
      </c>
      <c r="HW59">
        <v>4.97145</v>
      </c>
      <c r="HX59">
        <v>3.29118</v>
      </c>
      <c r="HY59">
        <v>9999</v>
      </c>
      <c r="HZ59">
        <v>9999</v>
      </c>
      <c r="IA59">
        <v>9999</v>
      </c>
      <c r="IB59">
        <v>999.9</v>
      </c>
      <c r="IC59">
        <v>4.97291</v>
      </c>
      <c r="ID59">
        <v>1.87733</v>
      </c>
      <c r="IE59">
        <v>1.87543</v>
      </c>
      <c r="IF59">
        <v>1.87824</v>
      </c>
      <c r="IG59">
        <v>1.87497</v>
      </c>
      <c r="IH59">
        <v>1.87854</v>
      </c>
      <c r="II59">
        <v>1.87564</v>
      </c>
      <c r="IJ59">
        <v>1.8768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0.245</v>
      </c>
      <c r="IY59">
        <v>0.1823</v>
      </c>
      <c r="IZ59">
        <v>-0.1141573992862736</v>
      </c>
      <c r="JA59">
        <v>0.001077369161407796</v>
      </c>
      <c r="JB59">
        <v>-6.100936575785028E-07</v>
      </c>
      <c r="JC59">
        <v>2.600477295691322E-10</v>
      </c>
      <c r="JD59">
        <v>0.1822856632326524</v>
      </c>
      <c r="JE59">
        <v>0</v>
      </c>
      <c r="JF59">
        <v>0</v>
      </c>
      <c r="JG59">
        <v>0</v>
      </c>
      <c r="JH59">
        <v>0</v>
      </c>
      <c r="JI59">
        <v>2152</v>
      </c>
      <c r="JJ59">
        <v>1</v>
      </c>
      <c r="JK59">
        <v>22</v>
      </c>
      <c r="JL59">
        <v>29367026.2</v>
      </c>
      <c r="JM59">
        <v>29367026.2</v>
      </c>
      <c r="JN59">
        <v>1.12671</v>
      </c>
      <c r="JO59">
        <v>2.53784</v>
      </c>
      <c r="JP59">
        <v>1.39893</v>
      </c>
      <c r="JQ59">
        <v>2.35229</v>
      </c>
      <c r="JR59">
        <v>1.44897</v>
      </c>
      <c r="JS59">
        <v>2.52563</v>
      </c>
      <c r="JT59">
        <v>36.4578</v>
      </c>
      <c r="JU59">
        <v>23.8248</v>
      </c>
      <c r="JV59">
        <v>18</v>
      </c>
      <c r="JW59">
        <v>486.259</v>
      </c>
      <c r="JX59">
        <v>465.453</v>
      </c>
      <c r="JY59">
        <v>31.7822</v>
      </c>
      <c r="JZ59">
        <v>41.0645</v>
      </c>
      <c r="KA59">
        <v>30.0017</v>
      </c>
      <c r="KB59">
        <v>40.1485</v>
      </c>
      <c r="KC59">
        <v>40.1059</v>
      </c>
      <c r="KD59">
        <v>22.5874</v>
      </c>
      <c r="KE59">
        <v>0</v>
      </c>
      <c r="KF59">
        <v>100</v>
      </c>
      <c r="KG59">
        <v>31.762</v>
      </c>
      <c r="KH59">
        <v>420</v>
      </c>
      <c r="KI59">
        <v>24.7412</v>
      </c>
      <c r="KJ59">
        <v>98.2437</v>
      </c>
      <c r="KK59">
        <v>98.2277</v>
      </c>
    </row>
    <row r="60" spans="1:297">
      <c r="A60">
        <v>44</v>
      </c>
      <c r="B60">
        <v>1762021671.6</v>
      </c>
      <c r="C60">
        <v>7451.099999904633</v>
      </c>
      <c r="D60" t="s">
        <v>618</v>
      </c>
      <c r="E60" t="s">
        <v>619</v>
      </c>
      <c r="F60">
        <v>5</v>
      </c>
      <c r="G60" t="s">
        <v>607</v>
      </c>
      <c r="H60" t="s">
        <v>436</v>
      </c>
      <c r="I60">
        <v>1762021663.599999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430.2437978367078</v>
      </c>
      <c r="AK60">
        <v>426.5498606060606</v>
      </c>
      <c r="AL60">
        <v>0.0005460262714872951</v>
      </c>
      <c r="AM60">
        <v>64.92605468827261</v>
      </c>
      <c r="AN60">
        <f>(AP60 - AO60 + DY60*1E3/(8.314*(EA60+273.15)) * AR60/DX60 * AQ60) * DX60/(100*DL60) * 1000/(1000 - AP60)</f>
        <v>0</v>
      </c>
      <c r="AO60">
        <v>23.76867978291211</v>
      </c>
      <c r="AP60">
        <v>29.33577454545452</v>
      </c>
      <c r="AQ60">
        <v>-0.0005551393740560064</v>
      </c>
      <c r="AR60">
        <v>97.6472118863757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604</v>
      </c>
      <c r="AY60">
        <v>4984.83</v>
      </c>
      <c r="AZ60">
        <v>655.152</v>
      </c>
      <c r="BA60">
        <v>1888.31</v>
      </c>
      <c r="BB60">
        <f>1-AZ60/BA60</f>
        <v>0</v>
      </c>
      <c r="BC60">
        <v>-3.667616034995986</v>
      </c>
      <c r="BD60" t="s">
        <v>620</v>
      </c>
      <c r="BE60">
        <v>5022.68</v>
      </c>
      <c r="BF60">
        <v>1647.3916</v>
      </c>
      <c r="BG60">
        <v>1815.548636425499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621</v>
      </c>
      <c r="BQ60">
        <v>1240.33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624</v>
      </c>
      <c r="CA60">
        <v>290.0000000000001</v>
      </c>
      <c r="CB60">
        <v>1767.68</v>
      </c>
      <c r="CC60">
        <v>115</v>
      </c>
      <c r="CD60">
        <v>5022.68</v>
      </c>
      <c r="CE60">
        <v>1765.24</v>
      </c>
      <c r="CF60">
        <v>2.44</v>
      </c>
      <c r="CG60">
        <v>300.0000000000001</v>
      </c>
      <c r="CH60">
        <v>24</v>
      </c>
      <c r="CI60">
        <v>1815.548636425499</v>
      </c>
      <c r="CJ60">
        <v>2.12267713942853</v>
      </c>
      <c r="CK60">
        <v>-25.2671203542807</v>
      </c>
      <c r="CL60">
        <v>0.9588000799675404</v>
      </c>
      <c r="CM60">
        <v>0.961244227210057</v>
      </c>
      <c r="CN60">
        <v>-0.003172872969966632</v>
      </c>
      <c r="CO60">
        <v>289.9999999999999</v>
      </c>
      <c r="CP60">
        <v>1762.86</v>
      </c>
      <c r="CQ60">
        <v>635</v>
      </c>
      <c r="CR60">
        <v>5020</v>
      </c>
      <c r="CS60">
        <v>1765.22</v>
      </c>
      <c r="CT60">
        <v>-2.36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1762021663.599999</v>
      </c>
      <c r="DR60">
        <v>414.0093870967742</v>
      </c>
      <c r="DS60">
        <v>420.0206129032258</v>
      </c>
      <c r="DT60">
        <v>29.35531935483871</v>
      </c>
      <c r="DU60">
        <v>23.77050645161291</v>
      </c>
      <c r="DV60">
        <v>413.7637741935484</v>
      </c>
      <c r="DW60">
        <v>29.17303225806452</v>
      </c>
      <c r="DX60">
        <v>500.0143548387097</v>
      </c>
      <c r="DY60">
        <v>90.47510322580644</v>
      </c>
      <c r="DZ60">
        <v>0.07819148064516129</v>
      </c>
      <c r="EA60">
        <v>36.5944</v>
      </c>
      <c r="EB60">
        <v>36.03134516129033</v>
      </c>
      <c r="EC60">
        <v>999.9000000000003</v>
      </c>
      <c r="ED60">
        <v>0</v>
      </c>
      <c r="EE60">
        <v>0</v>
      </c>
      <c r="EF60">
        <v>10004.79516129032</v>
      </c>
      <c r="EG60">
        <v>0</v>
      </c>
      <c r="EH60">
        <v>1002.978064516129</v>
      </c>
      <c r="EI60">
        <v>-6.011195483870968</v>
      </c>
      <c r="EJ60">
        <v>426.5303870967742</v>
      </c>
      <c r="EK60">
        <v>430.2478064516129</v>
      </c>
      <c r="EL60">
        <v>5.584805483870968</v>
      </c>
      <c r="EM60">
        <v>420.0206129032258</v>
      </c>
      <c r="EN60">
        <v>23.77050645161291</v>
      </c>
      <c r="EO60">
        <v>2.655925806451613</v>
      </c>
      <c r="EP60">
        <v>2.15064064516129</v>
      </c>
      <c r="EQ60">
        <v>22.01493225806452</v>
      </c>
      <c r="ER60">
        <v>18.59928709677419</v>
      </c>
      <c r="ES60">
        <v>1200.012258064516</v>
      </c>
      <c r="ET60">
        <v>0.966994483870968</v>
      </c>
      <c r="EU60">
        <v>0.03300524838709677</v>
      </c>
      <c r="EV60">
        <v>0</v>
      </c>
      <c r="EW60">
        <v>1647.382258064516</v>
      </c>
      <c r="EX60">
        <v>5.000560000000002</v>
      </c>
      <c r="EY60">
        <v>20705.04193548387</v>
      </c>
      <c r="EZ60">
        <v>10316.91935483871</v>
      </c>
      <c r="FA60">
        <v>51.758</v>
      </c>
      <c r="FB60">
        <v>53.39099999999999</v>
      </c>
      <c r="FC60">
        <v>52.18699999999997</v>
      </c>
      <c r="FD60">
        <v>52.53599999999999</v>
      </c>
      <c r="FE60">
        <v>52.56199999999997</v>
      </c>
      <c r="FF60">
        <v>1155.572258064516</v>
      </c>
      <c r="FG60">
        <v>39.44000000000001</v>
      </c>
      <c r="FH60">
        <v>0</v>
      </c>
      <c r="FI60">
        <v>96</v>
      </c>
      <c r="FJ60">
        <v>0</v>
      </c>
      <c r="FK60">
        <v>1647.3916</v>
      </c>
      <c r="FL60">
        <v>0.2830769065049043</v>
      </c>
      <c r="FM60">
        <v>11.28461545552076</v>
      </c>
      <c r="FN60">
        <v>20705.024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-6.01039756097561</v>
      </c>
      <c r="GD60">
        <v>0.06347372822299442</v>
      </c>
      <c r="GE60">
        <v>0.03159984661744868</v>
      </c>
      <c r="GF60">
        <v>1</v>
      </c>
      <c r="GG60">
        <v>1647.428529411765</v>
      </c>
      <c r="GH60">
        <v>-0.6644767054932694</v>
      </c>
      <c r="GI60">
        <v>0.2640981585892638</v>
      </c>
      <c r="GJ60">
        <v>1</v>
      </c>
      <c r="GK60">
        <v>5.587046097560975</v>
      </c>
      <c r="GL60">
        <v>-0.08040982578398011</v>
      </c>
      <c r="GM60">
        <v>0.01051919357895161</v>
      </c>
      <c r="GN60">
        <v>1</v>
      </c>
      <c r="GO60">
        <v>3</v>
      </c>
      <c r="GP60">
        <v>3</v>
      </c>
      <c r="GQ60" t="s">
        <v>454</v>
      </c>
      <c r="GR60">
        <v>3.12165</v>
      </c>
      <c r="GS60">
        <v>2.7565</v>
      </c>
      <c r="GT60">
        <v>0.0824279</v>
      </c>
      <c r="GU60">
        <v>0.083785</v>
      </c>
      <c r="GV60">
        <v>0.119949</v>
      </c>
      <c r="GW60">
        <v>0.10404</v>
      </c>
      <c r="GX60">
        <v>26682</v>
      </c>
      <c r="GY60">
        <v>26026</v>
      </c>
      <c r="GZ60">
        <v>29662.8</v>
      </c>
      <c r="HA60">
        <v>28713.6</v>
      </c>
      <c r="HB60">
        <v>36121.2</v>
      </c>
      <c r="HC60">
        <v>33888.5</v>
      </c>
      <c r="HD60">
        <v>45450.1</v>
      </c>
      <c r="HE60">
        <v>42681.5</v>
      </c>
      <c r="HF60">
        <v>1.7158</v>
      </c>
      <c r="HG60">
        <v>1.72637</v>
      </c>
      <c r="HH60">
        <v>-0.0190176</v>
      </c>
      <c r="HI60">
        <v>0</v>
      </c>
      <c r="HJ60">
        <v>36.3335</v>
      </c>
      <c r="HK60">
        <v>999.9</v>
      </c>
      <c r="HL60">
        <v>50.4</v>
      </c>
      <c r="HM60">
        <v>29.8</v>
      </c>
      <c r="HN60">
        <v>23.4617</v>
      </c>
      <c r="HO60">
        <v>63.8703</v>
      </c>
      <c r="HP60">
        <v>15.4688</v>
      </c>
      <c r="HQ60">
        <v>1</v>
      </c>
      <c r="HR60">
        <v>1.20019</v>
      </c>
      <c r="HS60">
        <v>4.00444</v>
      </c>
      <c r="HT60">
        <v>20.1609</v>
      </c>
      <c r="HU60">
        <v>5.23256</v>
      </c>
      <c r="HV60">
        <v>11.9878</v>
      </c>
      <c r="HW60">
        <v>4.97045</v>
      </c>
      <c r="HX60">
        <v>3.29133</v>
      </c>
      <c r="HY60">
        <v>9999</v>
      </c>
      <c r="HZ60">
        <v>9999</v>
      </c>
      <c r="IA60">
        <v>9999</v>
      </c>
      <c r="IB60">
        <v>999.9</v>
      </c>
      <c r="IC60">
        <v>4.97292</v>
      </c>
      <c r="ID60">
        <v>1.87729</v>
      </c>
      <c r="IE60">
        <v>1.87538</v>
      </c>
      <c r="IF60">
        <v>1.8782</v>
      </c>
      <c r="IG60">
        <v>1.87494</v>
      </c>
      <c r="IH60">
        <v>1.87851</v>
      </c>
      <c r="II60">
        <v>1.87561</v>
      </c>
      <c r="IJ60">
        <v>1.87675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0.246</v>
      </c>
      <c r="IY60">
        <v>0.1822</v>
      </c>
      <c r="IZ60">
        <v>-0.1141573992862736</v>
      </c>
      <c r="JA60">
        <v>0.001077369161407796</v>
      </c>
      <c r="JB60">
        <v>-6.100936575785028E-07</v>
      </c>
      <c r="JC60">
        <v>2.600477295691322E-10</v>
      </c>
      <c r="JD60">
        <v>0.1822856632326524</v>
      </c>
      <c r="JE60">
        <v>0</v>
      </c>
      <c r="JF60">
        <v>0</v>
      </c>
      <c r="JG60">
        <v>0</v>
      </c>
      <c r="JH60">
        <v>0</v>
      </c>
      <c r="JI60">
        <v>2152</v>
      </c>
      <c r="JJ60">
        <v>1</v>
      </c>
      <c r="JK60">
        <v>22</v>
      </c>
      <c r="JL60">
        <v>29367027.9</v>
      </c>
      <c r="JM60">
        <v>29367027.9</v>
      </c>
      <c r="JN60">
        <v>1.12671</v>
      </c>
      <c r="JO60">
        <v>2.52808</v>
      </c>
      <c r="JP60">
        <v>1.39893</v>
      </c>
      <c r="JQ60">
        <v>2.35229</v>
      </c>
      <c r="JR60">
        <v>1.44897</v>
      </c>
      <c r="JS60">
        <v>2.61597</v>
      </c>
      <c r="JT60">
        <v>36.5051</v>
      </c>
      <c r="JU60">
        <v>23.8423</v>
      </c>
      <c r="JV60">
        <v>18</v>
      </c>
      <c r="JW60">
        <v>486.243</v>
      </c>
      <c r="JX60">
        <v>464.686</v>
      </c>
      <c r="JY60">
        <v>32.3823</v>
      </c>
      <c r="JZ60">
        <v>41.4057</v>
      </c>
      <c r="KA60">
        <v>30.0002</v>
      </c>
      <c r="KB60">
        <v>40.5015</v>
      </c>
      <c r="KC60">
        <v>40.4605</v>
      </c>
      <c r="KD60">
        <v>22.5823</v>
      </c>
      <c r="KE60">
        <v>0</v>
      </c>
      <c r="KF60">
        <v>100</v>
      </c>
      <c r="KG60">
        <v>32.4451</v>
      </c>
      <c r="KH60">
        <v>420</v>
      </c>
      <c r="KI60">
        <v>24.7412</v>
      </c>
      <c r="KJ60">
        <v>98.1589</v>
      </c>
      <c r="KK60">
        <v>98.1611</v>
      </c>
    </row>
    <row r="61" spans="1:297">
      <c r="A61">
        <v>45</v>
      </c>
      <c r="B61">
        <v>1762021764.1</v>
      </c>
      <c r="C61">
        <v>7543.599999904633</v>
      </c>
      <c r="D61" t="s">
        <v>622</v>
      </c>
      <c r="E61" t="s">
        <v>623</v>
      </c>
      <c r="F61">
        <v>5</v>
      </c>
      <c r="G61" t="s">
        <v>607</v>
      </c>
      <c r="H61" t="s">
        <v>436</v>
      </c>
      <c r="I61">
        <v>1762021756.349999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430.2118056251173</v>
      </c>
      <c r="AK61">
        <v>427.1306303030302</v>
      </c>
      <c r="AL61">
        <v>0.0007305690716448175</v>
      </c>
      <c r="AM61">
        <v>64.92605468827261</v>
      </c>
      <c r="AN61">
        <f>(AP61 - AO61 + DY61*1E3/(8.314*(EA61+273.15)) * AR61/DX61 * AQ61) * DX61/(100*DL61) * 1000/(1000 - AP61)</f>
        <v>0</v>
      </c>
      <c r="AO61">
        <v>23.75542109484683</v>
      </c>
      <c r="AP61">
        <v>29.33435939393939</v>
      </c>
      <c r="AQ61">
        <v>3.4367556349289E-05</v>
      </c>
      <c r="AR61">
        <v>97.6472118863757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604</v>
      </c>
      <c r="AY61">
        <v>4984.83</v>
      </c>
      <c r="AZ61">
        <v>655.152</v>
      </c>
      <c r="BA61">
        <v>1888.31</v>
      </c>
      <c r="BB61">
        <f>1-AZ61/BA61</f>
        <v>0</v>
      </c>
      <c r="BC61">
        <v>-3.667616034995986</v>
      </c>
      <c r="BD61" t="s">
        <v>624</v>
      </c>
      <c r="BE61">
        <v>5023.72</v>
      </c>
      <c r="BF61">
        <v>1610.1016</v>
      </c>
      <c r="BG61">
        <v>1826.015164465184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625</v>
      </c>
      <c r="BQ61">
        <v>1235.27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626</v>
      </c>
      <c r="CA61">
        <v>290.0000000000001</v>
      </c>
      <c r="CB61">
        <v>1775.13</v>
      </c>
      <c r="CC61">
        <v>125</v>
      </c>
      <c r="CD61">
        <v>5023.72</v>
      </c>
      <c r="CE61">
        <v>1773.57</v>
      </c>
      <c r="CF61">
        <v>1.56</v>
      </c>
      <c r="CG61">
        <v>300.0000000000001</v>
      </c>
      <c r="CH61">
        <v>24</v>
      </c>
      <c r="CI61">
        <v>1826.015164465184</v>
      </c>
      <c r="CJ61">
        <v>1.835346597781784</v>
      </c>
      <c r="CK61">
        <v>-26.34888446957459</v>
      </c>
      <c r="CL61">
        <v>0.821568914006113</v>
      </c>
      <c r="CM61">
        <v>0.9734993083522522</v>
      </c>
      <c r="CN61">
        <v>-0.003420917686318129</v>
      </c>
      <c r="CO61">
        <v>289.9999999999999</v>
      </c>
      <c r="CP61">
        <v>1771.39</v>
      </c>
      <c r="CQ61">
        <v>705</v>
      </c>
      <c r="CR61">
        <v>5020.54</v>
      </c>
      <c r="CS61">
        <v>1773.53</v>
      </c>
      <c r="CT61">
        <v>-2.14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1762021756.349999</v>
      </c>
      <c r="DR61">
        <v>414.5813666666666</v>
      </c>
      <c r="DS61">
        <v>419.9895333333333</v>
      </c>
      <c r="DT61">
        <v>29.32372666666667</v>
      </c>
      <c r="DU61">
        <v>23.75528</v>
      </c>
      <c r="DV61">
        <v>414.3353666666666</v>
      </c>
      <c r="DW61">
        <v>29.14144333333333</v>
      </c>
      <c r="DX61">
        <v>499.9989333333334</v>
      </c>
      <c r="DY61">
        <v>90.48353999999999</v>
      </c>
      <c r="DZ61">
        <v>0.07918358333333335</v>
      </c>
      <c r="EA61">
        <v>36.79088666666667</v>
      </c>
      <c r="EB61">
        <v>35.99684666666666</v>
      </c>
      <c r="EC61">
        <v>999.9000000000002</v>
      </c>
      <c r="ED61">
        <v>0</v>
      </c>
      <c r="EE61">
        <v>0</v>
      </c>
      <c r="EF61">
        <v>9998.291666666666</v>
      </c>
      <c r="EG61">
        <v>0</v>
      </c>
      <c r="EH61">
        <v>1002.556666666667</v>
      </c>
      <c r="EI61">
        <v>-5.408094333333334</v>
      </c>
      <c r="EJ61">
        <v>427.1056666666667</v>
      </c>
      <c r="EK61">
        <v>430.2092999999999</v>
      </c>
      <c r="EL61">
        <v>5.568448666666666</v>
      </c>
      <c r="EM61">
        <v>419.9895333333333</v>
      </c>
      <c r="EN61">
        <v>23.75528</v>
      </c>
      <c r="EO61">
        <v>2.653315666666667</v>
      </c>
      <c r="EP61">
        <v>2.149462</v>
      </c>
      <c r="EQ61">
        <v>21.99881</v>
      </c>
      <c r="ER61">
        <v>18.59053333333334</v>
      </c>
      <c r="ES61">
        <v>900.0098666666667</v>
      </c>
      <c r="ET61">
        <v>0.9559891333333331</v>
      </c>
      <c r="EU61">
        <v>0.04401107999999999</v>
      </c>
      <c r="EV61">
        <v>0</v>
      </c>
      <c r="EW61">
        <v>1610.092333333333</v>
      </c>
      <c r="EX61">
        <v>5.000560000000002</v>
      </c>
      <c r="EY61">
        <v>15212.9</v>
      </c>
      <c r="EZ61">
        <v>7699.772333333332</v>
      </c>
      <c r="FA61">
        <v>51.56199999999998</v>
      </c>
      <c r="FB61">
        <v>53.56199999999998</v>
      </c>
      <c r="FC61">
        <v>52.25</v>
      </c>
      <c r="FD61">
        <v>52.72900000000001</v>
      </c>
      <c r="FE61">
        <v>52.5</v>
      </c>
      <c r="FF61">
        <v>855.62</v>
      </c>
      <c r="FG61">
        <v>39.38900000000001</v>
      </c>
      <c r="FH61">
        <v>0</v>
      </c>
      <c r="FI61">
        <v>90.20000004768372</v>
      </c>
      <c r="FJ61">
        <v>0</v>
      </c>
      <c r="FK61">
        <v>1610.1016</v>
      </c>
      <c r="FL61">
        <v>1.325384610914208</v>
      </c>
      <c r="FM61">
        <v>-2.830769286276575</v>
      </c>
      <c r="FN61">
        <v>15213.016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-5.409112500000001</v>
      </c>
      <c r="GD61">
        <v>-0.02922461538459377</v>
      </c>
      <c r="GE61">
        <v>0.03115967239477981</v>
      </c>
      <c r="GF61">
        <v>1</v>
      </c>
      <c r="GG61">
        <v>1610.164411764706</v>
      </c>
      <c r="GH61">
        <v>-0.4664629473874276</v>
      </c>
      <c r="GI61">
        <v>0.229772152826505</v>
      </c>
      <c r="GJ61">
        <v>1</v>
      </c>
      <c r="GK61">
        <v>5.56433375</v>
      </c>
      <c r="GL61">
        <v>0.0774462664165097</v>
      </c>
      <c r="GM61">
        <v>0.007548450399751</v>
      </c>
      <c r="GN61">
        <v>1</v>
      </c>
      <c r="GO61">
        <v>3</v>
      </c>
      <c r="GP61">
        <v>3</v>
      </c>
      <c r="GQ61" t="s">
        <v>454</v>
      </c>
      <c r="GR61">
        <v>3.12144</v>
      </c>
      <c r="GS61">
        <v>2.75721</v>
      </c>
      <c r="GT61">
        <v>0.0824612</v>
      </c>
      <c r="GU61">
        <v>0.0837262</v>
      </c>
      <c r="GV61">
        <v>0.119876</v>
      </c>
      <c r="GW61">
        <v>0.10394</v>
      </c>
      <c r="GX61">
        <v>26663.9</v>
      </c>
      <c r="GY61">
        <v>26014.3</v>
      </c>
      <c r="GZ61">
        <v>29645.2</v>
      </c>
      <c r="HA61">
        <v>28700.2</v>
      </c>
      <c r="HB61">
        <v>36105.6</v>
      </c>
      <c r="HC61">
        <v>33877.7</v>
      </c>
      <c r="HD61">
        <v>45425.5</v>
      </c>
      <c r="HE61">
        <v>42662.4</v>
      </c>
      <c r="HF61">
        <v>1.7135</v>
      </c>
      <c r="HG61">
        <v>1.72267</v>
      </c>
      <c r="HH61">
        <v>-0.0270829</v>
      </c>
      <c r="HI61">
        <v>0</v>
      </c>
      <c r="HJ61">
        <v>36.4735</v>
      </c>
      <c r="HK61">
        <v>999.9</v>
      </c>
      <c r="HL61">
        <v>50.4</v>
      </c>
      <c r="HM61">
        <v>29.8</v>
      </c>
      <c r="HN61">
        <v>23.4597</v>
      </c>
      <c r="HO61">
        <v>64.1103</v>
      </c>
      <c r="HP61">
        <v>15.5329</v>
      </c>
      <c r="HQ61">
        <v>1</v>
      </c>
      <c r="HR61">
        <v>1.2113</v>
      </c>
      <c r="HS61">
        <v>2.40766</v>
      </c>
      <c r="HT61">
        <v>20.1919</v>
      </c>
      <c r="HU61">
        <v>5.23316</v>
      </c>
      <c r="HV61">
        <v>11.9872</v>
      </c>
      <c r="HW61">
        <v>4.97055</v>
      </c>
      <c r="HX61">
        <v>3.29113</v>
      </c>
      <c r="HY61">
        <v>9999</v>
      </c>
      <c r="HZ61">
        <v>9999</v>
      </c>
      <c r="IA61">
        <v>9999</v>
      </c>
      <c r="IB61">
        <v>999.9</v>
      </c>
      <c r="IC61">
        <v>4.97295</v>
      </c>
      <c r="ID61">
        <v>1.87728</v>
      </c>
      <c r="IE61">
        <v>1.87537</v>
      </c>
      <c r="IF61">
        <v>1.87818</v>
      </c>
      <c r="IG61">
        <v>1.87486</v>
      </c>
      <c r="IH61">
        <v>1.8785</v>
      </c>
      <c r="II61">
        <v>1.8756</v>
      </c>
      <c r="IJ61">
        <v>1.87672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0.246</v>
      </c>
      <c r="IY61">
        <v>0.1822</v>
      </c>
      <c r="IZ61">
        <v>-0.1141573992862736</v>
      </c>
      <c r="JA61">
        <v>0.001077369161407796</v>
      </c>
      <c r="JB61">
        <v>-6.100936575785028E-07</v>
      </c>
      <c r="JC61">
        <v>2.600477295691322E-10</v>
      </c>
      <c r="JD61">
        <v>0.1822856632326524</v>
      </c>
      <c r="JE61">
        <v>0</v>
      </c>
      <c r="JF61">
        <v>0</v>
      </c>
      <c r="JG61">
        <v>0</v>
      </c>
      <c r="JH61">
        <v>0</v>
      </c>
      <c r="JI61">
        <v>2152</v>
      </c>
      <c r="JJ61">
        <v>1</v>
      </c>
      <c r="JK61">
        <v>22</v>
      </c>
      <c r="JL61">
        <v>29367029.4</v>
      </c>
      <c r="JM61">
        <v>29367029.4</v>
      </c>
      <c r="JN61">
        <v>1.12671</v>
      </c>
      <c r="JO61">
        <v>2.53174</v>
      </c>
      <c r="JP61">
        <v>1.39893</v>
      </c>
      <c r="JQ61">
        <v>2.35229</v>
      </c>
      <c r="JR61">
        <v>1.44897</v>
      </c>
      <c r="JS61">
        <v>2.58301</v>
      </c>
      <c r="JT61">
        <v>36.5287</v>
      </c>
      <c r="JU61">
        <v>23.8861</v>
      </c>
      <c r="JV61">
        <v>18</v>
      </c>
      <c r="JW61">
        <v>486.54</v>
      </c>
      <c r="JX61">
        <v>464.114</v>
      </c>
      <c r="JY61">
        <v>34.0307</v>
      </c>
      <c r="JZ61">
        <v>41.6956</v>
      </c>
      <c r="KA61">
        <v>30.0018</v>
      </c>
      <c r="KB61">
        <v>40.807</v>
      </c>
      <c r="KC61">
        <v>40.7677</v>
      </c>
      <c r="KD61">
        <v>22.5886</v>
      </c>
      <c r="KE61">
        <v>0</v>
      </c>
      <c r="KF61">
        <v>100</v>
      </c>
      <c r="KG61">
        <v>33.1789</v>
      </c>
      <c r="KH61">
        <v>420</v>
      </c>
      <c r="KI61">
        <v>24.7412</v>
      </c>
      <c r="KJ61">
        <v>98.1037</v>
      </c>
      <c r="KK61">
        <v>98.1163</v>
      </c>
    </row>
    <row r="62" spans="1:297">
      <c r="A62">
        <v>46</v>
      </c>
      <c r="B62">
        <v>1762021841.6</v>
      </c>
      <c r="C62">
        <v>7621.099999904633</v>
      </c>
      <c r="D62" t="s">
        <v>626</v>
      </c>
      <c r="E62" t="s">
        <v>627</v>
      </c>
      <c r="F62">
        <v>5</v>
      </c>
      <c r="G62" t="s">
        <v>607</v>
      </c>
      <c r="H62" t="s">
        <v>436</v>
      </c>
      <c r="I62">
        <v>1762021833.849999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430.2243050941747</v>
      </c>
      <c r="AK62">
        <v>428.107278787879</v>
      </c>
      <c r="AL62">
        <v>-0.0003105475787777775</v>
      </c>
      <c r="AM62">
        <v>64.92605468827261</v>
      </c>
      <c r="AN62">
        <f>(AP62 - AO62 + DY62*1E3/(8.314*(EA62+273.15)) * AR62/DX62 * AQ62) * DX62/(100*DL62) * 1000/(1000 - AP62)</f>
        <v>0</v>
      </c>
      <c r="AO62">
        <v>23.75520698237471</v>
      </c>
      <c r="AP62">
        <v>29.29947454545454</v>
      </c>
      <c r="AQ62">
        <v>-7.245068622906387E-05</v>
      </c>
      <c r="AR62">
        <v>97.6472118863757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604</v>
      </c>
      <c r="AY62">
        <v>4984.83</v>
      </c>
      <c r="AZ62">
        <v>655.152</v>
      </c>
      <c r="BA62">
        <v>1888.31</v>
      </c>
      <c r="BB62">
        <f>1-AZ62/BA62</f>
        <v>0</v>
      </c>
      <c r="BC62">
        <v>-3.667616034995986</v>
      </c>
      <c r="BD62" t="s">
        <v>628</v>
      </c>
      <c r="BE62">
        <v>5024.39</v>
      </c>
      <c r="BF62">
        <v>1545.2272</v>
      </c>
      <c r="BG62">
        <v>1842.288850373096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629</v>
      </c>
      <c r="BQ62">
        <v>1233.93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628</v>
      </c>
      <c r="CA62">
        <v>290.0000000000001</v>
      </c>
      <c r="CB62">
        <v>1786.99</v>
      </c>
      <c r="CC62">
        <v>195</v>
      </c>
      <c r="CD62">
        <v>5024.39</v>
      </c>
      <c r="CE62">
        <v>1785.66</v>
      </c>
      <c r="CF62">
        <v>1.33</v>
      </c>
      <c r="CG62">
        <v>300.0000000000001</v>
      </c>
      <c r="CH62">
        <v>24</v>
      </c>
      <c r="CI62">
        <v>1842.288850373096</v>
      </c>
      <c r="CJ62">
        <v>1.830556125266947</v>
      </c>
      <c r="CK62">
        <v>-28.45375703587962</v>
      </c>
      <c r="CL62">
        <v>0.812023266658395</v>
      </c>
      <c r="CM62">
        <v>0.977704191924562</v>
      </c>
      <c r="CN62">
        <v>-0.003670215795328147</v>
      </c>
      <c r="CO62">
        <v>289.9999999999999</v>
      </c>
      <c r="CP62">
        <v>1782.83</v>
      </c>
      <c r="CQ62">
        <v>695</v>
      </c>
      <c r="CR62">
        <v>5022.41</v>
      </c>
      <c r="CS62">
        <v>1785.64</v>
      </c>
      <c r="CT62">
        <v>-2.81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1762021833.849999</v>
      </c>
      <c r="DR62">
        <v>415.5888999999999</v>
      </c>
      <c r="DS62">
        <v>420.0175000000001</v>
      </c>
      <c r="DT62">
        <v>29.30631666666667</v>
      </c>
      <c r="DU62">
        <v>23.75446333333333</v>
      </c>
      <c r="DV62">
        <v>415.3420666666667</v>
      </c>
      <c r="DW62">
        <v>29.12403666666667</v>
      </c>
      <c r="DX62">
        <v>500.0345</v>
      </c>
      <c r="DY62">
        <v>90.47509333333332</v>
      </c>
      <c r="DZ62">
        <v>0.08007858999999999</v>
      </c>
      <c r="EA62">
        <v>37.06949333333333</v>
      </c>
      <c r="EB62">
        <v>36.04577333333334</v>
      </c>
      <c r="EC62">
        <v>999.9000000000002</v>
      </c>
      <c r="ED62">
        <v>0</v>
      </c>
      <c r="EE62">
        <v>0</v>
      </c>
      <c r="EF62">
        <v>10004.027</v>
      </c>
      <c r="EG62">
        <v>0</v>
      </c>
      <c r="EH62">
        <v>1002.229666666667</v>
      </c>
      <c r="EI62">
        <v>-4.428664333333335</v>
      </c>
      <c r="EJ62">
        <v>428.1359666666667</v>
      </c>
      <c r="EK62">
        <v>430.2375</v>
      </c>
      <c r="EL62">
        <v>5.551851333333333</v>
      </c>
      <c r="EM62">
        <v>420.0175000000001</v>
      </c>
      <c r="EN62">
        <v>23.75446333333333</v>
      </c>
      <c r="EO62">
        <v>2.651492666666667</v>
      </c>
      <c r="EP62">
        <v>2.149187333333333</v>
      </c>
      <c r="EQ62">
        <v>21.98754</v>
      </c>
      <c r="ER62">
        <v>18.5885</v>
      </c>
      <c r="ES62">
        <v>600.0187333333332</v>
      </c>
      <c r="ET62">
        <v>0.9330198333333334</v>
      </c>
      <c r="EU62">
        <v>0.06698036333333333</v>
      </c>
      <c r="EV62">
        <v>0</v>
      </c>
      <c r="EW62">
        <v>1545.234</v>
      </c>
      <c r="EX62">
        <v>5.000560000000002</v>
      </c>
      <c r="EY62">
        <v>9791.938666666667</v>
      </c>
      <c r="EZ62">
        <v>5081.319666666666</v>
      </c>
      <c r="FA62">
        <v>51.23109999999998</v>
      </c>
      <c r="FB62">
        <v>53.57459999999998</v>
      </c>
      <c r="FC62">
        <v>52.18699999999998</v>
      </c>
      <c r="FD62">
        <v>52.76446666666666</v>
      </c>
      <c r="FE62">
        <v>52.36029999999998</v>
      </c>
      <c r="FF62">
        <v>555.1636666666667</v>
      </c>
      <c r="FG62">
        <v>39.85099999999999</v>
      </c>
      <c r="FH62">
        <v>0</v>
      </c>
      <c r="FI62">
        <v>75.59999990463257</v>
      </c>
      <c r="FJ62">
        <v>0</v>
      </c>
      <c r="FK62">
        <v>1545.2272</v>
      </c>
      <c r="FL62">
        <v>0.0207692357234134</v>
      </c>
      <c r="FM62">
        <v>-0.9976920950896636</v>
      </c>
      <c r="FN62">
        <v>9791.704399999999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-4.424742439024389</v>
      </c>
      <c r="GD62">
        <v>-0.1038142160278787</v>
      </c>
      <c r="GE62">
        <v>0.03206663099421969</v>
      </c>
      <c r="GF62">
        <v>1</v>
      </c>
      <c r="GG62">
        <v>1545.271176470588</v>
      </c>
      <c r="GH62">
        <v>-0.6484339137914866</v>
      </c>
      <c r="GI62">
        <v>0.2321607544718953</v>
      </c>
      <c r="GJ62">
        <v>1</v>
      </c>
      <c r="GK62">
        <v>5.551641951219512</v>
      </c>
      <c r="GL62">
        <v>0.003536864111498803</v>
      </c>
      <c r="GM62">
        <v>0.002454330388549373</v>
      </c>
      <c r="GN62">
        <v>1</v>
      </c>
      <c r="GO62">
        <v>3</v>
      </c>
      <c r="GP62">
        <v>3</v>
      </c>
      <c r="GQ62" t="s">
        <v>454</v>
      </c>
      <c r="GR62">
        <v>3.1213</v>
      </c>
      <c r="GS62">
        <v>2.75803</v>
      </c>
      <c r="GT62">
        <v>0.0825497</v>
      </c>
      <c r="GU62">
        <v>0.0836732</v>
      </c>
      <c r="GV62">
        <v>0.119699</v>
      </c>
      <c r="GW62">
        <v>0.103876</v>
      </c>
      <c r="GX62">
        <v>26646.1</v>
      </c>
      <c r="GY62">
        <v>26005.3</v>
      </c>
      <c r="GZ62">
        <v>29629.2</v>
      </c>
      <c r="HA62">
        <v>28689.6</v>
      </c>
      <c r="HB62">
        <v>36095</v>
      </c>
      <c r="HC62">
        <v>33868.3</v>
      </c>
      <c r="HD62">
        <v>45402.2</v>
      </c>
      <c r="HE62">
        <v>42646.9</v>
      </c>
      <c r="HF62">
        <v>1.7114</v>
      </c>
      <c r="HG62">
        <v>1.7203</v>
      </c>
      <c r="HH62">
        <v>-0.0380352</v>
      </c>
      <c r="HI62">
        <v>0</v>
      </c>
      <c r="HJ62">
        <v>36.6711</v>
      </c>
      <c r="HK62">
        <v>999.9</v>
      </c>
      <c r="HL62">
        <v>50.4</v>
      </c>
      <c r="HM62">
        <v>29.8</v>
      </c>
      <c r="HN62">
        <v>23.4655</v>
      </c>
      <c r="HO62">
        <v>63.7003</v>
      </c>
      <c r="HP62">
        <v>15.5409</v>
      </c>
      <c r="HQ62">
        <v>1</v>
      </c>
      <c r="HR62">
        <v>1.23434</v>
      </c>
      <c r="HS62">
        <v>3.05078</v>
      </c>
      <c r="HT62">
        <v>20.1836</v>
      </c>
      <c r="HU62">
        <v>5.23361</v>
      </c>
      <c r="HV62">
        <v>11.9894</v>
      </c>
      <c r="HW62">
        <v>4.97065</v>
      </c>
      <c r="HX62">
        <v>3.29173</v>
      </c>
      <c r="HY62">
        <v>9999</v>
      </c>
      <c r="HZ62">
        <v>9999</v>
      </c>
      <c r="IA62">
        <v>9999</v>
      </c>
      <c r="IB62">
        <v>999.9</v>
      </c>
      <c r="IC62">
        <v>4.97296</v>
      </c>
      <c r="ID62">
        <v>1.87729</v>
      </c>
      <c r="IE62">
        <v>1.87532</v>
      </c>
      <c r="IF62">
        <v>1.8782</v>
      </c>
      <c r="IG62">
        <v>1.87486</v>
      </c>
      <c r="IH62">
        <v>1.87849</v>
      </c>
      <c r="II62">
        <v>1.87561</v>
      </c>
      <c r="IJ62">
        <v>1.8767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0.246</v>
      </c>
      <c r="IY62">
        <v>0.1823</v>
      </c>
      <c r="IZ62">
        <v>-0.1141573992862736</v>
      </c>
      <c r="JA62">
        <v>0.001077369161407796</v>
      </c>
      <c r="JB62">
        <v>-6.100936575785028E-07</v>
      </c>
      <c r="JC62">
        <v>2.600477295691322E-10</v>
      </c>
      <c r="JD62">
        <v>0.1822856632326524</v>
      </c>
      <c r="JE62">
        <v>0</v>
      </c>
      <c r="JF62">
        <v>0</v>
      </c>
      <c r="JG62">
        <v>0</v>
      </c>
      <c r="JH62">
        <v>0</v>
      </c>
      <c r="JI62">
        <v>2152</v>
      </c>
      <c r="JJ62">
        <v>1</v>
      </c>
      <c r="JK62">
        <v>22</v>
      </c>
      <c r="JL62">
        <v>29367030.7</v>
      </c>
      <c r="JM62">
        <v>29367030.7</v>
      </c>
      <c r="JN62">
        <v>1.12671</v>
      </c>
      <c r="JO62">
        <v>2.53418</v>
      </c>
      <c r="JP62">
        <v>1.39893</v>
      </c>
      <c r="JQ62">
        <v>2.35229</v>
      </c>
      <c r="JR62">
        <v>1.44897</v>
      </c>
      <c r="JS62">
        <v>2.60864</v>
      </c>
      <c r="JT62">
        <v>36.5287</v>
      </c>
      <c r="JU62">
        <v>23.8686</v>
      </c>
      <c r="JV62">
        <v>18</v>
      </c>
      <c r="JW62">
        <v>486.545</v>
      </c>
      <c r="JX62">
        <v>463.977</v>
      </c>
      <c r="JY62">
        <v>34.2457</v>
      </c>
      <c r="JZ62">
        <v>41.905</v>
      </c>
      <c r="KA62">
        <v>30.0028</v>
      </c>
      <c r="KB62">
        <v>41.0388</v>
      </c>
      <c r="KC62">
        <v>41.0021</v>
      </c>
      <c r="KD62">
        <v>22.5835</v>
      </c>
      <c r="KE62">
        <v>0</v>
      </c>
      <c r="KF62">
        <v>100</v>
      </c>
      <c r="KG62">
        <v>34.1792</v>
      </c>
      <c r="KH62">
        <v>420</v>
      </c>
      <c r="KI62">
        <v>24.7412</v>
      </c>
      <c r="KJ62">
        <v>98.05240000000001</v>
      </c>
      <c r="KK62">
        <v>98.0804</v>
      </c>
    </row>
    <row r="63" spans="1:297">
      <c r="A63">
        <v>47</v>
      </c>
      <c r="B63">
        <v>1762021922.1</v>
      </c>
      <c r="C63">
        <v>7701.599999904633</v>
      </c>
      <c r="D63" t="s">
        <v>630</v>
      </c>
      <c r="E63" t="s">
        <v>631</v>
      </c>
      <c r="F63">
        <v>5</v>
      </c>
      <c r="G63" t="s">
        <v>607</v>
      </c>
      <c r="H63" t="s">
        <v>436</v>
      </c>
      <c r="I63">
        <v>1762021914.349999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430.2505205380294</v>
      </c>
      <c r="AK63">
        <v>429.9584848484847</v>
      </c>
      <c r="AL63">
        <v>-0.0003551946399124453</v>
      </c>
      <c r="AM63">
        <v>64.92605468827261</v>
      </c>
      <c r="AN63">
        <f>(AP63 - AO63 + DY63*1E3/(8.314*(EA63+273.15)) * AR63/DX63 * AQ63) * DX63/(100*DL63) * 1000/(1000 - AP63)</f>
        <v>0</v>
      </c>
      <c r="AO63">
        <v>23.75255505120544</v>
      </c>
      <c r="AP63">
        <v>29.16157030303028</v>
      </c>
      <c r="AQ63">
        <v>-2.33304244182878E-05</v>
      </c>
      <c r="AR63">
        <v>97.6472118863757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604</v>
      </c>
      <c r="AY63">
        <v>4984.83</v>
      </c>
      <c r="AZ63">
        <v>655.152</v>
      </c>
      <c r="BA63">
        <v>1888.31</v>
      </c>
      <c r="BB63">
        <f>1-AZ63/BA63</f>
        <v>0</v>
      </c>
      <c r="BC63">
        <v>-3.667616034995986</v>
      </c>
      <c r="BD63" t="s">
        <v>632</v>
      </c>
      <c r="BE63">
        <v>5016.21</v>
      </c>
      <c r="BF63">
        <v>1420.8064</v>
      </c>
      <c r="BG63">
        <v>1869.930883547145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633</v>
      </c>
      <c r="BQ63">
        <v>1218.33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630</v>
      </c>
      <c r="CA63">
        <v>290.0000000000001</v>
      </c>
      <c r="CB63">
        <v>1807.89</v>
      </c>
      <c r="CC63">
        <v>175</v>
      </c>
      <c r="CD63">
        <v>5016.21</v>
      </c>
      <c r="CE63">
        <v>1806.99</v>
      </c>
      <c r="CF63">
        <v>0.9</v>
      </c>
      <c r="CG63">
        <v>300.0000000000001</v>
      </c>
      <c r="CH63">
        <v>23.9</v>
      </c>
      <c r="CI63">
        <v>1869.930883547145</v>
      </c>
      <c r="CJ63">
        <v>1.735126388887212</v>
      </c>
      <c r="CK63">
        <v>-31.57033927322558</v>
      </c>
      <c r="CL63">
        <v>0.7610767170492646</v>
      </c>
      <c r="CM63">
        <v>0.9839879772835778</v>
      </c>
      <c r="CN63">
        <v>-0.003909773526140157</v>
      </c>
      <c r="CO63">
        <v>289.9999999999999</v>
      </c>
      <c r="CP63">
        <v>1803.71</v>
      </c>
      <c r="CQ63">
        <v>645</v>
      </c>
      <c r="CR63">
        <v>5014.34</v>
      </c>
      <c r="CS63">
        <v>1806.97</v>
      </c>
      <c r="CT63">
        <v>-3.26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1762021914.349999</v>
      </c>
      <c r="DR63">
        <v>417.4241666666666</v>
      </c>
      <c r="DS63">
        <v>420.0163333333333</v>
      </c>
      <c r="DT63">
        <v>29.16434333333333</v>
      </c>
      <c r="DU63">
        <v>23.75324</v>
      </c>
      <c r="DV63">
        <v>417.1761666666667</v>
      </c>
      <c r="DW63">
        <v>28.98206</v>
      </c>
      <c r="DX63">
        <v>499.9965666666666</v>
      </c>
      <c r="DY63">
        <v>90.47347333333333</v>
      </c>
      <c r="DZ63">
        <v>0.08030507000000001</v>
      </c>
      <c r="EA63">
        <v>37.18842666666667</v>
      </c>
      <c r="EB63">
        <v>35.95461</v>
      </c>
      <c r="EC63">
        <v>999.9000000000002</v>
      </c>
      <c r="ED63">
        <v>0</v>
      </c>
      <c r="EE63">
        <v>0</v>
      </c>
      <c r="EF63">
        <v>9999.897000000001</v>
      </c>
      <c r="EG63">
        <v>0</v>
      </c>
      <c r="EH63">
        <v>1041.178333333333</v>
      </c>
      <c r="EI63">
        <v>-2.592079</v>
      </c>
      <c r="EJ63">
        <v>429.9638</v>
      </c>
      <c r="EK63">
        <v>430.2357333333334</v>
      </c>
      <c r="EL63">
        <v>5.411106333333333</v>
      </c>
      <c r="EM63">
        <v>420.0163333333333</v>
      </c>
      <c r="EN63">
        <v>23.75324</v>
      </c>
      <c r="EO63">
        <v>2.638598333333333</v>
      </c>
      <c r="EP63">
        <v>2.149037666666667</v>
      </c>
      <c r="EQ63">
        <v>21.90764666666666</v>
      </c>
      <c r="ER63">
        <v>18.58737333333334</v>
      </c>
      <c r="ES63">
        <v>299.9861666666667</v>
      </c>
      <c r="ET63">
        <v>0.9000047333333333</v>
      </c>
      <c r="EU63">
        <v>0.09999532999999999</v>
      </c>
      <c r="EV63">
        <v>0</v>
      </c>
      <c r="EW63">
        <v>1420.789</v>
      </c>
      <c r="EX63">
        <v>5.000560000000002</v>
      </c>
      <c r="EY63">
        <v>4638.323333333333</v>
      </c>
      <c r="EZ63">
        <v>2492.296333333333</v>
      </c>
      <c r="FA63">
        <v>50.73316666666665</v>
      </c>
      <c r="FB63">
        <v>53.49369999999999</v>
      </c>
      <c r="FC63">
        <v>51.96429999999999</v>
      </c>
      <c r="FD63">
        <v>52.68286666666665</v>
      </c>
      <c r="FE63">
        <v>52.03926666666666</v>
      </c>
      <c r="FF63">
        <v>265.4886666666667</v>
      </c>
      <c r="FG63">
        <v>29.495</v>
      </c>
      <c r="FH63">
        <v>0</v>
      </c>
      <c r="FI63">
        <v>78.20000004768372</v>
      </c>
      <c r="FJ63">
        <v>0</v>
      </c>
      <c r="FK63">
        <v>1420.8064</v>
      </c>
      <c r="FL63">
        <v>-0.2876923169543885</v>
      </c>
      <c r="FM63">
        <v>112.5930766120036</v>
      </c>
      <c r="FN63">
        <v>4639.1992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-2.588992</v>
      </c>
      <c r="GD63">
        <v>0.07051069418386556</v>
      </c>
      <c r="GE63">
        <v>0.04666913413595755</v>
      </c>
      <c r="GF63">
        <v>1</v>
      </c>
      <c r="GG63">
        <v>1420.829705882353</v>
      </c>
      <c r="GH63">
        <v>-0.7081741870716701</v>
      </c>
      <c r="GI63">
        <v>0.2169505947298439</v>
      </c>
      <c r="GJ63">
        <v>1</v>
      </c>
      <c r="GK63">
        <v>5.4116315</v>
      </c>
      <c r="GL63">
        <v>-0.005997298311443146</v>
      </c>
      <c r="GM63">
        <v>0.001135417434250584</v>
      </c>
      <c r="GN63">
        <v>1</v>
      </c>
      <c r="GO63">
        <v>3</v>
      </c>
      <c r="GP63">
        <v>3</v>
      </c>
      <c r="GQ63" t="s">
        <v>454</v>
      </c>
      <c r="GR63">
        <v>3.12134</v>
      </c>
      <c r="GS63">
        <v>2.75756</v>
      </c>
      <c r="GT63">
        <v>0.0827896</v>
      </c>
      <c r="GU63">
        <v>0.0836359</v>
      </c>
      <c r="GV63">
        <v>0.119265</v>
      </c>
      <c r="GW63">
        <v>0.103824</v>
      </c>
      <c r="GX63">
        <v>26629.4</v>
      </c>
      <c r="GY63">
        <v>25998.7</v>
      </c>
      <c r="GZ63">
        <v>29619.2</v>
      </c>
      <c r="HA63">
        <v>28681.9</v>
      </c>
      <c r="HB63">
        <v>36102.2</v>
      </c>
      <c r="HC63">
        <v>33862</v>
      </c>
      <c r="HD63">
        <v>45388.5</v>
      </c>
      <c r="HE63">
        <v>42635.9</v>
      </c>
      <c r="HF63">
        <v>1.7098</v>
      </c>
      <c r="HG63">
        <v>1.71817</v>
      </c>
      <c r="HH63">
        <v>-0.0509247</v>
      </c>
      <c r="HI63">
        <v>0</v>
      </c>
      <c r="HJ63">
        <v>36.8093</v>
      </c>
      <c r="HK63">
        <v>999.9</v>
      </c>
      <c r="HL63">
        <v>50.3</v>
      </c>
      <c r="HM63">
        <v>29.8</v>
      </c>
      <c r="HN63">
        <v>23.4148</v>
      </c>
      <c r="HO63">
        <v>63.8803</v>
      </c>
      <c r="HP63">
        <v>15.4367</v>
      </c>
      <c r="HQ63">
        <v>1</v>
      </c>
      <c r="HR63">
        <v>1.24091</v>
      </c>
      <c r="HS63">
        <v>1.81553</v>
      </c>
      <c r="HT63">
        <v>20.2031</v>
      </c>
      <c r="HU63">
        <v>5.23077</v>
      </c>
      <c r="HV63">
        <v>11.987</v>
      </c>
      <c r="HW63">
        <v>4.96965</v>
      </c>
      <c r="HX63">
        <v>3.29075</v>
      </c>
      <c r="HY63">
        <v>9999</v>
      </c>
      <c r="HZ63">
        <v>9999</v>
      </c>
      <c r="IA63">
        <v>9999</v>
      </c>
      <c r="IB63">
        <v>999.9</v>
      </c>
      <c r="IC63">
        <v>4.97294</v>
      </c>
      <c r="ID63">
        <v>1.87729</v>
      </c>
      <c r="IE63">
        <v>1.87532</v>
      </c>
      <c r="IF63">
        <v>1.87819</v>
      </c>
      <c r="IG63">
        <v>1.87486</v>
      </c>
      <c r="IH63">
        <v>1.8785</v>
      </c>
      <c r="II63">
        <v>1.87561</v>
      </c>
      <c r="IJ63">
        <v>1.87671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0.248</v>
      </c>
      <c r="IY63">
        <v>0.1823</v>
      </c>
      <c r="IZ63">
        <v>-0.1141573992862736</v>
      </c>
      <c r="JA63">
        <v>0.001077369161407796</v>
      </c>
      <c r="JB63">
        <v>-6.100936575785028E-07</v>
      </c>
      <c r="JC63">
        <v>2.600477295691322E-10</v>
      </c>
      <c r="JD63">
        <v>0.1822856632326524</v>
      </c>
      <c r="JE63">
        <v>0</v>
      </c>
      <c r="JF63">
        <v>0</v>
      </c>
      <c r="JG63">
        <v>0</v>
      </c>
      <c r="JH63">
        <v>0</v>
      </c>
      <c r="JI63">
        <v>2152</v>
      </c>
      <c r="JJ63">
        <v>1</v>
      </c>
      <c r="JK63">
        <v>22</v>
      </c>
      <c r="JL63">
        <v>29367032</v>
      </c>
      <c r="JM63">
        <v>29367032</v>
      </c>
      <c r="JN63">
        <v>1.12671</v>
      </c>
      <c r="JO63">
        <v>2.52441</v>
      </c>
      <c r="JP63">
        <v>1.39893</v>
      </c>
      <c r="JQ63">
        <v>2.35229</v>
      </c>
      <c r="JR63">
        <v>1.44897</v>
      </c>
      <c r="JS63">
        <v>2.60132</v>
      </c>
      <c r="JT63">
        <v>36.5523</v>
      </c>
      <c r="JU63">
        <v>23.9124</v>
      </c>
      <c r="JV63">
        <v>18</v>
      </c>
      <c r="JW63">
        <v>486.671</v>
      </c>
      <c r="JX63">
        <v>463.817</v>
      </c>
      <c r="JY63">
        <v>35.0521</v>
      </c>
      <c r="JZ63">
        <v>42.0829</v>
      </c>
      <c r="KA63">
        <v>30.0009</v>
      </c>
      <c r="KB63">
        <v>41.2386</v>
      </c>
      <c r="KC63">
        <v>41.2069</v>
      </c>
      <c r="KD63">
        <v>22.5825</v>
      </c>
      <c r="KE63">
        <v>0</v>
      </c>
      <c r="KF63">
        <v>100</v>
      </c>
      <c r="KG63">
        <v>35.0517</v>
      </c>
      <c r="KH63">
        <v>420</v>
      </c>
      <c r="KI63">
        <v>24.7412</v>
      </c>
      <c r="KJ63">
        <v>98.0213</v>
      </c>
      <c r="KK63">
        <v>98.0549</v>
      </c>
    </row>
    <row r="64" spans="1:297">
      <c r="A64">
        <v>48</v>
      </c>
      <c r="B64">
        <v>1762022051.6</v>
      </c>
      <c r="C64">
        <v>7831.099999904633</v>
      </c>
      <c r="D64" t="s">
        <v>634</v>
      </c>
      <c r="E64" t="s">
        <v>635</v>
      </c>
      <c r="F64">
        <v>5</v>
      </c>
      <c r="G64" t="s">
        <v>607</v>
      </c>
      <c r="H64" t="s">
        <v>436</v>
      </c>
      <c r="I64">
        <v>1762022043.849999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430.2518379106093</v>
      </c>
      <c r="AK64">
        <v>431.6910727272726</v>
      </c>
      <c r="AL64">
        <v>0.000262497698947857</v>
      </c>
      <c r="AM64">
        <v>64.92605468827261</v>
      </c>
      <c r="AN64">
        <f>(AP64 - AO64 + DY64*1E3/(8.314*(EA64+273.15)) * AR64/DX64 * AQ64) * DX64/(100*DL64) * 1000/(1000 - AP64)</f>
        <v>0</v>
      </c>
      <c r="AO64">
        <v>23.76203835104607</v>
      </c>
      <c r="AP64">
        <v>28.84982242424242</v>
      </c>
      <c r="AQ64">
        <v>-6.059652991792286E-05</v>
      </c>
      <c r="AR64">
        <v>97.6472118863757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604</v>
      </c>
      <c r="AY64">
        <v>4984.83</v>
      </c>
      <c r="AZ64">
        <v>655.152</v>
      </c>
      <c r="BA64">
        <v>1888.31</v>
      </c>
      <c r="BB64">
        <f>1-AZ64/BA64</f>
        <v>0</v>
      </c>
      <c r="BC64">
        <v>-3.667616034995986</v>
      </c>
      <c r="BD64" t="s">
        <v>636</v>
      </c>
      <c r="BE64">
        <v>5002.09</v>
      </c>
      <c r="BF64">
        <v>1329.307692307692</v>
      </c>
      <c r="BG64">
        <v>1909.882019516151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637</v>
      </c>
      <c r="BQ64">
        <v>1213.13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632</v>
      </c>
      <c r="CA64">
        <v>290.0000000000001</v>
      </c>
      <c r="CB64">
        <v>1843.94</v>
      </c>
      <c r="CC64">
        <v>205</v>
      </c>
      <c r="CD64">
        <v>5002.09</v>
      </c>
      <c r="CE64">
        <v>1843.01</v>
      </c>
      <c r="CF64">
        <v>0.93</v>
      </c>
      <c r="CG64">
        <v>300.0000000000001</v>
      </c>
      <c r="CH64">
        <v>23.9</v>
      </c>
      <c r="CI64">
        <v>1909.882019516151</v>
      </c>
      <c r="CJ64">
        <v>1.63615483804083</v>
      </c>
      <c r="CK64">
        <v>-33.45235125162343</v>
      </c>
      <c r="CL64">
        <v>0.7122280345947556</v>
      </c>
      <c r="CM64">
        <v>0.9874667032134629</v>
      </c>
      <c r="CN64">
        <v>-0.004022424026696329</v>
      </c>
      <c r="CO64">
        <v>289.9999999999999</v>
      </c>
      <c r="CP64">
        <v>1838.58</v>
      </c>
      <c r="CQ64">
        <v>705</v>
      </c>
      <c r="CR64">
        <v>5000.16</v>
      </c>
      <c r="CS64">
        <v>1842.98</v>
      </c>
      <c r="CT64">
        <v>-4.4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1762022043.849999</v>
      </c>
      <c r="DR64">
        <v>419.2499333333333</v>
      </c>
      <c r="DS64">
        <v>420.0154666666666</v>
      </c>
      <c r="DT64">
        <v>28.87839333333333</v>
      </c>
      <c r="DU64">
        <v>23.76090333333334</v>
      </c>
      <c r="DV64">
        <v>419.0006999999999</v>
      </c>
      <c r="DW64">
        <v>28.69612</v>
      </c>
      <c r="DX64">
        <v>499.9925999999999</v>
      </c>
      <c r="DY64">
        <v>90.47252333333331</v>
      </c>
      <c r="DZ64">
        <v>0.08097850666666667</v>
      </c>
      <c r="EA64">
        <v>37.30779</v>
      </c>
      <c r="EB64">
        <v>36.06278</v>
      </c>
      <c r="EC64">
        <v>999.9000000000002</v>
      </c>
      <c r="ED64">
        <v>0</v>
      </c>
      <c r="EE64">
        <v>0</v>
      </c>
      <c r="EF64">
        <v>9995.036333333333</v>
      </c>
      <c r="EG64">
        <v>0</v>
      </c>
      <c r="EH64">
        <v>1059.719666666666</v>
      </c>
      <c r="EI64">
        <v>-0.7656118333333333</v>
      </c>
      <c r="EJ64">
        <v>431.7172666666667</v>
      </c>
      <c r="EK64">
        <v>430.2384666666667</v>
      </c>
      <c r="EL64">
        <v>5.117494666666668</v>
      </c>
      <c r="EM64">
        <v>420.0154666666666</v>
      </c>
      <c r="EN64">
        <v>23.76090333333334</v>
      </c>
      <c r="EO64">
        <v>2.612700333333334</v>
      </c>
      <c r="EP64">
        <v>2.149708333333334</v>
      </c>
      <c r="EQ64">
        <v>21.74613</v>
      </c>
      <c r="ER64">
        <v>18.59236666666667</v>
      </c>
      <c r="ES64">
        <v>149.9953333333333</v>
      </c>
      <c r="ET64">
        <v>0.9000585000000001</v>
      </c>
      <c r="EU64">
        <v>0.09994156666666668</v>
      </c>
      <c r="EV64">
        <v>0</v>
      </c>
      <c r="EW64">
        <v>1329.306</v>
      </c>
      <c r="EX64">
        <v>5.000560000000002</v>
      </c>
      <c r="EY64">
        <v>2298.149666666666</v>
      </c>
      <c r="EZ64">
        <v>1225.064</v>
      </c>
      <c r="FA64">
        <v>50.17253333333333</v>
      </c>
      <c r="FB64">
        <v>53.31199999999998</v>
      </c>
      <c r="FC64">
        <v>51.6436</v>
      </c>
      <c r="FD64">
        <v>52.58509999999998</v>
      </c>
      <c r="FE64">
        <v>51.62913333333334</v>
      </c>
      <c r="FF64">
        <v>130.5023333333333</v>
      </c>
      <c r="FG64">
        <v>14.49433333333334</v>
      </c>
      <c r="FH64">
        <v>0</v>
      </c>
      <c r="FI64">
        <v>127.2000000476837</v>
      </c>
      <c r="FJ64">
        <v>0</v>
      </c>
      <c r="FK64">
        <v>1329.307692307692</v>
      </c>
      <c r="FL64">
        <v>4.649572656737169</v>
      </c>
      <c r="FM64">
        <v>7.518290589498462</v>
      </c>
      <c r="FN64">
        <v>2298.223461538461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-0.7657902926829269</v>
      </c>
      <c r="GD64">
        <v>-0.09232162369338134</v>
      </c>
      <c r="GE64">
        <v>0.03076329935938785</v>
      </c>
      <c r="GF64">
        <v>1</v>
      </c>
      <c r="GG64">
        <v>1329.09</v>
      </c>
      <c r="GH64">
        <v>4.920702828800239</v>
      </c>
      <c r="GI64">
        <v>0.5169423679335148</v>
      </c>
      <c r="GJ64">
        <v>0</v>
      </c>
      <c r="GK64">
        <v>5.131148292682927</v>
      </c>
      <c r="GL64">
        <v>-0.2538041811846626</v>
      </c>
      <c r="GM64">
        <v>0.02503969968868844</v>
      </c>
      <c r="GN64">
        <v>0</v>
      </c>
      <c r="GO64">
        <v>1</v>
      </c>
      <c r="GP64">
        <v>3</v>
      </c>
      <c r="GQ64" t="s">
        <v>463</v>
      </c>
      <c r="GR64">
        <v>3.12112</v>
      </c>
      <c r="GS64">
        <v>2.75871</v>
      </c>
      <c r="GT64">
        <v>0.08298999999999999</v>
      </c>
      <c r="GU64">
        <v>0.083551</v>
      </c>
      <c r="GV64">
        <v>0.118286</v>
      </c>
      <c r="GW64">
        <v>0.103769</v>
      </c>
      <c r="GX64">
        <v>26597.7</v>
      </c>
      <c r="GY64">
        <v>25980.8</v>
      </c>
      <c r="GZ64">
        <v>29591.9</v>
      </c>
      <c r="HA64">
        <v>28661.1</v>
      </c>
      <c r="HB64">
        <v>36111.8</v>
      </c>
      <c r="HC64">
        <v>33840.7</v>
      </c>
      <c r="HD64">
        <v>45349.6</v>
      </c>
      <c r="HE64">
        <v>42605.6</v>
      </c>
      <c r="HF64">
        <v>1.70702</v>
      </c>
      <c r="HG64">
        <v>1.71395</v>
      </c>
      <c r="HH64">
        <v>-0.0811182</v>
      </c>
      <c r="HI64">
        <v>0</v>
      </c>
      <c r="HJ64">
        <v>37.3478</v>
      </c>
      <c r="HK64">
        <v>999.9</v>
      </c>
      <c r="HL64">
        <v>50.3</v>
      </c>
      <c r="HM64">
        <v>29.9</v>
      </c>
      <c r="HN64">
        <v>23.5518</v>
      </c>
      <c r="HO64">
        <v>63.8203</v>
      </c>
      <c r="HP64">
        <v>15.5128</v>
      </c>
      <c r="HQ64">
        <v>1</v>
      </c>
      <c r="HR64">
        <v>1.28223</v>
      </c>
      <c r="HS64">
        <v>3.90179</v>
      </c>
      <c r="HT64">
        <v>20.1719</v>
      </c>
      <c r="HU64">
        <v>5.23017</v>
      </c>
      <c r="HV64">
        <v>11.992</v>
      </c>
      <c r="HW64">
        <v>4.9695</v>
      </c>
      <c r="HX64">
        <v>3.2907</v>
      </c>
      <c r="HY64">
        <v>9999</v>
      </c>
      <c r="HZ64">
        <v>9999</v>
      </c>
      <c r="IA64">
        <v>9999</v>
      </c>
      <c r="IB64">
        <v>999.9</v>
      </c>
      <c r="IC64">
        <v>4.97294</v>
      </c>
      <c r="ID64">
        <v>1.87729</v>
      </c>
      <c r="IE64">
        <v>1.87532</v>
      </c>
      <c r="IF64">
        <v>1.87819</v>
      </c>
      <c r="IG64">
        <v>1.87487</v>
      </c>
      <c r="IH64">
        <v>1.87851</v>
      </c>
      <c r="II64">
        <v>1.87561</v>
      </c>
      <c r="IJ64">
        <v>1.87677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0.249</v>
      </c>
      <c r="IY64">
        <v>0.1823</v>
      </c>
      <c r="IZ64">
        <v>-0.1141573992862736</v>
      </c>
      <c r="JA64">
        <v>0.001077369161407796</v>
      </c>
      <c r="JB64">
        <v>-6.100936575785028E-07</v>
      </c>
      <c r="JC64">
        <v>2.600477295691322E-10</v>
      </c>
      <c r="JD64">
        <v>0.1822856632326524</v>
      </c>
      <c r="JE64">
        <v>0</v>
      </c>
      <c r="JF64">
        <v>0</v>
      </c>
      <c r="JG64">
        <v>0</v>
      </c>
      <c r="JH64">
        <v>0</v>
      </c>
      <c r="JI64">
        <v>2152</v>
      </c>
      <c r="JJ64">
        <v>1</v>
      </c>
      <c r="JK64">
        <v>22</v>
      </c>
      <c r="JL64">
        <v>29367034.2</v>
      </c>
      <c r="JM64">
        <v>29367034.2</v>
      </c>
      <c r="JN64">
        <v>1.12671</v>
      </c>
      <c r="JO64">
        <v>2.53906</v>
      </c>
      <c r="JP64">
        <v>1.39893</v>
      </c>
      <c r="JQ64">
        <v>2.35229</v>
      </c>
      <c r="JR64">
        <v>1.44897</v>
      </c>
      <c r="JS64">
        <v>2.49512</v>
      </c>
      <c r="JT64">
        <v>36.5523</v>
      </c>
      <c r="JU64">
        <v>23.8774</v>
      </c>
      <c r="JV64">
        <v>18</v>
      </c>
      <c r="JW64">
        <v>486.868</v>
      </c>
      <c r="JX64">
        <v>463.104</v>
      </c>
      <c r="JY64">
        <v>33.2694</v>
      </c>
      <c r="JZ64">
        <v>42.3986</v>
      </c>
      <c r="KA64">
        <v>30.0014</v>
      </c>
      <c r="KB64">
        <v>41.5828</v>
      </c>
      <c r="KC64">
        <v>41.5544</v>
      </c>
      <c r="KD64">
        <v>22.5796</v>
      </c>
      <c r="KE64">
        <v>0</v>
      </c>
      <c r="KF64">
        <v>100</v>
      </c>
      <c r="KG64">
        <v>33.2702</v>
      </c>
      <c r="KH64">
        <v>420</v>
      </c>
      <c r="KI64">
        <v>24.7412</v>
      </c>
      <c r="KJ64">
        <v>97.9349</v>
      </c>
      <c r="KK64">
        <v>97.9845</v>
      </c>
    </row>
    <row r="65" spans="1:297">
      <c r="A65">
        <v>49</v>
      </c>
      <c r="B65">
        <v>1762022181.1</v>
      </c>
      <c r="C65">
        <v>7960.599999904633</v>
      </c>
      <c r="D65" t="s">
        <v>638</v>
      </c>
      <c r="E65" t="s">
        <v>639</v>
      </c>
      <c r="F65">
        <v>5</v>
      </c>
      <c r="G65" t="s">
        <v>607</v>
      </c>
      <c r="H65" t="s">
        <v>436</v>
      </c>
      <c r="I65">
        <v>1762022173.349999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430.2551047444169</v>
      </c>
      <c r="AK65">
        <v>433.7035212121212</v>
      </c>
      <c r="AL65">
        <v>0.001637711465791468</v>
      </c>
      <c r="AM65">
        <v>64.92605468827261</v>
      </c>
      <c r="AN65">
        <f>(AP65 - AO65 + DY65*1E3/(8.314*(EA65+273.15)) * AR65/DX65 * AQ65) * DX65/(100*DL65) * 1000/(1000 - AP65)</f>
        <v>0</v>
      </c>
      <c r="AO65">
        <v>23.79802032078805</v>
      </c>
      <c r="AP65">
        <v>28.48138424242426</v>
      </c>
      <c r="AQ65">
        <v>-2.914521376835485E-05</v>
      </c>
      <c r="AR65">
        <v>97.6472118863757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604</v>
      </c>
      <c r="AY65">
        <v>4984.83</v>
      </c>
      <c r="AZ65">
        <v>655.152</v>
      </c>
      <c r="BA65">
        <v>1888.31</v>
      </c>
      <c r="BB65">
        <f>1-AZ65/BA65</f>
        <v>0</v>
      </c>
      <c r="BC65">
        <v>-3.667616034995986</v>
      </c>
      <c r="BD65" t="s">
        <v>640</v>
      </c>
      <c r="BE65">
        <v>4992.77</v>
      </c>
      <c r="BF65">
        <v>1291.4348</v>
      </c>
      <c r="BG65">
        <v>1971.945859880981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641</v>
      </c>
      <c r="BQ65">
        <v>1226.67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634</v>
      </c>
      <c r="CA65">
        <v>290.0000000000001</v>
      </c>
      <c r="CB65">
        <v>1909.19</v>
      </c>
      <c r="CC65">
        <v>265</v>
      </c>
      <c r="CD65">
        <v>4992.77</v>
      </c>
      <c r="CE65">
        <v>1908.43</v>
      </c>
      <c r="CF65">
        <v>0.76</v>
      </c>
      <c r="CG65">
        <v>300.0000000000001</v>
      </c>
      <c r="CH65">
        <v>23.9</v>
      </c>
      <c r="CI65">
        <v>1971.945859880981</v>
      </c>
      <c r="CJ65">
        <v>1.734583327192721</v>
      </c>
      <c r="CK65">
        <v>-31.71352057861854</v>
      </c>
      <c r="CL65">
        <v>0.7512796937941003</v>
      </c>
      <c r="CM65">
        <v>0.9845296121288394</v>
      </c>
      <c r="CN65">
        <v>-0.004098248720800892</v>
      </c>
      <c r="CO65">
        <v>289.9999999999999</v>
      </c>
      <c r="CP65">
        <v>1905.83</v>
      </c>
      <c r="CQ65">
        <v>665</v>
      </c>
      <c r="CR65">
        <v>4991.85</v>
      </c>
      <c r="CS65">
        <v>1908.42</v>
      </c>
      <c r="CT65">
        <v>-2.59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1762022173.349999</v>
      </c>
      <c r="DR65">
        <v>421.3447666666667</v>
      </c>
      <c r="DS65">
        <v>420.0088333333334</v>
      </c>
      <c r="DT65">
        <v>28.48943333333333</v>
      </c>
      <c r="DU65">
        <v>23.79727666666667</v>
      </c>
      <c r="DV65">
        <v>421.0941</v>
      </c>
      <c r="DW65">
        <v>28.30715666666667</v>
      </c>
      <c r="DX65">
        <v>500.0081</v>
      </c>
      <c r="DY65">
        <v>90.46840666666667</v>
      </c>
      <c r="DZ65">
        <v>0.08211497333333333</v>
      </c>
      <c r="EA65">
        <v>37.22499999999999</v>
      </c>
      <c r="EB65">
        <v>35.97878666666666</v>
      </c>
      <c r="EC65">
        <v>999.9000000000002</v>
      </c>
      <c r="ED65">
        <v>0</v>
      </c>
      <c r="EE65">
        <v>0</v>
      </c>
      <c r="EF65">
        <v>9999.559666666668</v>
      </c>
      <c r="EG65">
        <v>0</v>
      </c>
      <c r="EH65">
        <v>1059.257333333333</v>
      </c>
      <c r="EI65">
        <v>1.335976666666667</v>
      </c>
      <c r="EJ65">
        <v>433.7007333333333</v>
      </c>
      <c r="EK65">
        <v>430.2475333333334</v>
      </c>
      <c r="EL65">
        <v>4.692156333333334</v>
      </c>
      <c r="EM65">
        <v>420.0088333333334</v>
      </c>
      <c r="EN65">
        <v>23.79727666666667</v>
      </c>
      <c r="EO65">
        <v>2.577394</v>
      </c>
      <c r="EP65">
        <v>2.152901666666666</v>
      </c>
      <c r="EQ65">
        <v>21.52365666666667</v>
      </c>
      <c r="ER65">
        <v>18.61608</v>
      </c>
      <c r="ES65">
        <v>50.00205000000001</v>
      </c>
      <c r="ET65">
        <v>0.8997716999999997</v>
      </c>
      <c r="EU65">
        <v>0.1002282733333333</v>
      </c>
      <c r="EV65">
        <v>0</v>
      </c>
      <c r="EW65">
        <v>1291.444</v>
      </c>
      <c r="EX65">
        <v>5.000560000000002</v>
      </c>
      <c r="EY65">
        <v>887.2869333333332</v>
      </c>
      <c r="EZ65">
        <v>380.1832333333334</v>
      </c>
      <c r="FA65">
        <v>49.70589999999997</v>
      </c>
      <c r="FB65">
        <v>53.125</v>
      </c>
      <c r="FC65">
        <v>51.31203333333331</v>
      </c>
      <c r="FD65">
        <v>52.43699999999998</v>
      </c>
      <c r="FE65">
        <v>51.27686666666667</v>
      </c>
      <c r="FF65">
        <v>40.49166666666667</v>
      </c>
      <c r="FG65">
        <v>4.510000000000001</v>
      </c>
      <c r="FH65">
        <v>0</v>
      </c>
      <c r="FI65">
        <v>127.2000000476837</v>
      </c>
      <c r="FJ65">
        <v>0</v>
      </c>
      <c r="FK65">
        <v>1291.4348</v>
      </c>
      <c r="FL65">
        <v>2.830769234775788</v>
      </c>
      <c r="FM65">
        <v>1.677076966786735</v>
      </c>
      <c r="FN65">
        <v>887.2130799999999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1.32560775</v>
      </c>
      <c r="GD65">
        <v>0.07038180112570082</v>
      </c>
      <c r="GE65">
        <v>0.03045165377179866</v>
      </c>
      <c r="GF65">
        <v>1</v>
      </c>
      <c r="GG65">
        <v>1291.288235294118</v>
      </c>
      <c r="GH65">
        <v>2.571734152226869</v>
      </c>
      <c r="GI65">
        <v>0.3228409787772652</v>
      </c>
      <c r="GJ65">
        <v>0</v>
      </c>
      <c r="GK65">
        <v>4.6972975</v>
      </c>
      <c r="GL65">
        <v>-0.09804382739213655</v>
      </c>
      <c r="GM65">
        <v>0.009483558865215099</v>
      </c>
      <c r="GN65">
        <v>1</v>
      </c>
      <c r="GO65">
        <v>2</v>
      </c>
      <c r="GP65">
        <v>3</v>
      </c>
      <c r="GQ65" t="s">
        <v>442</v>
      </c>
      <c r="GR65">
        <v>3.12087</v>
      </c>
      <c r="GS65">
        <v>2.76001</v>
      </c>
      <c r="GT65">
        <v>0.0832208</v>
      </c>
      <c r="GU65">
        <v>0.08345610000000001</v>
      </c>
      <c r="GV65">
        <v>0.117139</v>
      </c>
      <c r="GW65">
        <v>0.103793</v>
      </c>
      <c r="GX65">
        <v>26562.9</v>
      </c>
      <c r="GY65">
        <v>25961.3</v>
      </c>
      <c r="GZ65">
        <v>29562.6</v>
      </c>
      <c r="HA65">
        <v>28638.6</v>
      </c>
      <c r="HB65">
        <v>36126.2</v>
      </c>
      <c r="HC65">
        <v>33815</v>
      </c>
      <c r="HD65">
        <v>45308.1</v>
      </c>
      <c r="HE65">
        <v>42573.1</v>
      </c>
      <c r="HF65">
        <v>1.7032</v>
      </c>
      <c r="HG65">
        <v>1.70907</v>
      </c>
      <c r="HH65">
        <v>-0.09320680000000001</v>
      </c>
      <c r="HI65">
        <v>0</v>
      </c>
      <c r="HJ65">
        <v>37.4836</v>
      </c>
      <c r="HK65">
        <v>999.9</v>
      </c>
      <c r="HL65">
        <v>50.3</v>
      </c>
      <c r="HM65">
        <v>29.9</v>
      </c>
      <c r="HN65">
        <v>23.5533</v>
      </c>
      <c r="HO65">
        <v>63.4803</v>
      </c>
      <c r="HP65">
        <v>15.5609</v>
      </c>
      <c r="HQ65">
        <v>1</v>
      </c>
      <c r="HR65">
        <v>1.30968</v>
      </c>
      <c r="HS65">
        <v>2.76177</v>
      </c>
      <c r="HT65">
        <v>20.1943</v>
      </c>
      <c r="HU65">
        <v>5.23511</v>
      </c>
      <c r="HV65">
        <v>11.9918</v>
      </c>
      <c r="HW65">
        <v>4.9715</v>
      </c>
      <c r="HX65">
        <v>3.29165</v>
      </c>
      <c r="HY65">
        <v>9999</v>
      </c>
      <c r="HZ65">
        <v>9999</v>
      </c>
      <c r="IA65">
        <v>9999</v>
      </c>
      <c r="IB65">
        <v>999.9</v>
      </c>
      <c r="IC65">
        <v>4.97293</v>
      </c>
      <c r="ID65">
        <v>1.87729</v>
      </c>
      <c r="IE65">
        <v>1.87541</v>
      </c>
      <c r="IF65">
        <v>1.8782</v>
      </c>
      <c r="IG65">
        <v>1.87492</v>
      </c>
      <c r="IH65">
        <v>1.87851</v>
      </c>
      <c r="II65">
        <v>1.87561</v>
      </c>
      <c r="IJ65">
        <v>1.87678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0.25</v>
      </c>
      <c r="IY65">
        <v>0.1823</v>
      </c>
      <c r="IZ65">
        <v>-0.1141573992862736</v>
      </c>
      <c r="JA65">
        <v>0.001077369161407796</v>
      </c>
      <c r="JB65">
        <v>-6.100936575785028E-07</v>
      </c>
      <c r="JC65">
        <v>2.600477295691322E-10</v>
      </c>
      <c r="JD65">
        <v>0.1822856632326524</v>
      </c>
      <c r="JE65">
        <v>0</v>
      </c>
      <c r="JF65">
        <v>0</v>
      </c>
      <c r="JG65">
        <v>0</v>
      </c>
      <c r="JH65">
        <v>0</v>
      </c>
      <c r="JI65">
        <v>2152</v>
      </c>
      <c r="JJ65">
        <v>1</v>
      </c>
      <c r="JK65">
        <v>22</v>
      </c>
      <c r="JL65">
        <v>29367036.4</v>
      </c>
      <c r="JM65">
        <v>29367036.4</v>
      </c>
      <c r="JN65">
        <v>1.12671</v>
      </c>
      <c r="JO65">
        <v>2.53906</v>
      </c>
      <c r="JP65">
        <v>1.39893</v>
      </c>
      <c r="JQ65">
        <v>2.35229</v>
      </c>
      <c r="JR65">
        <v>1.44897</v>
      </c>
      <c r="JS65">
        <v>2.56104</v>
      </c>
      <c r="JT65">
        <v>36.5523</v>
      </c>
      <c r="JU65">
        <v>23.8949</v>
      </c>
      <c r="JV65">
        <v>18</v>
      </c>
      <c r="JW65">
        <v>486.633</v>
      </c>
      <c r="JX65">
        <v>462.135</v>
      </c>
      <c r="JY65">
        <v>34.3081</v>
      </c>
      <c r="JZ65">
        <v>42.8059</v>
      </c>
      <c r="KA65">
        <v>30.0014</v>
      </c>
      <c r="KB65">
        <v>41.9674</v>
      </c>
      <c r="KC65">
        <v>41.9352</v>
      </c>
      <c r="KD65">
        <v>22.5864</v>
      </c>
      <c r="KE65">
        <v>0</v>
      </c>
      <c r="KF65">
        <v>100</v>
      </c>
      <c r="KG65">
        <v>34.3081</v>
      </c>
      <c r="KH65">
        <v>420</v>
      </c>
      <c r="KI65">
        <v>24.7412</v>
      </c>
      <c r="KJ65">
        <v>97.84220000000001</v>
      </c>
      <c r="KK65">
        <v>97.90900000000001</v>
      </c>
    </row>
    <row r="66" spans="1:297">
      <c r="A66">
        <v>50</v>
      </c>
      <c r="B66">
        <v>1762022310.6</v>
      </c>
      <c r="C66">
        <v>8090.099999904633</v>
      </c>
      <c r="D66" t="s">
        <v>642</v>
      </c>
      <c r="E66" t="s">
        <v>643</v>
      </c>
      <c r="F66">
        <v>5</v>
      </c>
      <c r="G66" t="s">
        <v>607</v>
      </c>
      <c r="H66" t="s">
        <v>436</v>
      </c>
      <c r="I66">
        <v>1762022302.849999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430.2605019158701</v>
      </c>
      <c r="AK66">
        <v>435.182690909091</v>
      </c>
      <c r="AL66">
        <v>-0.000270500249408509</v>
      </c>
      <c r="AM66">
        <v>64.92605468827261</v>
      </c>
      <c r="AN66">
        <f>(AP66 - AO66 + DY66*1E3/(8.314*(EA66+273.15)) * AR66/DX66 * AQ66) * DX66/(100*DL66) * 1000/(1000 - AP66)</f>
        <v>0</v>
      </c>
      <c r="AO66">
        <v>23.84456392107876</v>
      </c>
      <c r="AP66">
        <v>28.31136424242424</v>
      </c>
      <c r="AQ66">
        <v>-2.090007594862564E-05</v>
      </c>
      <c r="AR66">
        <v>97.6472118863757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644</v>
      </c>
      <c r="AY66">
        <v>4989.96</v>
      </c>
      <c r="AZ66">
        <v>1304.972</v>
      </c>
      <c r="BA66">
        <v>2043.56</v>
      </c>
      <c r="BB66">
        <f>1-AZ66/BA66</f>
        <v>0</v>
      </c>
      <c r="BC66">
        <v>-4.002927879738742</v>
      </c>
      <c r="BD66" t="s">
        <v>483</v>
      </c>
      <c r="BE66" t="s">
        <v>483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483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636</v>
      </c>
      <c r="CA66">
        <v>290.0000000000001</v>
      </c>
      <c r="CB66">
        <v>2043.56</v>
      </c>
      <c r="CC66">
        <v>285</v>
      </c>
      <c r="CD66">
        <v>4989.96</v>
      </c>
      <c r="CE66">
        <v>2044.38</v>
      </c>
      <c r="CF66">
        <v>-0.82</v>
      </c>
      <c r="CG66">
        <v>300.0000000000001</v>
      </c>
      <c r="CH66">
        <v>23.9</v>
      </c>
      <c r="CI66">
        <v>2035.861806912014</v>
      </c>
      <c r="CJ66">
        <v>1.496000715789399</v>
      </c>
      <c r="CK66">
        <v>4.251013839185169</v>
      </c>
      <c r="CL66">
        <v>0.6466350469679991</v>
      </c>
      <c r="CM66">
        <v>0.6068420077968928</v>
      </c>
      <c r="CN66">
        <v>-0.004133388654060067</v>
      </c>
      <c r="CO66">
        <v>289.9999999999999</v>
      </c>
      <c r="CP66">
        <v>2064.22</v>
      </c>
      <c r="CQ66">
        <v>885</v>
      </c>
      <c r="CR66">
        <v>4988.21</v>
      </c>
      <c r="CS66">
        <v>2044.38</v>
      </c>
      <c r="CT66">
        <v>19.84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1762022302.849999</v>
      </c>
      <c r="DR66">
        <v>422.8809666666667</v>
      </c>
      <c r="DS66">
        <v>420.0027000000001</v>
      </c>
      <c r="DT66">
        <v>28.31857333333333</v>
      </c>
      <c r="DU66">
        <v>23.84299666666667</v>
      </c>
      <c r="DV66">
        <v>422.6291333333333</v>
      </c>
      <c r="DW66">
        <v>28.13628666666667</v>
      </c>
      <c r="DX66">
        <v>499.9881333333333</v>
      </c>
      <c r="DY66">
        <v>90.46431000000001</v>
      </c>
      <c r="DZ66">
        <v>0.08330273666666668</v>
      </c>
      <c r="EA66">
        <v>37.29400333333334</v>
      </c>
      <c r="EB66">
        <v>36.01514666666667</v>
      </c>
      <c r="EC66">
        <v>999.9000000000002</v>
      </c>
      <c r="ED66">
        <v>0</v>
      </c>
      <c r="EE66">
        <v>0</v>
      </c>
      <c r="EF66">
        <v>9999.292666666666</v>
      </c>
      <c r="EG66">
        <v>0</v>
      </c>
      <c r="EH66">
        <v>1061.144666666667</v>
      </c>
      <c r="EI66">
        <v>2.878219000000001</v>
      </c>
      <c r="EJ66">
        <v>435.2054333333334</v>
      </c>
      <c r="EK66">
        <v>430.2614999999998</v>
      </c>
      <c r="EL66">
        <v>4.475571666666667</v>
      </c>
      <c r="EM66">
        <v>420.0027000000001</v>
      </c>
      <c r="EN66">
        <v>23.84299666666667</v>
      </c>
      <c r="EO66">
        <v>2.561819666666667</v>
      </c>
      <c r="EP66">
        <v>2.156940333333333</v>
      </c>
      <c r="EQ66">
        <v>21.42467</v>
      </c>
      <c r="ER66">
        <v>18.64602333333334</v>
      </c>
      <c r="ES66">
        <v>0.005000559999999998</v>
      </c>
      <c r="ET66">
        <v>0</v>
      </c>
      <c r="EU66">
        <v>0</v>
      </c>
      <c r="EV66">
        <v>0</v>
      </c>
      <c r="EW66">
        <v>1304.84</v>
      </c>
      <c r="EX66">
        <v>0.005000559999999998</v>
      </c>
      <c r="EY66">
        <v>253.6266666666666</v>
      </c>
      <c r="EZ66">
        <v>-9.229999999999999</v>
      </c>
      <c r="FA66">
        <v>49.27066666666666</v>
      </c>
      <c r="FB66">
        <v>52.86659999999999</v>
      </c>
      <c r="FC66">
        <v>50.97479999999998</v>
      </c>
      <c r="FD66">
        <v>52.10399999999999</v>
      </c>
      <c r="FE66">
        <v>50.74159999999998</v>
      </c>
      <c r="FF66">
        <v>0</v>
      </c>
      <c r="FG66">
        <v>0</v>
      </c>
      <c r="FH66">
        <v>0</v>
      </c>
      <c r="FI66">
        <v>127.2000000476837</v>
      </c>
      <c r="FJ66">
        <v>0</v>
      </c>
      <c r="FK66">
        <v>1304.972</v>
      </c>
      <c r="FL66">
        <v>-7.70769221566052</v>
      </c>
      <c r="FM66">
        <v>20.3461542491853</v>
      </c>
      <c r="FN66">
        <v>253.144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2.88117525</v>
      </c>
      <c r="GD66">
        <v>0.0006476172607819429</v>
      </c>
      <c r="GE66">
        <v>0.02610039300350669</v>
      </c>
      <c r="GF66">
        <v>1</v>
      </c>
      <c r="GG66">
        <v>1304.576470588235</v>
      </c>
      <c r="GH66">
        <v>-8.189457640183422</v>
      </c>
      <c r="GI66">
        <v>6.112959176715801</v>
      </c>
      <c r="GJ66">
        <v>0</v>
      </c>
      <c r="GK66">
        <v>4.479862</v>
      </c>
      <c r="GL66">
        <v>-0.07022363977487329</v>
      </c>
      <c r="GM66">
        <v>0.006830709040795136</v>
      </c>
      <c r="GN66">
        <v>1</v>
      </c>
      <c r="GO66">
        <v>2</v>
      </c>
      <c r="GP66">
        <v>3</v>
      </c>
      <c r="GQ66" t="s">
        <v>442</v>
      </c>
      <c r="GR66">
        <v>3.12074</v>
      </c>
      <c r="GS66">
        <v>2.76128</v>
      </c>
      <c r="GT66">
        <v>0.0833817</v>
      </c>
      <c r="GU66">
        <v>0.0834039</v>
      </c>
      <c r="GV66">
        <v>0.11657</v>
      </c>
      <c r="GW66">
        <v>0.103849</v>
      </c>
      <c r="GX66">
        <v>26535.2</v>
      </c>
      <c r="GY66">
        <v>25945.2</v>
      </c>
      <c r="GZ66">
        <v>29538.6</v>
      </c>
      <c r="HA66">
        <v>28620.9</v>
      </c>
      <c r="HB66">
        <v>36123.3</v>
      </c>
      <c r="HC66">
        <v>33793.1</v>
      </c>
      <c r="HD66">
        <v>45274.3</v>
      </c>
      <c r="HE66">
        <v>42547.1</v>
      </c>
      <c r="HF66">
        <v>1.69993</v>
      </c>
      <c r="HG66">
        <v>1.70468</v>
      </c>
      <c r="HH66">
        <v>-0.0965409</v>
      </c>
      <c r="HI66">
        <v>0</v>
      </c>
      <c r="HJ66">
        <v>37.5755</v>
      </c>
      <c r="HK66">
        <v>999.9</v>
      </c>
      <c r="HL66">
        <v>50.3</v>
      </c>
      <c r="HM66">
        <v>29.9</v>
      </c>
      <c r="HN66">
        <v>23.5523</v>
      </c>
      <c r="HO66">
        <v>63.9004</v>
      </c>
      <c r="HP66">
        <v>15.5609</v>
      </c>
      <c r="HQ66">
        <v>1</v>
      </c>
      <c r="HR66">
        <v>1.34007</v>
      </c>
      <c r="HS66">
        <v>3.13108</v>
      </c>
      <c r="HT66">
        <v>20.1892</v>
      </c>
      <c r="HU66">
        <v>5.23466</v>
      </c>
      <c r="HV66">
        <v>11.992</v>
      </c>
      <c r="HW66">
        <v>4.9698</v>
      </c>
      <c r="HX66">
        <v>3.29168</v>
      </c>
      <c r="HY66">
        <v>9999</v>
      </c>
      <c r="HZ66">
        <v>9999</v>
      </c>
      <c r="IA66">
        <v>9999</v>
      </c>
      <c r="IB66">
        <v>999.9</v>
      </c>
      <c r="IC66">
        <v>4.97291</v>
      </c>
      <c r="ID66">
        <v>1.87729</v>
      </c>
      <c r="IE66">
        <v>1.87537</v>
      </c>
      <c r="IF66">
        <v>1.8782</v>
      </c>
      <c r="IG66">
        <v>1.87492</v>
      </c>
      <c r="IH66">
        <v>1.87851</v>
      </c>
      <c r="II66">
        <v>1.87561</v>
      </c>
      <c r="IJ66">
        <v>1.87678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0.252</v>
      </c>
      <c r="IY66">
        <v>0.1822</v>
      </c>
      <c r="IZ66">
        <v>-0.1141573992862736</v>
      </c>
      <c r="JA66">
        <v>0.001077369161407796</v>
      </c>
      <c r="JB66">
        <v>-6.100936575785028E-07</v>
      </c>
      <c r="JC66">
        <v>2.600477295691322E-10</v>
      </c>
      <c r="JD66">
        <v>0.1822856632326524</v>
      </c>
      <c r="JE66">
        <v>0</v>
      </c>
      <c r="JF66">
        <v>0</v>
      </c>
      <c r="JG66">
        <v>0</v>
      </c>
      <c r="JH66">
        <v>0</v>
      </c>
      <c r="JI66">
        <v>2152</v>
      </c>
      <c r="JJ66">
        <v>1</v>
      </c>
      <c r="JK66">
        <v>22</v>
      </c>
      <c r="JL66">
        <v>29367038.5</v>
      </c>
      <c r="JM66">
        <v>29367038.5</v>
      </c>
      <c r="JN66">
        <v>1.12671</v>
      </c>
      <c r="JO66">
        <v>2.53662</v>
      </c>
      <c r="JP66">
        <v>1.39893</v>
      </c>
      <c r="JQ66">
        <v>2.35229</v>
      </c>
      <c r="JR66">
        <v>1.44897</v>
      </c>
      <c r="JS66">
        <v>2.58911</v>
      </c>
      <c r="JT66">
        <v>36.5287</v>
      </c>
      <c r="JU66">
        <v>23.8949</v>
      </c>
      <c r="JV66">
        <v>18</v>
      </c>
      <c r="JW66">
        <v>486.533</v>
      </c>
      <c r="JX66">
        <v>461.271</v>
      </c>
      <c r="JY66">
        <v>34.1702</v>
      </c>
      <c r="JZ66">
        <v>43.1577</v>
      </c>
      <c r="KA66">
        <v>30.001</v>
      </c>
      <c r="KB66">
        <v>42.3179</v>
      </c>
      <c r="KC66">
        <v>42.2838</v>
      </c>
      <c r="KD66">
        <v>22.5855</v>
      </c>
      <c r="KE66">
        <v>0</v>
      </c>
      <c r="KF66">
        <v>100</v>
      </c>
      <c r="KG66">
        <v>34.1588</v>
      </c>
      <c r="KH66">
        <v>420</v>
      </c>
      <c r="KI66">
        <v>24.7412</v>
      </c>
      <c r="KJ66">
        <v>97.7668</v>
      </c>
      <c r="KK66">
        <v>97.8488</v>
      </c>
    </row>
    <row r="67" spans="1:297">
      <c r="A67">
        <v>51</v>
      </c>
      <c r="B67">
        <v>1762023252</v>
      </c>
      <c r="C67">
        <v>9031.5</v>
      </c>
      <c r="D67" t="s">
        <v>645</v>
      </c>
      <c r="E67" t="s">
        <v>646</v>
      </c>
      <c r="F67">
        <v>5</v>
      </c>
      <c r="G67" t="s">
        <v>647</v>
      </c>
      <c r="H67" t="s">
        <v>436</v>
      </c>
      <c r="I67">
        <v>1762023244.25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430.2206705949257</v>
      </c>
      <c r="AK67">
        <v>416.7643515151515</v>
      </c>
      <c r="AL67">
        <v>0.001758763378115679</v>
      </c>
      <c r="AM67">
        <v>65.11923821461913</v>
      </c>
      <c r="AN67">
        <f>(AP67 - AO67 + DY67*1E3/(8.314*(EA67+273.15)) * AR67/DX67 * AQ67) * DX67/(100*DL67) * 1000/(1000 - AP67)</f>
        <v>0</v>
      </c>
      <c r="AO67">
        <v>23.93586356808301</v>
      </c>
      <c r="AP67">
        <v>33.01976848484847</v>
      </c>
      <c r="AQ67">
        <v>1.52316091224987E-05</v>
      </c>
      <c r="AR67">
        <v>97.77347267295436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644</v>
      </c>
      <c r="AY67">
        <v>4989.96</v>
      </c>
      <c r="AZ67">
        <v>1304.972</v>
      </c>
      <c r="BA67">
        <v>2043.56</v>
      </c>
      <c r="BB67">
        <f>1-AZ67/BA67</f>
        <v>0</v>
      </c>
      <c r="BC67">
        <v>-4.002927879738742</v>
      </c>
      <c r="BD67" t="s">
        <v>648</v>
      </c>
      <c r="BE67">
        <v>5019.41</v>
      </c>
      <c r="BF67">
        <v>1436.0588</v>
      </c>
      <c r="BG67">
        <v>1655.961067278069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649</v>
      </c>
      <c r="BQ67">
        <v>762.8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637</v>
      </c>
      <c r="CA67">
        <v>290.0000000000001</v>
      </c>
      <c r="CB67">
        <v>1562.77</v>
      </c>
      <c r="CC67">
        <v>105</v>
      </c>
      <c r="CD67">
        <v>5019.41</v>
      </c>
      <c r="CE67">
        <v>1561.38</v>
      </c>
      <c r="CF67">
        <v>1.39</v>
      </c>
      <c r="CG67">
        <v>300.0000000000001</v>
      </c>
      <c r="CH67">
        <v>24.1</v>
      </c>
      <c r="CI67">
        <v>1655.961067278069</v>
      </c>
      <c r="CJ67">
        <v>2.629090866692866</v>
      </c>
      <c r="CK67">
        <v>-47.47602615107708</v>
      </c>
      <c r="CL67">
        <v>1.215410580417502</v>
      </c>
      <c r="CM67">
        <v>0.9819798699494066</v>
      </c>
      <c r="CN67">
        <v>-0.002512216462736372</v>
      </c>
      <c r="CO67">
        <v>289.9999999999999</v>
      </c>
      <c r="CP67">
        <v>1560.31</v>
      </c>
      <c r="CQ67">
        <v>715</v>
      </c>
      <c r="CR67">
        <v>5016.24</v>
      </c>
      <c r="CS67">
        <v>1561.32</v>
      </c>
      <c r="CT67">
        <v>-1.01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1762023244.25</v>
      </c>
      <c r="DR67">
        <v>402.9524333333333</v>
      </c>
      <c r="DS67">
        <v>419.9636333333333</v>
      </c>
      <c r="DT67">
        <v>33.00795666666667</v>
      </c>
      <c r="DU67">
        <v>23.92996333333333</v>
      </c>
      <c r="DV67">
        <v>402.7147666666667</v>
      </c>
      <c r="DW67">
        <v>32.82567666666667</v>
      </c>
      <c r="DX67">
        <v>499.9832333333334</v>
      </c>
      <c r="DY67">
        <v>90.42047333333331</v>
      </c>
      <c r="DZ67">
        <v>0.0876555966666667</v>
      </c>
      <c r="EA67">
        <v>36.22167666666667</v>
      </c>
      <c r="EB67">
        <v>35.92421</v>
      </c>
      <c r="EC67">
        <v>999.9000000000002</v>
      </c>
      <c r="ED67">
        <v>0</v>
      </c>
      <c r="EE67">
        <v>0</v>
      </c>
      <c r="EF67">
        <v>9996.045666666667</v>
      </c>
      <c r="EG67">
        <v>0</v>
      </c>
      <c r="EH67">
        <v>1048.401333333333</v>
      </c>
      <c r="EI67">
        <v>-17.01120333333333</v>
      </c>
      <c r="EJ67">
        <v>416.7071999999999</v>
      </c>
      <c r="EK67">
        <v>430.2598333333333</v>
      </c>
      <c r="EL67">
        <v>9.077989333333335</v>
      </c>
      <c r="EM67">
        <v>419.9636333333333</v>
      </c>
      <c r="EN67">
        <v>23.92996333333333</v>
      </c>
      <c r="EO67">
        <v>2.984595</v>
      </c>
      <c r="EP67">
        <v>2.163759333333333</v>
      </c>
      <c r="EQ67">
        <v>23.94222333333334</v>
      </c>
      <c r="ER67">
        <v>18.69649</v>
      </c>
      <c r="ES67">
        <v>1999.978666666666</v>
      </c>
      <c r="ET67">
        <v>0.9800073</v>
      </c>
      <c r="EU67">
        <v>0.01999291</v>
      </c>
      <c r="EV67">
        <v>0</v>
      </c>
      <c r="EW67">
        <v>1436.077</v>
      </c>
      <c r="EX67">
        <v>5.000560000000002</v>
      </c>
      <c r="EY67">
        <v>30129.58</v>
      </c>
      <c r="EZ67">
        <v>17294.74</v>
      </c>
      <c r="FA67">
        <v>54.63946666666664</v>
      </c>
      <c r="FB67">
        <v>55.37913333333333</v>
      </c>
      <c r="FC67">
        <v>54.5</v>
      </c>
      <c r="FD67">
        <v>54.43699999999998</v>
      </c>
      <c r="FE67">
        <v>54.875</v>
      </c>
      <c r="FF67">
        <v>1955.088666666666</v>
      </c>
      <c r="FG67">
        <v>39.89000000000001</v>
      </c>
      <c r="FH67">
        <v>0</v>
      </c>
      <c r="FI67">
        <v>941</v>
      </c>
      <c r="FJ67">
        <v>0</v>
      </c>
      <c r="FK67">
        <v>1436.0588</v>
      </c>
      <c r="FL67">
        <v>-2.428461536687947</v>
      </c>
      <c r="FM67">
        <v>-74.83846131958592</v>
      </c>
      <c r="FN67">
        <v>30129.156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-17.02612195121951</v>
      </c>
      <c r="GD67">
        <v>0.3098132404181141</v>
      </c>
      <c r="GE67">
        <v>0.06097805487780465</v>
      </c>
      <c r="GF67">
        <v>1</v>
      </c>
      <c r="GG67">
        <v>1436.289117647059</v>
      </c>
      <c r="GH67">
        <v>-3.576012226319221</v>
      </c>
      <c r="GI67">
        <v>0.4249246829253049</v>
      </c>
      <c r="GJ67">
        <v>0</v>
      </c>
      <c r="GK67">
        <v>9.073915853658537</v>
      </c>
      <c r="GL67">
        <v>0.06096229965157466</v>
      </c>
      <c r="GM67">
        <v>0.007149454004604161</v>
      </c>
      <c r="GN67">
        <v>1</v>
      </c>
      <c r="GO67">
        <v>2</v>
      </c>
      <c r="GP67">
        <v>3</v>
      </c>
      <c r="GQ67" t="s">
        <v>442</v>
      </c>
      <c r="GR67">
        <v>3.12011</v>
      </c>
      <c r="GS67">
        <v>2.76552</v>
      </c>
      <c r="GT67">
        <v>0.0800614</v>
      </c>
      <c r="GU67">
        <v>0.0830287</v>
      </c>
      <c r="GV67">
        <v>0.129071</v>
      </c>
      <c r="GW67">
        <v>0.103733</v>
      </c>
      <c r="GX67">
        <v>26539.4</v>
      </c>
      <c r="GY67">
        <v>25887</v>
      </c>
      <c r="GZ67">
        <v>29443.3</v>
      </c>
      <c r="HA67">
        <v>28551.6</v>
      </c>
      <c r="HB67">
        <v>35521.6</v>
      </c>
      <c r="HC67">
        <v>33722.2</v>
      </c>
      <c r="HD67">
        <v>45139.3</v>
      </c>
      <c r="HE67">
        <v>42448.3</v>
      </c>
      <c r="HF67">
        <v>1.69255</v>
      </c>
      <c r="HG67">
        <v>1.68805</v>
      </c>
      <c r="HH67">
        <v>-0.015568</v>
      </c>
      <c r="HI67">
        <v>0</v>
      </c>
      <c r="HJ67">
        <v>36.1885</v>
      </c>
      <c r="HK67">
        <v>999.9</v>
      </c>
      <c r="HL67">
        <v>50.6</v>
      </c>
      <c r="HM67">
        <v>29.8</v>
      </c>
      <c r="HN67">
        <v>23.5685</v>
      </c>
      <c r="HO67">
        <v>64.2304</v>
      </c>
      <c r="HP67">
        <v>15.5208</v>
      </c>
      <c r="HQ67">
        <v>1</v>
      </c>
      <c r="HR67">
        <v>1.46711</v>
      </c>
      <c r="HS67">
        <v>4.61568</v>
      </c>
      <c r="HT67">
        <v>20.1408</v>
      </c>
      <c r="HU67">
        <v>5.23182</v>
      </c>
      <c r="HV67">
        <v>11.992</v>
      </c>
      <c r="HW67">
        <v>4.96955</v>
      </c>
      <c r="HX67">
        <v>3.2917</v>
      </c>
      <c r="HY67">
        <v>9999</v>
      </c>
      <c r="HZ67">
        <v>9999</v>
      </c>
      <c r="IA67">
        <v>9999</v>
      </c>
      <c r="IB67">
        <v>999.9</v>
      </c>
      <c r="IC67">
        <v>4.97288</v>
      </c>
      <c r="ID67">
        <v>1.87728</v>
      </c>
      <c r="IE67">
        <v>1.87535</v>
      </c>
      <c r="IF67">
        <v>1.87819</v>
      </c>
      <c r="IG67">
        <v>1.87486</v>
      </c>
      <c r="IH67">
        <v>1.87851</v>
      </c>
      <c r="II67">
        <v>1.87561</v>
      </c>
      <c r="IJ67">
        <v>1.87672</v>
      </c>
      <c r="IK67">
        <v>0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0.237</v>
      </c>
      <c r="IY67">
        <v>0.1823</v>
      </c>
      <c r="IZ67">
        <v>-0.1141573992862736</v>
      </c>
      <c r="JA67">
        <v>0.001077369161407796</v>
      </c>
      <c r="JB67">
        <v>-6.100936575785028E-07</v>
      </c>
      <c r="JC67">
        <v>2.600477295691322E-10</v>
      </c>
      <c r="JD67">
        <v>0.1822856632326524</v>
      </c>
      <c r="JE67">
        <v>0</v>
      </c>
      <c r="JF67">
        <v>0</v>
      </c>
      <c r="JG67">
        <v>0</v>
      </c>
      <c r="JH67">
        <v>0</v>
      </c>
      <c r="JI67">
        <v>2152</v>
      </c>
      <c r="JJ67">
        <v>1</v>
      </c>
      <c r="JK67">
        <v>22</v>
      </c>
      <c r="JL67">
        <v>29367054.2</v>
      </c>
      <c r="JM67">
        <v>29367054.2</v>
      </c>
      <c r="JN67">
        <v>1.12793</v>
      </c>
      <c r="JO67">
        <v>2.53906</v>
      </c>
      <c r="JP67">
        <v>1.39893</v>
      </c>
      <c r="JQ67">
        <v>2.35107</v>
      </c>
      <c r="JR67">
        <v>1.44897</v>
      </c>
      <c r="JS67">
        <v>2.60986</v>
      </c>
      <c r="JT67">
        <v>36.34</v>
      </c>
      <c r="JU67">
        <v>23.7898</v>
      </c>
      <c r="JV67">
        <v>18</v>
      </c>
      <c r="JW67">
        <v>489.963</v>
      </c>
      <c r="JX67">
        <v>458.921</v>
      </c>
      <c r="JY67">
        <v>30.9238</v>
      </c>
      <c r="JZ67">
        <v>44.5529</v>
      </c>
      <c r="KA67">
        <v>29.9999</v>
      </c>
      <c r="KB67">
        <v>43.8048</v>
      </c>
      <c r="KC67">
        <v>43.7766</v>
      </c>
      <c r="KD67">
        <v>22.6081</v>
      </c>
      <c r="KE67">
        <v>0</v>
      </c>
      <c r="KF67">
        <v>100</v>
      </c>
      <c r="KG67">
        <v>30.9431</v>
      </c>
      <c r="KH67">
        <v>420</v>
      </c>
      <c r="KI67">
        <v>24.7412</v>
      </c>
      <c r="KJ67">
        <v>97.4659</v>
      </c>
      <c r="KK67">
        <v>97.6177</v>
      </c>
    </row>
    <row r="68" spans="1:297">
      <c r="A68">
        <v>52</v>
      </c>
      <c r="B68">
        <v>1762023356</v>
      </c>
      <c r="C68">
        <v>9135.5</v>
      </c>
      <c r="D68" t="s">
        <v>650</v>
      </c>
      <c r="E68" t="s">
        <v>651</v>
      </c>
      <c r="F68">
        <v>5</v>
      </c>
      <c r="G68" t="s">
        <v>647</v>
      </c>
      <c r="H68" t="s">
        <v>436</v>
      </c>
      <c r="I68">
        <v>1762023348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430.3091275745542</v>
      </c>
      <c r="AK68">
        <v>416.9187272727272</v>
      </c>
      <c r="AL68">
        <v>0.0009024461724257667</v>
      </c>
      <c r="AM68">
        <v>65.11923821461913</v>
      </c>
      <c r="AN68">
        <f>(AP68 - AO68 + DY68*1E3/(8.314*(EA68+273.15)) * AR68/DX68 * AQ68) * DX68/(100*DL68) * 1000/(1000 - AP68)</f>
        <v>0</v>
      </c>
      <c r="AO68">
        <v>23.9039395844577</v>
      </c>
      <c r="AP68">
        <v>32.95351636363636</v>
      </c>
      <c r="AQ68">
        <v>-6.340405734706297E-06</v>
      </c>
      <c r="AR68">
        <v>97.77347267295436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644</v>
      </c>
      <c r="AY68">
        <v>4989.96</v>
      </c>
      <c r="AZ68">
        <v>1304.972</v>
      </c>
      <c r="BA68">
        <v>2043.56</v>
      </c>
      <c r="BB68">
        <f>1-AZ68/BA68</f>
        <v>0</v>
      </c>
      <c r="BC68">
        <v>-4.002927879738742</v>
      </c>
      <c r="BD68" t="s">
        <v>652</v>
      </c>
      <c r="BE68">
        <v>5019.81</v>
      </c>
      <c r="BF68">
        <v>1413.9352</v>
      </c>
      <c r="BG68">
        <v>1660.09234841186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653</v>
      </c>
      <c r="BQ68">
        <v>755.53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639</v>
      </c>
      <c r="CA68">
        <v>290.0000000000001</v>
      </c>
      <c r="CB68">
        <v>1563.19</v>
      </c>
      <c r="CC68">
        <v>105</v>
      </c>
      <c r="CD68">
        <v>5019.81</v>
      </c>
      <c r="CE68">
        <v>1562.58</v>
      </c>
      <c r="CF68">
        <v>0.61</v>
      </c>
      <c r="CG68">
        <v>300.0000000000001</v>
      </c>
      <c r="CH68">
        <v>24</v>
      </c>
      <c r="CI68">
        <v>1660.09234841186</v>
      </c>
      <c r="CJ68">
        <v>2.837904205389279</v>
      </c>
      <c r="CK68">
        <v>-48.95166795840168</v>
      </c>
      <c r="CL68">
        <v>1.304357622406025</v>
      </c>
      <c r="CM68">
        <v>0.9805075096538353</v>
      </c>
      <c r="CN68">
        <v>-0.002677027808676308</v>
      </c>
      <c r="CO68">
        <v>289.9999999999999</v>
      </c>
      <c r="CP68">
        <v>1561.28</v>
      </c>
      <c r="CQ68">
        <v>675</v>
      </c>
      <c r="CR68">
        <v>5016.72</v>
      </c>
      <c r="CS68">
        <v>1562.52</v>
      </c>
      <c r="CT68">
        <v>-1.24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1762023348</v>
      </c>
      <c r="DR68">
        <v>403.1105806451613</v>
      </c>
      <c r="DS68">
        <v>420.0152903225807</v>
      </c>
      <c r="DT68">
        <v>32.9550193548387</v>
      </c>
      <c r="DU68">
        <v>23.90797741935483</v>
      </c>
      <c r="DV68">
        <v>402.8727096774194</v>
      </c>
      <c r="DW68">
        <v>32.77273548387097</v>
      </c>
      <c r="DX68">
        <v>500.0158387096775</v>
      </c>
      <c r="DY68">
        <v>90.42223870967742</v>
      </c>
      <c r="DZ68">
        <v>0.08557630000000001</v>
      </c>
      <c r="EA68">
        <v>36.4832193548387</v>
      </c>
      <c r="EB68">
        <v>36.02676774193548</v>
      </c>
      <c r="EC68">
        <v>999.9000000000003</v>
      </c>
      <c r="ED68">
        <v>0</v>
      </c>
      <c r="EE68">
        <v>0</v>
      </c>
      <c r="EF68">
        <v>10002.5464516129</v>
      </c>
      <c r="EG68">
        <v>0</v>
      </c>
      <c r="EH68">
        <v>1048.461935483871</v>
      </c>
      <c r="EI68">
        <v>-16.90465161290322</v>
      </c>
      <c r="EJ68">
        <v>416.8477096774193</v>
      </c>
      <c r="EK68">
        <v>430.3029354838709</v>
      </c>
      <c r="EL68">
        <v>9.047046774193548</v>
      </c>
      <c r="EM68">
        <v>420.0152903225807</v>
      </c>
      <c r="EN68">
        <v>23.90797741935483</v>
      </c>
      <c r="EO68">
        <v>2.979865806451613</v>
      </c>
      <c r="EP68">
        <v>2.161811935483871</v>
      </c>
      <c r="EQ68">
        <v>23.91583225806452</v>
      </c>
      <c r="ER68">
        <v>18.68209354838709</v>
      </c>
      <c r="ES68">
        <v>1800.009032258065</v>
      </c>
      <c r="ET68">
        <v>0.9779971935483869</v>
      </c>
      <c r="EU68">
        <v>0.0220026870967742</v>
      </c>
      <c r="EV68">
        <v>0</v>
      </c>
      <c r="EW68">
        <v>1413.918709677419</v>
      </c>
      <c r="EX68">
        <v>5.000560000000002</v>
      </c>
      <c r="EY68">
        <v>26715.11612903226</v>
      </c>
      <c r="EZ68">
        <v>15551.24193548387</v>
      </c>
      <c r="FA68">
        <v>54.566064516129</v>
      </c>
      <c r="FB68">
        <v>55.5</v>
      </c>
      <c r="FC68">
        <v>54.59248387096773</v>
      </c>
      <c r="FD68">
        <v>54.54199999999999</v>
      </c>
      <c r="FE68">
        <v>54.875</v>
      </c>
      <c r="FF68">
        <v>1755.511612903226</v>
      </c>
      <c r="FG68">
        <v>39.49129032258065</v>
      </c>
      <c r="FH68">
        <v>0</v>
      </c>
      <c r="FI68">
        <v>102.2000000476837</v>
      </c>
      <c r="FJ68">
        <v>0</v>
      </c>
      <c r="FK68">
        <v>1413.9352</v>
      </c>
      <c r="FL68">
        <v>-0.3915384330675938</v>
      </c>
      <c r="FM68">
        <v>6.769230883738319</v>
      </c>
      <c r="FN68">
        <v>26715.104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-16.90764390243902</v>
      </c>
      <c r="GD68">
        <v>0.1345986062717645</v>
      </c>
      <c r="GE68">
        <v>0.05046367951928018</v>
      </c>
      <c r="GF68">
        <v>1</v>
      </c>
      <c r="GG68">
        <v>1413.870294117647</v>
      </c>
      <c r="GH68">
        <v>0.6849503516643721</v>
      </c>
      <c r="GI68">
        <v>0.2390112635066714</v>
      </c>
      <c r="GJ68">
        <v>1</v>
      </c>
      <c r="GK68">
        <v>9.045207073170731</v>
      </c>
      <c r="GL68">
        <v>0.04688069686412246</v>
      </c>
      <c r="GM68">
        <v>0.005001926577075213</v>
      </c>
      <c r="GN68">
        <v>1</v>
      </c>
      <c r="GO68">
        <v>3</v>
      </c>
      <c r="GP68">
        <v>3</v>
      </c>
      <c r="GQ68" t="s">
        <v>454</v>
      </c>
      <c r="GR68">
        <v>3.12018</v>
      </c>
      <c r="GS68">
        <v>2.7634</v>
      </c>
      <c r="GT68">
        <v>0.0800868</v>
      </c>
      <c r="GU68">
        <v>0.0830607</v>
      </c>
      <c r="GV68">
        <v>0.128889</v>
      </c>
      <c r="GW68">
        <v>0.10363</v>
      </c>
      <c r="GX68">
        <v>26538.5</v>
      </c>
      <c r="GY68">
        <v>25887.3</v>
      </c>
      <c r="GZ68">
        <v>29443.1</v>
      </c>
      <c r="HA68">
        <v>28552.9</v>
      </c>
      <c r="HB68">
        <v>35528.8</v>
      </c>
      <c r="HC68">
        <v>33726.3</v>
      </c>
      <c r="HD68">
        <v>45139.2</v>
      </c>
      <c r="HE68">
        <v>42448.7</v>
      </c>
      <c r="HF68">
        <v>1.6925</v>
      </c>
      <c r="HG68">
        <v>1.68823</v>
      </c>
      <c r="HH68">
        <v>-0.0150725</v>
      </c>
      <c r="HI68">
        <v>0</v>
      </c>
      <c r="HJ68">
        <v>36.2676</v>
      </c>
      <c r="HK68">
        <v>999.9</v>
      </c>
      <c r="HL68">
        <v>50.6</v>
      </c>
      <c r="HM68">
        <v>29.8</v>
      </c>
      <c r="HN68">
        <v>23.5705</v>
      </c>
      <c r="HO68">
        <v>64.1504</v>
      </c>
      <c r="HP68">
        <v>15.3566</v>
      </c>
      <c r="HQ68">
        <v>1</v>
      </c>
      <c r="HR68">
        <v>1.46723</v>
      </c>
      <c r="HS68">
        <v>4.8268</v>
      </c>
      <c r="HT68">
        <v>20.1361</v>
      </c>
      <c r="HU68">
        <v>5.23212</v>
      </c>
      <c r="HV68">
        <v>11.992</v>
      </c>
      <c r="HW68">
        <v>4.96645</v>
      </c>
      <c r="HX68">
        <v>3.2916</v>
      </c>
      <c r="HY68">
        <v>9999</v>
      </c>
      <c r="HZ68">
        <v>9999</v>
      </c>
      <c r="IA68">
        <v>9999</v>
      </c>
      <c r="IB68">
        <v>999.9</v>
      </c>
      <c r="IC68">
        <v>4.9729</v>
      </c>
      <c r="ID68">
        <v>1.87729</v>
      </c>
      <c r="IE68">
        <v>1.87533</v>
      </c>
      <c r="IF68">
        <v>1.8782</v>
      </c>
      <c r="IG68">
        <v>1.87487</v>
      </c>
      <c r="IH68">
        <v>1.87849</v>
      </c>
      <c r="II68">
        <v>1.8756</v>
      </c>
      <c r="IJ68">
        <v>1.8767</v>
      </c>
      <c r="IK68">
        <v>0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0.238</v>
      </c>
      <c r="IY68">
        <v>0.1823</v>
      </c>
      <c r="IZ68">
        <v>-0.1141573992862736</v>
      </c>
      <c r="JA68">
        <v>0.001077369161407796</v>
      </c>
      <c r="JB68">
        <v>-6.100936575785028E-07</v>
      </c>
      <c r="JC68">
        <v>2.600477295691322E-10</v>
      </c>
      <c r="JD68">
        <v>0.1822856632326524</v>
      </c>
      <c r="JE68">
        <v>0</v>
      </c>
      <c r="JF68">
        <v>0</v>
      </c>
      <c r="JG68">
        <v>0</v>
      </c>
      <c r="JH68">
        <v>0</v>
      </c>
      <c r="JI68">
        <v>2152</v>
      </c>
      <c r="JJ68">
        <v>1</v>
      </c>
      <c r="JK68">
        <v>22</v>
      </c>
      <c r="JL68">
        <v>29367055.9</v>
      </c>
      <c r="JM68">
        <v>29367055.9</v>
      </c>
      <c r="JN68">
        <v>1.12671</v>
      </c>
      <c r="JO68">
        <v>2.54272</v>
      </c>
      <c r="JP68">
        <v>1.39893</v>
      </c>
      <c r="JQ68">
        <v>2.35229</v>
      </c>
      <c r="JR68">
        <v>1.44897</v>
      </c>
      <c r="JS68">
        <v>2.52563</v>
      </c>
      <c r="JT68">
        <v>36.3165</v>
      </c>
      <c r="JU68">
        <v>23.781</v>
      </c>
      <c r="JV68">
        <v>18</v>
      </c>
      <c r="JW68">
        <v>490.056</v>
      </c>
      <c r="JX68">
        <v>459.226</v>
      </c>
      <c r="JY68">
        <v>31.3515</v>
      </c>
      <c r="JZ68">
        <v>44.5423</v>
      </c>
      <c r="KA68">
        <v>30</v>
      </c>
      <c r="KB68">
        <v>43.8279</v>
      </c>
      <c r="KC68">
        <v>43.8069</v>
      </c>
      <c r="KD68">
        <v>22.5953</v>
      </c>
      <c r="KE68">
        <v>0</v>
      </c>
      <c r="KF68">
        <v>100</v>
      </c>
      <c r="KG68">
        <v>31.3323</v>
      </c>
      <c r="KH68">
        <v>420</v>
      </c>
      <c r="KI68">
        <v>24.7412</v>
      </c>
      <c r="KJ68">
        <v>97.4654</v>
      </c>
      <c r="KK68">
        <v>97.6199</v>
      </c>
    </row>
    <row r="69" spans="1:297">
      <c r="A69">
        <v>53</v>
      </c>
      <c r="B69">
        <v>1762023485.5</v>
      </c>
      <c r="C69">
        <v>9265</v>
      </c>
      <c r="D69" t="s">
        <v>654</v>
      </c>
      <c r="E69" t="s">
        <v>655</v>
      </c>
      <c r="F69">
        <v>5</v>
      </c>
      <c r="G69" t="s">
        <v>647</v>
      </c>
      <c r="H69" t="s">
        <v>436</v>
      </c>
      <c r="I69">
        <v>1762023477.75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430.235937567419</v>
      </c>
      <c r="AK69">
        <v>417.4366666666668</v>
      </c>
      <c r="AL69">
        <v>0.02165765559257362</v>
      </c>
      <c r="AM69">
        <v>65.11923821461913</v>
      </c>
      <c r="AN69">
        <f>(AP69 - AO69 + DY69*1E3/(8.314*(EA69+273.15)) * AR69/DX69 * AQ69) * DX69/(100*DL69) * 1000/(1000 - AP69)</f>
        <v>0</v>
      </c>
      <c r="AO69">
        <v>23.87624227359024</v>
      </c>
      <c r="AP69">
        <v>32.71811272727272</v>
      </c>
      <c r="AQ69">
        <v>-4.999731922238574E-05</v>
      </c>
      <c r="AR69">
        <v>97.77347267295436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644</v>
      </c>
      <c r="AY69">
        <v>4989.96</v>
      </c>
      <c r="AZ69">
        <v>1304.972</v>
      </c>
      <c r="BA69">
        <v>2043.56</v>
      </c>
      <c r="BB69">
        <f>1-AZ69/BA69</f>
        <v>0</v>
      </c>
      <c r="BC69">
        <v>-4.002927879738742</v>
      </c>
      <c r="BD69" t="s">
        <v>656</v>
      </c>
      <c r="BE69">
        <v>5021.44</v>
      </c>
      <c r="BF69">
        <v>1377.7724</v>
      </c>
      <c r="BG69">
        <v>1671.087527632086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657</v>
      </c>
      <c r="BQ69">
        <v>751.13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641</v>
      </c>
      <c r="CA69">
        <v>290.0000000000001</v>
      </c>
      <c r="CB69">
        <v>1571.8</v>
      </c>
      <c r="CC69">
        <v>155</v>
      </c>
      <c r="CD69">
        <v>5021.44</v>
      </c>
      <c r="CE69">
        <v>1571.27</v>
      </c>
      <c r="CF69">
        <v>0.53</v>
      </c>
      <c r="CG69">
        <v>300.0000000000001</v>
      </c>
      <c r="CH69">
        <v>24</v>
      </c>
      <c r="CI69">
        <v>1671.087527632086</v>
      </c>
      <c r="CJ69">
        <v>2.028404732041373</v>
      </c>
      <c r="CK69">
        <v>-50.12069812611196</v>
      </c>
      <c r="CL69">
        <v>0.924455161925692</v>
      </c>
      <c r="CM69">
        <v>0.9905642126390355</v>
      </c>
      <c r="CN69">
        <v>-0.002926185317018912</v>
      </c>
      <c r="CO69">
        <v>289.9999999999999</v>
      </c>
      <c r="CP69">
        <v>1570.13</v>
      </c>
      <c r="CQ69">
        <v>695</v>
      </c>
      <c r="CR69">
        <v>5019.03</v>
      </c>
      <c r="CS69">
        <v>1571.23</v>
      </c>
      <c r="CT69">
        <v>-1.1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1762023477.75</v>
      </c>
      <c r="DR69">
        <v>403.6892</v>
      </c>
      <c r="DS69">
        <v>419.9848666666667</v>
      </c>
      <c r="DT69">
        <v>32.72085333333333</v>
      </c>
      <c r="DU69">
        <v>23.87612333333334</v>
      </c>
      <c r="DV69">
        <v>403.4508666666667</v>
      </c>
      <c r="DW69">
        <v>32.53856666666666</v>
      </c>
      <c r="DX69">
        <v>500.0035666666667</v>
      </c>
      <c r="DY69">
        <v>90.41650666666668</v>
      </c>
      <c r="DZ69">
        <v>0.08755423666666666</v>
      </c>
      <c r="EA69">
        <v>36.68196333333334</v>
      </c>
      <c r="EB69">
        <v>35.99627666666666</v>
      </c>
      <c r="EC69">
        <v>999.9000000000002</v>
      </c>
      <c r="ED69">
        <v>0</v>
      </c>
      <c r="EE69">
        <v>0</v>
      </c>
      <c r="EF69">
        <v>10003.91333333333</v>
      </c>
      <c r="EG69">
        <v>0</v>
      </c>
      <c r="EH69">
        <v>1048.601666666667</v>
      </c>
      <c r="EI69">
        <v>-16.29569666666666</v>
      </c>
      <c r="EJ69">
        <v>417.3450666666666</v>
      </c>
      <c r="EK69">
        <v>430.2577666666666</v>
      </c>
      <c r="EL69">
        <v>8.844728666666665</v>
      </c>
      <c r="EM69">
        <v>419.9848666666667</v>
      </c>
      <c r="EN69">
        <v>23.87612333333334</v>
      </c>
      <c r="EO69">
        <v>2.958505333333333</v>
      </c>
      <c r="EP69">
        <v>2.158796</v>
      </c>
      <c r="EQ69">
        <v>23.79619333333334</v>
      </c>
      <c r="ER69">
        <v>18.65977</v>
      </c>
      <c r="ES69">
        <v>1499.996</v>
      </c>
      <c r="ET69">
        <v>0.9730051666666668</v>
      </c>
      <c r="EU69">
        <v>0.02699501</v>
      </c>
      <c r="EV69">
        <v>0</v>
      </c>
      <c r="EW69">
        <v>1377.795333333333</v>
      </c>
      <c r="EX69">
        <v>5.000560000000002</v>
      </c>
      <c r="EY69">
        <v>21699.81333333334</v>
      </c>
      <c r="EZ69">
        <v>12931.49</v>
      </c>
      <c r="FA69">
        <v>54.18699999999998</v>
      </c>
      <c r="FB69">
        <v>55.5</v>
      </c>
      <c r="FC69">
        <v>54.4958</v>
      </c>
      <c r="FD69">
        <v>54.56199999999998</v>
      </c>
      <c r="FE69">
        <v>54.68699999999998</v>
      </c>
      <c r="FF69">
        <v>1454.636</v>
      </c>
      <c r="FG69">
        <v>40.35999999999999</v>
      </c>
      <c r="FH69">
        <v>0</v>
      </c>
      <c r="FI69">
        <v>127.2000000476837</v>
      </c>
      <c r="FJ69">
        <v>0</v>
      </c>
      <c r="FK69">
        <v>1377.7724</v>
      </c>
      <c r="FL69">
        <v>1.270000011954397</v>
      </c>
      <c r="FM69">
        <v>1.815384569523643</v>
      </c>
      <c r="FN69">
        <v>21699.884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-16.31480731707317</v>
      </c>
      <c r="GD69">
        <v>0.3664933797909594</v>
      </c>
      <c r="GE69">
        <v>0.04780369610285993</v>
      </c>
      <c r="GF69">
        <v>1</v>
      </c>
      <c r="GG69">
        <v>1377.725</v>
      </c>
      <c r="GH69">
        <v>1.205347602340965</v>
      </c>
      <c r="GI69">
        <v>0.2538555633796855</v>
      </c>
      <c r="GJ69">
        <v>0</v>
      </c>
      <c r="GK69">
        <v>8.847021707317072</v>
      </c>
      <c r="GL69">
        <v>-0.03173226480836672</v>
      </c>
      <c r="GM69">
        <v>0.003967983392986727</v>
      </c>
      <c r="GN69">
        <v>1</v>
      </c>
      <c r="GO69">
        <v>2</v>
      </c>
      <c r="GP69">
        <v>3</v>
      </c>
      <c r="GQ69" t="s">
        <v>442</v>
      </c>
      <c r="GR69">
        <v>3.1202</v>
      </c>
      <c r="GS69">
        <v>2.7652</v>
      </c>
      <c r="GT69">
        <v>0.0801762</v>
      </c>
      <c r="GU69">
        <v>0.08304930000000001</v>
      </c>
      <c r="GV69">
        <v>0.128253</v>
      </c>
      <c r="GW69">
        <v>0.103543</v>
      </c>
      <c r="GX69">
        <v>26539.9</v>
      </c>
      <c r="GY69">
        <v>25889.9</v>
      </c>
      <c r="GZ69">
        <v>29447.3</v>
      </c>
      <c r="HA69">
        <v>28555.2</v>
      </c>
      <c r="HB69">
        <v>35558.7</v>
      </c>
      <c r="HC69">
        <v>33732.4</v>
      </c>
      <c r="HD69">
        <v>45145.2</v>
      </c>
      <c r="HE69">
        <v>42452.5</v>
      </c>
      <c r="HF69">
        <v>1.69293</v>
      </c>
      <c r="HG69">
        <v>1.68852</v>
      </c>
      <c r="HH69">
        <v>-0.0225529</v>
      </c>
      <c r="HI69">
        <v>0</v>
      </c>
      <c r="HJ69">
        <v>36.3712</v>
      </c>
      <c r="HK69">
        <v>999.9</v>
      </c>
      <c r="HL69">
        <v>50.6</v>
      </c>
      <c r="HM69">
        <v>29.8</v>
      </c>
      <c r="HN69">
        <v>23.5712</v>
      </c>
      <c r="HO69">
        <v>64.0904</v>
      </c>
      <c r="HP69">
        <v>15.4447</v>
      </c>
      <c r="HQ69">
        <v>1</v>
      </c>
      <c r="HR69">
        <v>1.45893</v>
      </c>
      <c r="HS69">
        <v>4.26783</v>
      </c>
      <c r="HT69">
        <v>20.1525</v>
      </c>
      <c r="HU69">
        <v>5.23256</v>
      </c>
      <c r="HV69">
        <v>11.992</v>
      </c>
      <c r="HW69">
        <v>4.9697</v>
      </c>
      <c r="HX69">
        <v>3.29173</v>
      </c>
      <c r="HY69">
        <v>9999</v>
      </c>
      <c r="HZ69">
        <v>9999</v>
      </c>
      <c r="IA69">
        <v>9999</v>
      </c>
      <c r="IB69">
        <v>999.9</v>
      </c>
      <c r="IC69">
        <v>4.9729</v>
      </c>
      <c r="ID69">
        <v>1.87729</v>
      </c>
      <c r="IE69">
        <v>1.87539</v>
      </c>
      <c r="IF69">
        <v>1.8782</v>
      </c>
      <c r="IG69">
        <v>1.87496</v>
      </c>
      <c r="IH69">
        <v>1.87851</v>
      </c>
      <c r="II69">
        <v>1.87561</v>
      </c>
      <c r="IJ69">
        <v>1.87677</v>
      </c>
      <c r="IK69">
        <v>0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0.238</v>
      </c>
      <c r="IY69">
        <v>0.1822</v>
      </c>
      <c r="IZ69">
        <v>-0.1141573992862736</v>
      </c>
      <c r="JA69">
        <v>0.001077369161407796</v>
      </c>
      <c r="JB69">
        <v>-6.100936575785028E-07</v>
      </c>
      <c r="JC69">
        <v>2.600477295691322E-10</v>
      </c>
      <c r="JD69">
        <v>0.1822856632326524</v>
      </c>
      <c r="JE69">
        <v>0</v>
      </c>
      <c r="JF69">
        <v>0</v>
      </c>
      <c r="JG69">
        <v>0</v>
      </c>
      <c r="JH69">
        <v>0</v>
      </c>
      <c r="JI69">
        <v>2152</v>
      </c>
      <c r="JJ69">
        <v>1</v>
      </c>
      <c r="JK69">
        <v>22</v>
      </c>
      <c r="JL69">
        <v>29367058.1</v>
      </c>
      <c r="JM69">
        <v>29367058.1</v>
      </c>
      <c r="JN69">
        <v>1.12671</v>
      </c>
      <c r="JO69">
        <v>2.54272</v>
      </c>
      <c r="JP69">
        <v>1.39893</v>
      </c>
      <c r="JQ69">
        <v>2.35229</v>
      </c>
      <c r="JR69">
        <v>1.44897</v>
      </c>
      <c r="JS69">
        <v>2.6123</v>
      </c>
      <c r="JT69">
        <v>36.3165</v>
      </c>
      <c r="JU69">
        <v>23.8073</v>
      </c>
      <c r="JV69">
        <v>18</v>
      </c>
      <c r="JW69">
        <v>490.318</v>
      </c>
      <c r="JX69">
        <v>459.463</v>
      </c>
      <c r="JY69">
        <v>31.9949</v>
      </c>
      <c r="JZ69">
        <v>44.5037</v>
      </c>
      <c r="KA69">
        <v>29.9998</v>
      </c>
      <c r="KB69">
        <v>43.8279</v>
      </c>
      <c r="KC69">
        <v>43.8115</v>
      </c>
      <c r="KD69">
        <v>22.5928</v>
      </c>
      <c r="KE69">
        <v>0</v>
      </c>
      <c r="KF69">
        <v>100</v>
      </c>
      <c r="KG69">
        <v>31.9962</v>
      </c>
      <c r="KH69">
        <v>420</v>
      </c>
      <c r="KI69">
        <v>24.7412</v>
      </c>
      <c r="KJ69">
        <v>97.4789</v>
      </c>
      <c r="KK69">
        <v>97.6284</v>
      </c>
    </row>
    <row r="70" spans="1:297">
      <c r="A70">
        <v>54</v>
      </c>
      <c r="B70">
        <v>1762023615</v>
      </c>
      <c r="C70">
        <v>9394.5</v>
      </c>
      <c r="D70" t="s">
        <v>658</v>
      </c>
      <c r="E70" t="s">
        <v>659</v>
      </c>
      <c r="F70">
        <v>5</v>
      </c>
      <c r="G70" t="s">
        <v>647</v>
      </c>
      <c r="H70" t="s">
        <v>436</v>
      </c>
      <c r="I70">
        <v>1762023607.25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430.2794664413557</v>
      </c>
      <c r="AK70">
        <v>418.0806969696968</v>
      </c>
      <c r="AL70">
        <v>0.0003117076410471248</v>
      </c>
      <c r="AM70">
        <v>65.11923821461913</v>
      </c>
      <c r="AN70">
        <f>(AP70 - AO70 + DY70*1E3/(8.314*(EA70+273.15)) * AR70/DX70 * AQ70) * DX70/(100*DL70) * 1000/(1000 - AP70)</f>
        <v>0</v>
      </c>
      <c r="AO70">
        <v>23.85412830352276</v>
      </c>
      <c r="AP70">
        <v>32.36222969696969</v>
      </c>
      <c r="AQ70">
        <v>-8.360080552407111E-05</v>
      </c>
      <c r="AR70">
        <v>97.77347267295436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644</v>
      </c>
      <c r="AY70">
        <v>4989.96</v>
      </c>
      <c r="AZ70">
        <v>1304.972</v>
      </c>
      <c r="BA70">
        <v>2043.56</v>
      </c>
      <c r="BB70">
        <f>1-AZ70/BA70</f>
        <v>0</v>
      </c>
      <c r="BC70">
        <v>-4.002927879738742</v>
      </c>
      <c r="BD70" t="s">
        <v>660</v>
      </c>
      <c r="BE70">
        <v>5021.91</v>
      </c>
      <c r="BF70">
        <v>1327.5816</v>
      </c>
      <c r="BG70">
        <v>1685.419217688386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661</v>
      </c>
      <c r="BQ70">
        <v>744.47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643</v>
      </c>
      <c r="CA70">
        <v>290.0000000000001</v>
      </c>
      <c r="CB70">
        <v>1586.07</v>
      </c>
      <c r="CC70">
        <v>205</v>
      </c>
      <c r="CD70">
        <v>5021.91</v>
      </c>
      <c r="CE70">
        <v>1586.05</v>
      </c>
      <c r="CF70">
        <v>0.02</v>
      </c>
      <c r="CG70">
        <v>300.0000000000001</v>
      </c>
      <c r="CH70">
        <v>24</v>
      </c>
      <c r="CI70">
        <v>1685.419217688386</v>
      </c>
      <c r="CJ70">
        <v>1.887140183608193</v>
      </c>
      <c r="CK70">
        <v>-49.9045821963125</v>
      </c>
      <c r="CL70">
        <v>0.8525091374628994</v>
      </c>
      <c r="CM70">
        <v>0.9918952230497907</v>
      </c>
      <c r="CN70">
        <v>-0.003173741045606226</v>
      </c>
      <c r="CO70">
        <v>289.9999999999999</v>
      </c>
      <c r="CP70">
        <v>1585.08</v>
      </c>
      <c r="CQ70">
        <v>685</v>
      </c>
      <c r="CR70">
        <v>5020.22</v>
      </c>
      <c r="CS70">
        <v>1586.01</v>
      </c>
      <c r="CT70">
        <v>-0.93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1762023607.25</v>
      </c>
      <c r="DR70">
        <v>404.5170666666667</v>
      </c>
      <c r="DS70">
        <v>419.9927333333333</v>
      </c>
      <c r="DT70">
        <v>32.37382333333333</v>
      </c>
      <c r="DU70">
        <v>23.85627</v>
      </c>
      <c r="DV70">
        <v>404.2782</v>
      </c>
      <c r="DW70">
        <v>32.19153666666667</v>
      </c>
      <c r="DX70">
        <v>500.0205666666666</v>
      </c>
      <c r="DY70">
        <v>90.41217333333334</v>
      </c>
      <c r="DZ70">
        <v>0.08729487</v>
      </c>
      <c r="EA70">
        <v>36.81942666666666</v>
      </c>
      <c r="EB70">
        <v>35.99634</v>
      </c>
      <c r="EC70">
        <v>999.9000000000002</v>
      </c>
      <c r="ED70">
        <v>0</v>
      </c>
      <c r="EE70">
        <v>0</v>
      </c>
      <c r="EF70">
        <v>10002.56166666667</v>
      </c>
      <c r="EG70">
        <v>0</v>
      </c>
      <c r="EH70">
        <v>1048.808333333334</v>
      </c>
      <c r="EI70">
        <v>-15.47567</v>
      </c>
      <c r="EJ70">
        <v>418.0510333333333</v>
      </c>
      <c r="EK70">
        <v>430.2571</v>
      </c>
      <c r="EL70">
        <v>8.517554000000001</v>
      </c>
      <c r="EM70">
        <v>419.9927333333333</v>
      </c>
      <c r="EN70">
        <v>23.85627</v>
      </c>
      <c r="EO70">
        <v>2.926989</v>
      </c>
      <c r="EP70">
        <v>2.156896333333334</v>
      </c>
      <c r="EQ70">
        <v>23.6183</v>
      </c>
      <c r="ER70">
        <v>18.64571333333333</v>
      </c>
      <c r="ES70">
        <v>1199.995333333333</v>
      </c>
      <c r="ET70">
        <v>0.9669965333333335</v>
      </c>
      <c r="EU70">
        <v>0.0330033</v>
      </c>
      <c r="EV70">
        <v>0</v>
      </c>
      <c r="EW70">
        <v>1327.571666666666</v>
      </c>
      <c r="EX70">
        <v>5.000560000000002</v>
      </c>
      <c r="EY70">
        <v>16743.36</v>
      </c>
      <c r="EZ70">
        <v>10316.76</v>
      </c>
      <c r="FA70">
        <v>53.6208</v>
      </c>
      <c r="FB70">
        <v>55.31619999999997</v>
      </c>
      <c r="FC70">
        <v>54.18699999999998</v>
      </c>
      <c r="FD70">
        <v>54.43699999999998</v>
      </c>
      <c r="FE70">
        <v>54.31199999999998</v>
      </c>
      <c r="FF70">
        <v>1155.555333333333</v>
      </c>
      <c r="FG70">
        <v>39.44000000000001</v>
      </c>
      <c r="FH70">
        <v>0</v>
      </c>
      <c r="FI70">
        <v>127.2000000476837</v>
      </c>
      <c r="FJ70">
        <v>0</v>
      </c>
      <c r="FK70">
        <v>1327.5816</v>
      </c>
      <c r="FL70">
        <v>3.532307687014055</v>
      </c>
      <c r="FM70">
        <v>31.83846143934971</v>
      </c>
      <c r="FN70">
        <v>16743.52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-15.48667073170732</v>
      </c>
      <c r="GD70">
        <v>0.2271177700348896</v>
      </c>
      <c r="GE70">
        <v>0.04002711424864844</v>
      </c>
      <c r="GF70">
        <v>1</v>
      </c>
      <c r="GG70">
        <v>1327.386176470588</v>
      </c>
      <c r="GH70">
        <v>3.5906799052236</v>
      </c>
      <c r="GI70">
        <v>0.402835645261733</v>
      </c>
      <c r="GJ70">
        <v>0</v>
      </c>
      <c r="GK70">
        <v>8.521112926829268</v>
      </c>
      <c r="GL70">
        <v>-0.06503665505227736</v>
      </c>
      <c r="GM70">
        <v>0.006607655664824716</v>
      </c>
      <c r="GN70">
        <v>1</v>
      </c>
      <c r="GO70">
        <v>2</v>
      </c>
      <c r="GP70">
        <v>3</v>
      </c>
      <c r="GQ70" t="s">
        <v>442</v>
      </c>
      <c r="GR70">
        <v>3.12026</v>
      </c>
      <c r="GS70">
        <v>2.76484</v>
      </c>
      <c r="GT70">
        <v>0.0802993</v>
      </c>
      <c r="GU70">
        <v>0.08305319999999999</v>
      </c>
      <c r="GV70">
        <v>0.12731</v>
      </c>
      <c r="GW70">
        <v>0.103482</v>
      </c>
      <c r="GX70">
        <v>26542.2</v>
      </c>
      <c r="GY70">
        <v>25893.4</v>
      </c>
      <c r="GZ70">
        <v>29453.5</v>
      </c>
      <c r="HA70">
        <v>28558.8</v>
      </c>
      <c r="HB70">
        <v>35603.3</v>
      </c>
      <c r="HC70">
        <v>33738.6</v>
      </c>
      <c r="HD70">
        <v>45154.5</v>
      </c>
      <c r="HE70">
        <v>42457.6</v>
      </c>
      <c r="HF70">
        <v>1.69295</v>
      </c>
      <c r="HG70">
        <v>1.68937</v>
      </c>
      <c r="HH70">
        <v>-0.0294782</v>
      </c>
      <c r="HI70">
        <v>0</v>
      </c>
      <c r="HJ70">
        <v>36.4766</v>
      </c>
      <c r="HK70">
        <v>999.9</v>
      </c>
      <c r="HL70">
        <v>50.6</v>
      </c>
      <c r="HM70">
        <v>29.8</v>
      </c>
      <c r="HN70">
        <v>23.5721</v>
      </c>
      <c r="HO70">
        <v>63.9904</v>
      </c>
      <c r="HP70">
        <v>15.3566</v>
      </c>
      <c r="HQ70">
        <v>1</v>
      </c>
      <c r="HR70">
        <v>1.44993</v>
      </c>
      <c r="HS70">
        <v>3.91461</v>
      </c>
      <c r="HT70">
        <v>20.163</v>
      </c>
      <c r="HU70">
        <v>5.23346</v>
      </c>
      <c r="HV70">
        <v>11.992</v>
      </c>
      <c r="HW70">
        <v>4.9697</v>
      </c>
      <c r="HX70">
        <v>3.29185</v>
      </c>
      <c r="HY70">
        <v>9999</v>
      </c>
      <c r="HZ70">
        <v>9999</v>
      </c>
      <c r="IA70">
        <v>9999</v>
      </c>
      <c r="IB70">
        <v>999.9</v>
      </c>
      <c r="IC70">
        <v>4.9729</v>
      </c>
      <c r="ID70">
        <v>1.87729</v>
      </c>
      <c r="IE70">
        <v>1.87537</v>
      </c>
      <c r="IF70">
        <v>1.8782</v>
      </c>
      <c r="IG70">
        <v>1.87493</v>
      </c>
      <c r="IH70">
        <v>1.87851</v>
      </c>
      <c r="II70">
        <v>1.87561</v>
      </c>
      <c r="IJ70">
        <v>1.8768</v>
      </c>
      <c r="IK70">
        <v>0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0.239</v>
      </c>
      <c r="IY70">
        <v>0.1823</v>
      </c>
      <c r="IZ70">
        <v>-0.1141573992862736</v>
      </c>
      <c r="JA70">
        <v>0.001077369161407796</v>
      </c>
      <c r="JB70">
        <v>-6.100936575785028E-07</v>
      </c>
      <c r="JC70">
        <v>2.600477295691322E-10</v>
      </c>
      <c r="JD70">
        <v>0.1822856632326524</v>
      </c>
      <c r="JE70">
        <v>0</v>
      </c>
      <c r="JF70">
        <v>0</v>
      </c>
      <c r="JG70">
        <v>0</v>
      </c>
      <c r="JH70">
        <v>0</v>
      </c>
      <c r="JI70">
        <v>2152</v>
      </c>
      <c r="JJ70">
        <v>1</v>
      </c>
      <c r="JK70">
        <v>22</v>
      </c>
      <c r="JL70">
        <v>29367060.2</v>
      </c>
      <c r="JM70">
        <v>29367060.2</v>
      </c>
      <c r="JN70">
        <v>1.12671</v>
      </c>
      <c r="JO70">
        <v>2.53418</v>
      </c>
      <c r="JP70">
        <v>1.39893</v>
      </c>
      <c r="JQ70">
        <v>2.35229</v>
      </c>
      <c r="JR70">
        <v>1.44897</v>
      </c>
      <c r="JS70">
        <v>2.57202</v>
      </c>
      <c r="JT70">
        <v>36.3165</v>
      </c>
      <c r="JU70">
        <v>23.8336</v>
      </c>
      <c r="JV70">
        <v>18</v>
      </c>
      <c r="JW70">
        <v>490.185</v>
      </c>
      <c r="JX70">
        <v>459.913</v>
      </c>
      <c r="JY70">
        <v>32.5583</v>
      </c>
      <c r="JZ70">
        <v>44.4378</v>
      </c>
      <c r="KA70">
        <v>29.9999</v>
      </c>
      <c r="KB70">
        <v>43.8001</v>
      </c>
      <c r="KC70">
        <v>43.7884</v>
      </c>
      <c r="KD70">
        <v>22.5904</v>
      </c>
      <c r="KE70">
        <v>0</v>
      </c>
      <c r="KF70">
        <v>100</v>
      </c>
      <c r="KG70">
        <v>32.5592</v>
      </c>
      <c r="KH70">
        <v>420</v>
      </c>
      <c r="KI70">
        <v>24.7412</v>
      </c>
      <c r="KJ70">
        <v>97.499</v>
      </c>
      <c r="KK70">
        <v>97.6404</v>
      </c>
    </row>
    <row r="71" spans="1:297">
      <c r="A71">
        <v>55</v>
      </c>
      <c r="B71">
        <v>1762023744.5</v>
      </c>
      <c r="C71">
        <v>9524</v>
      </c>
      <c r="D71" t="s">
        <v>662</v>
      </c>
      <c r="E71" t="s">
        <v>663</v>
      </c>
      <c r="F71">
        <v>5</v>
      </c>
      <c r="G71" t="s">
        <v>647</v>
      </c>
      <c r="H71" t="s">
        <v>436</v>
      </c>
      <c r="I71">
        <v>1762023736.75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430.1681229120163</v>
      </c>
      <c r="AK71">
        <v>419.0422848484846</v>
      </c>
      <c r="AL71">
        <v>0.0003549969928724235</v>
      </c>
      <c r="AM71">
        <v>65.11923821461913</v>
      </c>
      <c r="AN71">
        <f>(AP71 - AO71 + DY71*1E3/(8.314*(EA71+273.15)) * AR71/DX71 * AQ71) * DX71/(100*DL71) * 1000/(1000 - AP71)</f>
        <v>0</v>
      </c>
      <c r="AO71">
        <v>23.81602472672002</v>
      </c>
      <c r="AP71">
        <v>31.99091151515151</v>
      </c>
      <c r="AQ71">
        <v>-0.0001100616286917744</v>
      </c>
      <c r="AR71">
        <v>97.77347267295436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644</v>
      </c>
      <c r="AY71">
        <v>4989.96</v>
      </c>
      <c r="AZ71">
        <v>1304.972</v>
      </c>
      <c r="BA71">
        <v>2043.56</v>
      </c>
      <c r="BB71">
        <f>1-AZ71/BA71</f>
        <v>0</v>
      </c>
      <c r="BC71">
        <v>-4.002927879738742</v>
      </c>
      <c r="BD71" t="s">
        <v>664</v>
      </c>
      <c r="BE71">
        <v>5023.87</v>
      </c>
      <c r="BF71">
        <v>1245.5272</v>
      </c>
      <c r="BG71">
        <v>1701.792927470652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665</v>
      </c>
      <c r="BQ71">
        <v>725.6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645</v>
      </c>
      <c r="CA71">
        <v>290.0000000000001</v>
      </c>
      <c r="CB71">
        <v>1605.74</v>
      </c>
      <c r="CC71">
        <v>235</v>
      </c>
      <c r="CD71">
        <v>5023.87</v>
      </c>
      <c r="CE71">
        <v>1605.17</v>
      </c>
      <c r="CF71">
        <v>0.57</v>
      </c>
      <c r="CG71">
        <v>300.0000000000001</v>
      </c>
      <c r="CH71">
        <v>24</v>
      </c>
      <c r="CI71">
        <v>1701.792927470652</v>
      </c>
      <c r="CJ71">
        <v>2.225300433431</v>
      </c>
      <c r="CK71">
        <v>-48.54114760844391</v>
      </c>
      <c r="CL71">
        <v>0.9964746379442914</v>
      </c>
      <c r="CM71">
        <v>0.9883379228308641</v>
      </c>
      <c r="CN71">
        <v>-0.003422544827586211</v>
      </c>
      <c r="CO71">
        <v>289.9999999999999</v>
      </c>
      <c r="CP71">
        <v>1605.46</v>
      </c>
      <c r="CQ71">
        <v>855</v>
      </c>
      <c r="CR71">
        <v>5021.65</v>
      </c>
      <c r="CS71">
        <v>1605.13</v>
      </c>
      <c r="CT71">
        <v>0.33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1762023736.75</v>
      </c>
      <c r="DR71">
        <v>405.6143333333333</v>
      </c>
      <c r="DS71">
        <v>419.9614333333333</v>
      </c>
      <c r="DT71">
        <v>31.99973000000001</v>
      </c>
      <c r="DU71">
        <v>23.81829</v>
      </c>
      <c r="DV71">
        <v>405.3746666666666</v>
      </c>
      <c r="DW71">
        <v>31.81744666666666</v>
      </c>
      <c r="DX71">
        <v>500.0282</v>
      </c>
      <c r="DY71">
        <v>90.41310000000001</v>
      </c>
      <c r="DZ71">
        <v>0.08683392666666667</v>
      </c>
      <c r="EA71">
        <v>37.04112666666666</v>
      </c>
      <c r="EB71">
        <v>35.97405333333334</v>
      </c>
      <c r="EC71">
        <v>999.9000000000002</v>
      </c>
      <c r="ED71">
        <v>0</v>
      </c>
      <c r="EE71">
        <v>0</v>
      </c>
      <c r="EF71">
        <v>10003.871</v>
      </c>
      <c r="EG71">
        <v>0</v>
      </c>
      <c r="EH71">
        <v>1048.899333333333</v>
      </c>
      <c r="EI71">
        <v>-14.34710666666667</v>
      </c>
      <c r="EJ71">
        <v>419.0228000000001</v>
      </c>
      <c r="EK71">
        <v>430.2081333333333</v>
      </c>
      <c r="EL71">
        <v>8.181440333333333</v>
      </c>
      <c r="EM71">
        <v>419.9614333333333</v>
      </c>
      <c r="EN71">
        <v>23.81829</v>
      </c>
      <c r="EO71">
        <v>2.893195333333333</v>
      </c>
      <c r="EP71">
        <v>2.153485666666666</v>
      </c>
      <c r="EQ71">
        <v>23.42567666666666</v>
      </c>
      <c r="ER71">
        <v>18.62042</v>
      </c>
      <c r="ES71">
        <v>900.0095000000001</v>
      </c>
      <c r="ET71">
        <v>0.9559990666666666</v>
      </c>
      <c r="EU71">
        <v>0.04400102666666667</v>
      </c>
      <c r="EV71">
        <v>0</v>
      </c>
      <c r="EW71">
        <v>1245.496</v>
      </c>
      <c r="EX71">
        <v>5.000560000000002</v>
      </c>
      <c r="EY71">
        <v>11815.31666666667</v>
      </c>
      <c r="EZ71">
        <v>7699.793000000001</v>
      </c>
      <c r="FA71">
        <v>52.90393333333333</v>
      </c>
      <c r="FB71">
        <v>55.02480000000001</v>
      </c>
      <c r="FC71">
        <v>53.74159999999998</v>
      </c>
      <c r="FD71">
        <v>54.17459999999998</v>
      </c>
      <c r="FE71">
        <v>53.80373333333331</v>
      </c>
      <c r="FF71">
        <v>855.6276666666668</v>
      </c>
      <c r="FG71">
        <v>39.38133333333334</v>
      </c>
      <c r="FH71">
        <v>0</v>
      </c>
      <c r="FI71">
        <v>127.2000000476837</v>
      </c>
      <c r="FJ71">
        <v>0</v>
      </c>
      <c r="FK71">
        <v>1245.5272</v>
      </c>
      <c r="FL71">
        <v>6.683846143200922</v>
      </c>
      <c r="FM71">
        <v>45.60769246542274</v>
      </c>
      <c r="FN71">
        <v>11815.176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-14.35831463414634</v>
      </c>
      <c r="GD71">
        <v>0.170274564459896</v>
      </c>
      <c r="GE71">
        <v>0.04352014706404274</v>
      </c>
      <c r="GF71">
        <v>1</v>
      </c>
      <c r="GG71">
        <v>1245.196764705883</v>
      </c>
      <c r="GH71">
        <v>7.124064167708609</v>
      </c>
      <c r="GI71">
        <v>0.738124493677121</v>
      </c>
      <c r="GJ71">
        <v>0</v>
      </c>
      <c r="GK71">
        <v>8.182456585365854</v>
      </c>
      <c r="GL71">
        <v>-0.02833087108013587</v>
      </c>
      <c r="GM71">
        <v>0.003159240113756908</v>
      </c>
      <c r="GN71">
        <v>1</v>
      </c>
      <c r="GO71">
        <v>2</v>
      </c>
      <c r="GP71">
        <v>3</v>
      </c>
      <c r="GQ71" t="s">
        <v>442</v>
      </c>
      <c r="GR71">
        <v>3.12023</v>
      </c>
      <c r="GS71">
        <v>2.76358</v>
      </c>
      <c r="GT71">
        <v>0.0804709</v>
      </c>
      <c r="GU71">
        <v>0.08305800000000001</v>
      </c>
      <c r="GV71">
        <v>0.126324</v>
      </c>
      <c r="GW71">
        <v>0.103371</v>
      </c>
      <c r="GX71">
        <v>26543.4</v>
      </c>
      <c r="GY71">
        <v>25897.2</v>
      </c>
      <c r="GZ71">
        <v>29460</v>
      </c>
      <c r="HA71">
        <v>28562.9</v>
      </c>
      <c r="HB71">
        <v>35649.6</v>
      </c>
      <c r="HC71">
        <v>33747.5</v>
      </c>
      <c r="HD71">
        <v>45163.8</v>
      </c>
      <c r="HE71">
        <v>42463.8</v>
      </c>
      <c r="HF71">
        <v>1.69328</v>
      </c>
      <c r="HG71">
        <v>1.69062</v>
      </c>
      <c r="HH71">
        <v>-0.0396669</v>
      </c>
      <c r="HI71">
        <v>0</v>
      </c>
      <c r="HJ71">
        <v>36.6101</v>
      </c>
      <c r="HK71">
        <v>999.9</v>
      </c>
      <c r="HL71">
        <v>50.5</v>
      </c>
      <c r="HM71">
        <v>29.8</v>
      </c>
      <c r="HN71">
        <v>23.5254</v>
      </c>
      <c r="HO71">
        <v>63.8104</v>
      </c>
      <c r="HP71">
        <v>15.2684</v>
      </c>
      <c r="HQ71">
        <v>1</v>
      </c>
      <c r="HR71">
        <v>1.43831</v>
      </c>
      <c r="HS71">
        <v>3.31965</v>
      </c>
      <c r="HT71">
        <v>20.1762</v>
      </c>
      <c r="HU71">
        <v>5.22957</v>
      </c>
      <c r="HV71">
        <v>11.992</v>
      </c>
      <c r="HW71">
        <v>4.9692</v>
      </c>
      <c r="HX71">
        <v>3.29128</v>
      </c>
      <c r="HY71">
        <v>9999</v>
      </c>
      <c r="HZ71">
        <v>9999</v>
      </c>
      <c r="IA71">
        <v>9999</v>
      </c>
      <c r="IB71">
        <v>999.9</v>
      </c>
      <c r="IC71">
        <v>4.97291</v>
      </c>
      <c r="ID71">
        <v>1.87729</v>
      </c>
      <c r="IE71">
        <v>1.87543</v>
      </c>
      <c r="IF71">
        <v>1.87819</v>
      </c>
      <c r="IG71">
        <v>1.87493</v>
      </c>
      <c r="IH71">
        <v>1.87851</v>
      </c>
      <c r="II71">
        <v>1.87561</v>
      </c>
      <c r="IJ71">
        <v>1.87675</v>
      </c>
      <c r="IK71">
        <v>0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0.239</v>
      </c>
      <c r="IY71">
        <v>0.1823</v>
      </c>
      <c r="IZ71">
        <v>-0.1141573992862736</v>
      </c>
      <c r="JA71">
        <v>0.001077369161407796</v>
      </c>
      <c r="JB71">
        <v>-6.100936575785028E-07</v>
      </c>
      <c r="JC71">
        <v>2.600477295691322E-10</v>
      </c>
      <c r="JD71">
        <v>0.1822856632326524</v>
      </c>
      <c r="JE71">
        <v>0</v>
      </c>
      <c r="JF71">
        <v>0</v>
      </c>
      <c r="JG71">
        <v>0</v>
      </c>
      <c r="JH71">
        <v>0</v>
      </c>
      <c r="JI71">
        <v>2152</v>
      </c>
      <c r="JJ71">
        <v>1</v>
      </c>
      <c r="JK71">
        <v>22</v>
      </c>
      <c r="JL71">
        <v>29367062.4</v>
      </c>
      <c r="JM71">
        <v>29367062.4</v>
      </c>
      <c r="JN71">
        <v>1.12671</v>
      </c>
      <c r="JO71">
        <v>2.54517</v>
      </c>
      <c r="JP71">
        <v>1.39893</v>
      </c>
      <c r="JQ71">
        <v>2.35229</v>
      </c>
      <c r="JR71">
        <v>1.44897</v>
      </c>
      <c r="JS71">
        <v>2.5</v>
      </c>
      <c r="JT71">
        <v>36.3165</v>
      </c>
      <c r="JU71">
        <v>23.8511</v>
      </c>
      <c r="JV71">
        <v>18</v>
      </c>
      <c r="JW71">
        <v>490.115</v>
      </c>
      <c r="JX71">
        <v>460.53</v>
      </c>
      <c r="JY71">
        <v>33.2988</v>
      </c>
      <c r="JZ71">
        <v>44.3626</v>
      </c>
      <c r="KA71">
        <v>29.9987</v>
      </c>
      <c r="KB71">
        <v>43.7491</v>
      </c>
      <c r="KC71">
        <v>43.747</v>
      </c>
      <c r="KD71">
        <v>22.5883</v>
      </c>
      <c r="KE71">
        <v>0</v>
      </c>
      <c r="KF71">
        <v>100</v>
      </c>
      <c r="KG71">
        <v>33.3219</v>
      </c>
      <c r="KH71">
        <v>420</v>
      </c>
      <c r="KI71">
        <v>24.7412</v>
      </c>
      <c r="KJ71">
        <v>97.5197</v>
      </c>
      <c r="KK71">
        <v>97.6546</v>
      </c>
    </row>
    <row r="72" spans="1:297">
      <c r="A72">
        <v>56</v>
      </c>
      <c r="B72">
        <v>1762023815.5</v>
      </c>
      <c r="C72">
        <v>9595</v>
      </c>
      <c r="D72" t="s">
        <v>666</v>
      </c>
      <c r="E72" t="s">
        <v>667</v>
      </c>
      <c r="F72">
        <v>5</v>
      </c>
      <c r="G72" t="s">
        <v>647</v>
      </c>
      <c r="H72" t="s">
        <v>436</v>
      </c>
      <c r="I72">
        <v>1762023807.5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430.2626351163488</v>
      </c>
      <c r="AK72">
        <v>420.7477030303032</v>
      </c>
      <c r="AL72">
        <v>0.001086581460285192</v>
      </c>
      <c r="AM72">
        <v>65.11923821461913</v>
      </c>
      <c r="AN72">
        <f>(AP72 - AO72 + DY72*1E3/(8.314*(EA72+273.15)) * AR72/DX72 * AQ72) * DX72/(100*DL72) * 1000/(1000 - AP72)</f>
        <v>0</v>
      </c>
      <c r="AO72">
        <v>23.79991958730822</v>
      </c>
      <c r="AP72">
        <v>31.74146545454546</v>
      </c>
      <c r="AQ72">
        <v>-9.082343691291123E-05</v>
      </c>
      <c r="AR72">
        <v>97.77347267295436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644</v>
      </c>
      <c r="AY72">
        <v>4989.96</v>
      </c>
      <c r="AZ72">
        <v>1304.972</v>
      </c>
      <c r="BA72">
        <v>2043.56</v>
      </c>
      <c r="BB72">
        <f>1-AZ72/BA72</f>
        <v>0</v>
      </c>
      <c r="BC72">
        <v>-4.002927879738742</v>
      </c>
      <c r="BD72" t="s">
        <v>668</v>
      </c>
      <c r="BE72">
        <v>5026.02</v>
      </c>
      <c r="BF72">
        <v>1088.056923076923</v>
      </c>
      <c r="BG72">
        <v>1722.057672697968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669</v>
      </c>
      <c r="BQ72">
        <v>707.9299999999999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647</v>
      </c>
      <c r="CA72">
        <v>290.0000000000001</v>
      </c>
      <c r="CB72">
        <v>1617.07</v>
      </c>
      <c r="CC72">
        <v>255</v>
      </c>
      <c r="CD72">
        <v>5026.02</v>
      </c>
      <c r="CE72">
        <v>1616.58</v>
      </c>
      <c r="CF72">
        <v>0.49</v>
      </c>
      <c r="CG72">
        <v>300.0000000000001</v>
      </c>
      <c r="CH72">
        <v>24</v>
      </c>
      <c r="CI72">
        <v>1722.057672697968</v>
      </c>
      <c r="CJ72">
        <v>1.455139945382632</v>
      </c>
      <c r="CK72">
        <v>-53.0117476364277</v>
      </c>
      <c r="CL72">
        <v>0.6457798009870422</v>
      </c>
      <c r="CM72">
        <v>0.9958620818303445</v>
      </c>
      <c r="CN72">
        <v>-0.003672290322580643</v>
      </c>
      <c r="CO72">
        <v>289.9999999999999</v>
      </c>
      <c r="CP72">
        <v>1617.22</v>
      </c>
      <c r="CQ72">
        <v>825</v>
      </c>
      <c r="CR72">
        <v>5024.02</v>
      </c>
      <c r="CS72">
        <v>1616.54</v>
      </c>
      <c r="CT72">
        <v>0.68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1762023807.5</v>
      </c>
      <c r="DR72">
        <v>407.3987096774194</v>
      </c>
      <c r="DS72">
        <v>420.002064516129</v>
      </c>
      <c r="DT72">
        <v>31.7495129032258</v>
      </c>
      <c r="DU72">
        <v>23.80036774193549</v>
      </c>
      <c r="DV72">
        <v>407.1578387096774</v>
      </c>
      <c r="DW72">
        <v>31.56722903225806</v>
      </c>
      <c r="DX72">
        <v>499.9700322580645</v>
      </c>
      <c r="DY72">
        <v>90.41102258064518</v>
      </c>
      <c r="DZ72">
        <v>0.08659227096774195</v>
      </c>
      <c r="EA72">
        <v>37.13489354838708</v>
      </c>
      <c r="EB72">
        <v>35.8931193548387</v>
      </c>
      <c r="EC72">
        <v>999.9000000000003</v>
      </c>
      <c r="ED72">
        <v>0</v>
      </c>
      <c r="EE72">
        <v>0</v>
      </c>
      <c r="EF72">
        <v>9996.120645161292</v>
      </c>
      <c r="EG72">
        <v>0</v>
      </c>
      <c r="EH72">
        <v>1049.058064516129</v>
      </c>
      <c r="EI72">
        <v>-12.60344838709677</v>
      </c>
      <c r="EJ72">
        <v>420.7576774193548</v>
      </c>
      <c r="EK72">
        <v>430.2420645161289</v>
      </c>
      <c r="EL72">
        <v>7.949154838709678</v>
      </c>
      <c r="EM72">
        <v>420.002064516129</v>
      </c>
      <c r="EN72">
        <v>23.80036774193549</v>
      </c>
      <c r="EO72">
        <v>2.870505806451613</v>
      </c>
      <c r="EP72">
        <v>2.151814516129033</v>
      </c>
      <c r="EQ72">
        <v>23.29523548387097</v>
      </c>
      <c r="ER72">
        <v>18.60801935483871</v>
      </c>
      <c r="ES72">
        <v>599.9864193548389</v>
      </c>
      <c r="ET72">
        <v>0.9330099354838709</v>
      </c>
      <c r="EU72">
        <v>0.06699008064516131</v>
      </c>
      <c r="EV72">
        <v>0</v>
      </c>
      <c r="EW72">
        <v>1088.066774193548</v>
      </c>
      <c r="EX72">
        <v>5.000560000000002</v>
      </c>
      <c r="EY72">
        <v>6964.273225806452</v>
      </c>
      <c r="EZ72">
        <v>5081.026451612904</v>
      </c>
      <c r="FA72">
        <v>52.4392258064516</v>
      </c>
      <c r="FB72">
        <v>54.83435483870966</v>
      </c>
      <c r="FC72">
        <v>53.46748387096772</v>
      </c>
      <c r="FD72">
        <v>54.002</v>
      </c>
      <c r="FE72">
        <v>53.48980645161288</v>
      </c>
      <c r="FF72">
        <v>555.1277419354839</v>
      </c>
      <c r="FG72">
        <v>39.85999999999998</v>
      </c>
      <c r="FH72">
        <v>0</v>
      </c>
      <c r="FI72">
        <v>69</v>
      </c>
      <c r="FJ72">
        <v>0</v>
      </c>
      <c r="FK72">
        <v>1088.056923076923</v>
      </c>
      <c r="FL72">
        <v>1.236923089432687</v>
      </c>
      <c r="FM72">
        <v>-7.432478622076109</v>
      </c>
      <c r="FN72">
        <v>6964.496923076924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-12.5851425</v>
      </c>
      <c r="GD72">
        <v>-0.4485467166979122</v>
      </c>
      <c r="GE72">
        <v>0.04944774457697731</v>
      </c>
      <c r="GF72">
        <v>1</v>
      </c>
      <c r="GG72">
        <v>1088.044411764706</v>
      </c>
      <c r="GH72">
        <v>0.5367456106413723</v>
      </c>
      <c r="GI72">
        <v>0.2424287788253972</v>
      </c>
      <c r="GJ72">
        <v>1</v>
      </c>
      <c r="GK72">
        <v>7.950452999999999</v>
      </c>
      <c r="GL72">
        <v>-0.03335347091933331</v>
      </c>
      <c r="GM72">
        <v>0.003601848275538558</v>
      </c>
      <c r="GN72">
        <v>1</v>
      </c>
      <c r="GO72">
        <v>3</v>
      </c>
      <c r="GP72">
        <v>3</v>
      </c>
      <c r="GQ72" t="s">
        <v>454</v>
      </c>
      <c r="GR72">
        <v>3.12021</v>
      </c>
      <c r="GS72">
        <v>2.76454</v>
      </c>
      <c r="GT72">
        <v>0.0807336</v>
      </c>
      <c r="GU72">
        <v>0.0830608</v>
      </c>
      <c r="GV72">
        <v>0.125648</v>
      </c>
      <c r="GW72">
        <v>0.103323</v>
      </c>
      <c r="GX72">
        <v>26539.6</v>
      </c>
      <c r="GY72">
        <v>25900.2</v>
      </c>
      <c r="GZ72">
        <v>29464</v>
      </c>
      <c r="HA72">
        <v>28566.1</v>
      </c>
      <c r="HB72">
        <v>35681</v>
      </c>
      <c r="HC72">
        <v>33753.2</v>
      </c>
      <c r="HD72">
        <v>45169.6</v>
      </c>
      <c r="HE72">
        <v>42469</v>
      </c>
      <c r="HF72">
        <v>1.6934</v>
      </c>
      <c r="HG72">
        <v>1.69115</v>
      </c>
      <c r="HH72">
        <v>-0.0458509</v>
      </c>
      <c r="HI72">
        <v>0</v>
      </c>
      <c r="HJ72">
        <v>36.6635</v>
      </c>
      <c r="HK72">
        <v>999.9</v>
      </c>
      <c r="HL72">
        <v>50.5</v>
      </c>
      <c r="HM72">
        <v>29.8</v>
      </c>
      <c r="HN72">
        <v>23.5261</v>
      </c>
      <c r="HO72">
        <v>63.7904</v>
      </c>
      <c r="HP72">
        <v>15.3085</v>
      </c>
      <c r="HQ72">
        <v>1</v>
      </c>
      <c r="HR72">
        <v>1.42703</v>
      </c>
      <c r="HS72">
        <v>2.10409</v>
      </c>
      <c r="HT72">
        <v>20.1967</v>
      </c>
      <c r="HU72">
        <v>5.23361</v>
      </c>
      <c r="HV72">
        <v>11.992</v>
      </c>
      <c r="HW72">
        <v>4.9693</v>
      </c>
      <c r="HX72">
        <v>3.29192</v>
      </c>
      <c r="HY72">
        <v>9999</v>
      </c>
      <c r="HZ72">
        <v>9999</v>
      </c>
      <c r="IA72">
        <v>9999</v>
      </c>
      <c r="IB72">
        <v>999.9</v>
      </c>
      <c r="IC72">
        <v>4.97291</v>
      </c>
      <c r="ID72">
        <v>1.87729</v>
      </c>
      <c r="IE72">
        <v>1.87534</v>
      </c>
      <c r="IF72">
        <v>1.87819</v>
      </c>
      <c r="IG72">
        <v>1.87488</v>
      </c>
      <c r="IH72">
        <v>1.8785</v>
      </c>
      <c r="II72">
        <v>1.8756</v>
      </c>
      <c r="IJ72">
        <v>1.87674</v>
      </c>
      <c r="IK72">
        <v>0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0.241</v>
      </c>
      <c r="IY72">
        <v>0.1823</v>
      </c>
      <c r="IZ72">
        <v>-0.1141573992862736</v>
      </c>
      <c r="JA72">
        <v>0.001077369161407796</v>
      </c>
      <c r="JB72">
        <v>-6.100936575785028E-07</v>
      </c>
      <c r="JC72">
        <v>2.600477295691322E-10</v>
      </c>
      <c r="JD72">
        <v>0.1822856632326524</v>
      </c>
      <c r="JE72">
        <v>0</v>
      </c>
      <c r="JF72">
        <v>0</v>
      </c>
      <c r="JG72">
        <v>0</v>
      </c>
      <c r="JH72">
        <v>0</v>
      </c>
      <c r="JI72">
        <v>2152</v>
      </c>
      <c r="JJ72">
        <v>1</v>
      </c>
      <c r="JK72">
        <v>22</v>
      </c>
      <c r="JL72">
        <v>29367063.6</v>
      </c>
      <c r="JM72">
        <v>29367063.6</v>
      </c>
      <c r="JN72">
        <v>1.12671</v>
      </c>
      <c r="JO72">
        <v>2.54272</v>
      </c>
      <c r="JP72">
        <v>1.39893</v>
      </c>
      <c r="JQ72">
        <v>2.35229</v>
      </c>
      <c r="JR72">
        <v>1.44897</v>
      </c>
      <c r="JS72">
        <v>2.58545</v>
      </c>
      <c r="JT72">
        <v>36.3165</v>
      </c>
      <c r="JU72">
        <v>23.8774</v>
      </c>
      <c r="JV72">
        <v>18</v>
      </c>
      <c r="JW72">
        <v>490.03</v>
      </c>
      <c r="JX72">
        <v>460.719</v>
      </c>
      <c r="JY72">
        <v>34.7224</v>
      </c>
      <c r="JZ72">
        <v>44.3201</v>
      </c>
      <c r="KA72">
        <v>30.0001</v>
      </c>
      <c r="KB72">
        <v>43.7186</v>
      </c>
      <c r="KC72">
        <v>43.718</v>
      </c>
      <c r="KD72">
        <v>22.5848</v>
      </c>
      <c r="KE72">
        <v>0</v>
      </c>
      <c r="KF72">
        <v>100</v>
      </c>
      <c r="KG72">
        <v>34.7269</v>
      </c>
      <c r="KH72">
        <v>420</v>
      </c>
      <c r="KI72">
        <v>24.7412</v>
      </c>
      <c r="KJ72">
        <v>97.5325</v>
      </c>
      <c r="KK72">
        <v>97.6661</v>
      </c>
    </row>
    <row r="73" spans="1:297">
      <c r="A73">
        <v>57</v>
      </c>
      <c r="B73">
        <v>1762023945</v>
      </c>
      <c r="C73">
        <v>9724.5</v>
      </c>
      <c r="D73" t="s">
        <v>670</v>
      </c>
      <c r="E73" t="s">
        <v>671</v>
      </c>
      <c r="F73">
        <v>5</v>
      </c>
      <c r="G73" t="s">
        <v>647</v>
      </c>
      <c r="H73" t="s">
        <v>436</v>
      </c>
      <c r="I73">
        <v>1762023937.25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430.2772233102651</v>
      </c>
      <c r="AK73">
        <v>424.1432848484849</v>
      </c>
      <c r="AL73">
        <v>0.0004518497057617847</v>
      </c>
      <c r="AM73">
        <v>65.11923821461913</v>
      </c>
      <c r="AN73">
        <f>(AP73 - AO73 + DY73*1E3/(8.314*(EA73+273.15)) * AR73/DX73 * AQ73) * DX73/(100*DL73) * 1000/(1000 - AP73)</f>
        <v>0</v>
      </c>
      <c r="AO73">
        <v>23.77400959373415</v>
      </c>
      <c r="AP73">
        <v>31.3841890909091</v>
      </c>
      <c r="AQ73">
        <v>-0.0001533557907434571</v>
      </c>
      <c r="AR73">
        <v>97.77347267295436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644</v>
      </c>
      <c r="AY73">
        <v>4989.96</v>
      </c>
      <c r="AZ73">
        <v>1304.972</v>
      </c>
      <c r="BA73">
        <v>2043.56</v>
      </c>
      <c r="BB73">
        <f>1-AZ73/BA73</f>
        <v>0</v>
      </c>
      <c r="BC73">
        <v>-4.002927879738742</v>
      </c>
      <c r="BD73" t="s">
        <v>672</v>
      </c>
      <c r="BE73">
        <v>5018.34</v>
      </c>
      <c r="BF73">
        <v>796.3852800000001</v>
      </c>
      <c r="BG73">
        <v>1771.412912498258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673</v>
      </c>
      <c r="BQ73">
        <v>646.47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649</v>
      </c>
      <c r="CA73">
        <v>290.0000000000001</v>
      </c>
      <c r="CB73">
        <v>1649.5</v>
      </c>
      <c r="CC73">
        <v>265</v>
      </c>
      <c r="CD73">
        <v>5018.34</v>
      </c>
      <c r="CE73">
        <v>1649.06</v>
      </c>
      <c r="CF73">
        <v>0.44</v>
      </c>
      <c r="CG73">
        <v>300.0000000000001</v>
      </c>
      <c r="CH73">
        <v>23.9</v>
      </c>
      <c r="CI73">
        <v>1771.412912498258</v>
      </c>
      <c r="CJ73">
        <v>1.795195829158991</v>
      </c>
      <c r="CK73">
        <v>-61.39838348243063</v>
      </c>
      <c r="CL73">
        <v>0.7879253662202976</v>
      </c>
      <c r="CM73">
        <v>0.9954099617518621</v>
      </c>
      <c r="CN73">
        <v>-0.003912700778642937</v>
      </c>
      <c r="CO73">
        <v>289.9999999999999</v>
      </c>
      <c r="CP73">
        <v>1646.19</v>
      </c>
      <c r="CQ73">
        <v>685</v>
      </c>
      <c r="CR73">
        <v>5017.18</v>
      </c>
      <c r="CS73">
        <v>1649.04</v>
      </c>
      <c r="CT73">
        <v>-2.85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1762023937.25</v>
      </c>
      <c r="DR73">
        <v>410.7955333333335</v>
      </c>
      <c r="DS73">
        <v>420.0313</v>
      </c>
      <c r="DT73">
        <v>31.40749333333333</v>
      </c>
      <c r="DU73">
        <v>23.77581666666667</v>
      </c>
      <c r="DV73">
        <v>410.5522333333334</v>
      </c>
      <c r="DW73">
        <v>31.2252</v>
      </c>
      <c r="DX73">
        <v>499.9813</v>
      </c>
      <c r="DY73">
        <v>90.40107666666668</v>
      </c>
      <c r="DZ73">
        <v>0.08643518666666664</v>
      </c>
      <c r="EA73">
        <v>37.51235666666667</v>
      </c>
      <c r="EB73">
        <v>36.05550000000001</v>
      </c>
      <c r="EC73">
        <v>999.9000000000002</v>
      </c>
      <c r="ED73">
        <v>0</v>
      </c>
      <c r="EE73">
        <v>0</v>
      </c>
      <c r="EF73">
        <v>9998.079999999998</v>
      </c>
      <c r="EG73">
        <v>0</v>
      </c>
      <c r="EH73">
        <v>1046.247333333333</v>
      </c>
      <c r="EI73">
        <v>-9.235827666666665</v>
      </c>
      <c r="EJ73">
        <v>424.1159</v>
      </c>
      <c r="EK73">
        <v>430.2611000000001</v>
      </c>
      <c r="EL73">
        <v>7.631667999999999</v>
      </c>
      <c r="EM73">
        <v>420.0313</v>
      </c>
      <c r="EN73">
        <v>23.77581666666667</v>
      </c>
      <c r="EO73">
        <v>2.839271333333334</v>
      </c>
      <c r="EP73">
        <v>2.149359666666667</v>
      </c>
      <c r="EQ73">
        <v>23.1142</v>
      </c>
      <c r="ER73">
        <v>18.58978333333333</v>
      </c>
      <c r="ES73">
        <v>299.9846333333333</v>
      </c>
      <c r="ET73">
        <v>0.9000112999999998</v>
      </c>
      <c r="EU73">
        <v>0.09998878333333332</v>
      </c>
      <c r="EV73">
        <v>0</v>
      </c>
      <c r="EW73">
        <v>796.2940666666668</v>
      </c>
      <c r="EX73">
        <v>5.000560000000002</v>
      </c>
      <c r="EY73">
        <v>2712.293</v>
      </c>
      <c r="EZ73">
        <v>2492.289333333333</v>
      </c>
      <c r="FA73">
        <v>51.41646666666667</v>
      </c>
      <c r="FB73">
        <v>54.35399999999998</v>
      </c>
      <c r="FC73">
        <v>52.78306666666666</v>
      </c>
      <c r="FD73">
        <v>53.625</v>
      </c>
      <c r="FE73">
        <v>52.7582</v>
      </c>
      <c r="FF73">
        <v>265.489</v>
      </c>
      <c r="FG73">
        <v>29.493</v>
      </c>
      <c r="FH73">
        <v>0</v>
      </c>
      <c r="FI73">
        <v>127.3999998569489</v>
      </c>
      <c r="FJ73">
        <v>0</v>
      </c>
      <c r="FK73">
        <v>796.3852800000001</v>
      </c>
      <c r="FL73">
        <v>6.383615376191127</v>
      </c>
      <c r="FM73">
        <v>11.79076914075922</v>
      </c>
      <c r="FN73">
        <v>2712.650799999999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-9.223712000000001</v>
      </c>
      <c r="GD73">
        <v>-0.2581308067542174</v>
      </c>
      <c r="GE73">
        <v>0.0332739682184135</v>
      </c>
      <c r="GF73">
        <v>1</v>
      </c>
      <c r="GG73">
        <v>796.0206764705882</v>
      </c>
      <c r="GH73">
        <v>5.958762407312813</v>
      </c>
      <c r="GI73">
        <v>0.6271968787713167</v>
      </c>
      <c r="GJ73">
        <v>0</v>
      </c>
      <c r="GK73">
        <v>7.642661249999999</v>
      </c>
      <c r="GL73">
        <v>-0.1945212382739503</v>
      </c>
      <c r="GM73">
        <v>0.01873436243744363</v>
      </c>
      <c r="GN73">
        <v>0</v>
      </c>
      <c r="GO73">
        <v>1</v>
      </c>
      <c r="GP73">
        <v>3</v>
      </c>
      <c r="GQ73" t="s">
        <v>463</v>
      </c>
      <c r="GR73">
        <v>3.12028</v>
      </c>
      <c r="GS73">
        <v>2.76405</v>
      </c>
      <c r="GT73">
        <v>0.0812638</v>
      </c>
      <c r="GU73">
        <v>0.0830684</v>
      </c>
      <c r="GV73">
        <v>0.124675</v>
      </c>
      <c r="GW73">
        <v>0.103246</v>
      </c>
      <c r="GX73">
        <v>26531.2</v>
      </c>
      <c r="GY73">
        <v>25904.2</v>
      </c>
      <c r="GZ73">
        <v>29471.2</v>
      </c>
      <c r="HA73">
        <v>28570.3</v>
      </c>
      <c r="HB73">
        <v>35727.8</v>
      </c>
      <c r="HC73">
        <v>33760.3</v>
      </c>
      <c r="HD73">
        <v>45180.2</v>
      </c>
      <c r="HE73">
        <v>42474.6</v>
      </c>
      <c r="HF73">
        <v>1.6939</v>
      </c>
      <c r="HG73">
        <v>1.69205</v>
      </c>
      <c r="HH73">
        <v>-0.0552759</v>
      </c>
      <c r="HI73">
        <v>0</v>
      </c>
      <c r="HJ73">
        <v>36.9498</v>
      </c>
      <c r="HK73">
        <v>999.9</v>
      </c>
      <c r="HL73">
        <v>50.4</v>
      </c>
      <c r="HM73">
        <v>29.8</v>
      </c>
      <c r="HN73">
        <v>23.4815</v>
      </c>
      <c r="HO73">
        <v>63.7504</v>
      </c>
      <c r="HP73">
        <v>15.4167</v>
      </c>
      <c r="HQ73">
        <v>1</v>
      </c>
      <c r="HR73">
        <v>1.42333</v>
      </c>
      <c r="HS73">
        <v>2.93242</v>
      </c>
      <c r="HT73">
        <v>20.1877</v>
      </c>
      <c r="HU73">
        <v>5.23511</v>
      </c>
      <c r="HV73">
        <v>11.992</v>
      </c>
      <c r="HW73">
        <v>4.97075</v>
      </c>
      <c r="HX73">
        <v>3.29188</v>
      </c>
      <c r="HY73">
        <v>9999</v>
      </c>
      <c r="HZ73">
        <v>9999</v>
      </c>
      <c r="IA73">
        <v>9999</v>
      </c>
      <c r="IB73">
        <v>999.9</v>
      </c>
      <c r="IC73">
        <v>4.97294</v>
      </c>
      <c r="ID73">
        <v>1.87728</v>
      </c>
      <c r="IE73">
        <v>1.87532</v>
      </c>
      <c r="IF73">
        <v>1.8782</v>
      </c>
      <c r="IG73">
        <v>1.87488</v>
      </c>
      <c r="IH73">
        <v>1.8785</v>
      </c>
      <c r="II73">
        <v>1.87561</v>
      </c>
      <c r="IJ73">
        <v>1.87676</v>
      </c>
      <c r="IK73">
        <v>0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0.243</v>
      </c>
      <c r="IY73">
        <v>0.1823</v>
      </c>
      <c r="IZ73">
        <v>-0.1141573992862736</v>
      </c>
      <c r="JA73">
        <v>0.001077369161407796</v>
      </c>
      <c r="JB73">
        <v>-6.100936575785028E-07</v>
      </c>
      <c r="JC73">
        <v>2.600477295691322E-10</v>
      </c>
      <c r="JD73">
        <v>0.1822856632326524</v>
      </c>
      <c r="JE73">
        <v>0</v>
      </c>
      <c r="JF73">
        <v>0</v>
      </c>
      <c r="JG73">
        <v>0</v>
      </c>
      <c r="JH73">
        <v>0</v>
      </c>
      <c r="JI73">
        <v>2152</v>
      </c>
      <c r="JJ73">
        <v>1</v>
      </c>
      <c r="JK73">
        <v>22</v>
      </c>
      <c r="JL73">
        <v>29367065.8</v>
      </c>
      <c r="JM73">
        <v>29367065.8</v>
      </c>
      <c r="JN73">
        <v>1.12671</v>
      </c>
      <c r="JO73">
        <v>2.53784</v>
      </c>
      <c r="JP73">
        <v>1.39893</v>
      </c>
      <c r="JQ73">
        <v>2.35229</v>
      </c>
      <c r="JR73">
        <v>1.44897</v>
      </c>
      <c r="JS73">
        <v>2.61963</v>
      </c>
      <c r="JT73">
        <v>36.3165</v>
      </c>
      <c r="JU73">
        <v>23.8686</v>
      </c>
      <c r="JV73">
        <v>18</v>
      </c>
      <c r="JW73">
        <v>489.984</v>
      </c>
      <c r="JX73">
        <v>460.962</v>
      </c>
      <c r="JY73">
        <v>34.7518</v>
      </c>
      <c r="JZ73">
        <v>44.2287</v>
      </c>
      <c r="KA73">
        <v>30.0001</v>
      </c>
      <c r="KB73">
        <v>43.6522</v>
      </c>
      <c r="KC73">
        <v>43.6551</v>
      </c>
      <c r="KD73">
        <v>22.5794</v>
      </c>
      <c r="KE73">
        <v>0</v>
      </c>
      <c r="KF73">
        <v>100</v>
      </c>
      <c r="KG73">
        <v>34.6955</v>
      </c>
      <c r="KH73">
        <v>420</v>
      </c>
      <c r="KI73">
        <v>24.7412</v>
      </c>
      <c r="KJ73">
        <v>97.5557</v>
      </c>
      <c r="KK73">
        <v>97.6795</v>
      </c>
    </row>
    <row r="74" spans="1:297">
      <c r="A74">
        <v>58</v>
      </c>
      <c r="B74">
        <v>1762024074.5</v>
      </c>
      <c r="C74">
        <v>9854</v>
      </c>
      <c r="D74" t="s">
        <v>674</v>
      </c>
      <c r="E74" t="s">
        <v>675</v>
      </c>
      <c r="F74">
        <v>5</v>
      </c>
      <c r="G74" t="s">
        <v>647</v>
      </c>
      <c r="H74" t="s">
        <v>436</v>
      </c>
      <c r="I74">
        <v>1762024066.75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430.2242509586929</v>
      </c>
      <c r="AK74">
        <v>427.8941878787878</v>
      </c>
      <c r="AL74">
        <v>-0.0003390607914171941</v>
      </c>
      <c r="AM74">
        <v>65.11923821461913</v>
      </c>
      <c r="AN74">
        <f>(AP74 - AO74 + DY74*1E3/(8.314*(EA74+273.15)) * AR74/DX74 * AQ74) * DX74/(100*DL74) * 1000/(1000 - AP74)</f>
        <v>0</v>
      </c>
      <c r="AO74">
        <v>23.7289296727425</v>
      </c>
      <c r="AP74">
        <v>30.77766060606059</v>
      </c>
      <c r="AQ74">
        <v>-0.0007279505417960444</v>
      </c>
      <c r="AR74">
        <v>97.77347267295436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644</v>
      </c>
      <c r="AY74">
        <v>4989.96</v>
      </c>
      <c r="AZ74">
        <v>1304.972</v>
      </c>
      <c r="BA74">
        <v>2043.56</v>
      </c>
      <c r="BB74">
        <f>1-AZ74/BA74</f>
        <v>0</v>
      </c>
      <c r="BC74">
        <v>-4.002927879738742</v>
      </c>
      <c r="BD74" t="s">
        <v>676</v>
      </c>
      <c r="BE74">
        <v>5005.75</v>
      </c>
      <c r="BF74">
        <v>660.5933461538461</v>
      </c>
      <c r="BG74">
        <v>1887.506317686452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677</v>
      </c>
      <c r="BQ74">
        <v>613.0700000000001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651</v>
      </c>
      <c r="CA74">
        <v>290.0000000000001</v>
      </c>
      <c r="CB74">
        <v>1751.01</v>
      </c>
      <c r="CC74">
        <v>255</v>
      </c>
      <c r="CD74">
        <v>5005.75</v>
      </c>
      <c r="CE74">
        <v>1751.12</v>
      </c>
      <c r="CF74">
        <v>-0.11</v>
      </c>
      <c r="CG74">
        <v>300.0000000000001</v>
      </c>
      <c r="CH74">
        <v>23.9</v>
      </c>
      <c r="CI74">
        <v>1887.506317686452</v>
      </c>
      <c r="CJ74">
        <v>1.570607622960895</v>
      </c>
      <c r="CK74">
        <v>-68.27024653639299</v>
      </c>
      <c r="CL74">
        <v>0.6842670164486653</v>
      </c>
      <c r="CM74">
        <v>0.997195041681588</v>
      </c>
      <c r="CN74">
        <v>-0.004026115906562855</v>
      </c>
      <c r="CO74">
        <v>289.9999999999999</v>
      </c>
      <c r="CP74">
        <v>1747.84</v>
      </c>
      <c r="CQ74">
        <v>675</v>
      </c>
      <c r="CR74">
        <v>5004.64</v>
      </c>
      <c r="CS74">
        <v>1751.09</v>
      </c>
      <c r="CT74">
        <v>-3.25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1762024066.75</v>
      </c>
      <c r="DR74">
        <v>414.7607</v>
      </c>
      <c r="DS74">
        <v>419.9952</v>
      </c>
      <c r="DT74">
        <v>30.80517</v>
      </c>
      <c r="DU74">
        <v>23.72970333333333</v>
      </c>
      <c r="DV74">
        <v>414.5145666666667</v>
      </c>
      <c r="DW74">
        <v>30.62287333333334</v>
      </c>
      <c r="DX74">
        <v>500.0096666666666</v>
      </c>
      <c r="DY74">
        <v>90.40495333333334</v>
      </c>
      <c r="DZ74">
        <v>0.08592101000000001</v>
      </c>
      <c r="EA74">
        <v>37.50079</v>
      </c>
      <c r="EB74">
        <v>36.00860666666667</v>
      </c>
      <c r="EC74">
        <v>999.9000000000002</v>
      </c>
      <c r="ED74">
        <v>0</v>
      </c>
      <c r="EE74">
        <v>0</v>
      </c>
      <c r="EF74">
        <v>10000.252</v>
      </c>
      <c r="EG74">
        <v>0</v>
      </c>
      <c r="EH74">
        <v>1046.443</v>
      </c>
      <c r="EI74">
        <v>-5.234561333333334</v>
      </c>
      <c r="EJ74">
        <v>427.9435666666666</v>
      </c>
      <c r="EK74">
        <v>430.2039666666666</v>
      </c>
      <c r="EL74">
        <v>7.075469333333334</v>
      </c>
      <c r="EM74">
        <v>419.9952</v>
      </c>
      <c r="EN74">
        <v>23.72970333333333</v>
      </c>
      <c r="EO74">
        <v>2.784939999999999</v>
      </c>
      <c r="EP74">
        <v>2.145283333333333</v>
      </c>
      <c r="EQ74">
        <v>22.79509</v>
      </c>
      <c r="ER74">
        <v>18.55944</v>
      </c>
      <c r="ES74">
        <v>150.0112333333333</v>
      </c>
      <c r="ET74">
        <v>0.9000377000000001</v>
      </c>
      <c r="EU74">
        <v>0.09996239333333333</v>
      </c>
      <c r="EV74">
        <v>0</v>
      </c>
      <c r="EW74">
        <v>660.5844000000001</v>
      </c>
      <c r="EX74">
        <v>5.000560000000002</v>
      </c>
      <c r="EY74">
        <v>1281.050666666667</v>
      </c>
      <c r="EZ74">
        <v>1225.19</v>
      </c>
      <c r="FA74">
        <v>50.55376666666666</v>
      </c>
      <c r="FB74">
        <v>53.82249999999998</v>
      </c>
      <c r="FC74">
        <v>52.07463333333332</v>
      </c>
      <c r="FD74">
        <v>53.14773333333333</v>
      </c>
      <c r="FE74">
        <v>52.06413333333331</v>
      </c>
      <c r="FF74">
        <v>130.514</v>
      </c>
      <c r="FG74">
        <v>14.495</v>
      </c>
      <c r="FH74">
        <v>0</v>
      </c>
      <c r="FI74">
        <v>127.4000000953674</v>
      </c>
      <c r="FJ74">
        <v>0</v>
      </c>
      <c r="FK74">
        <v>660.5933461538461</v>
      </c>
      <c r="FL74">
        <v>4.32338460703966</v>
      </c>
      <c r="FM74">
        <v>-3.209230749528186</v>
      </c>
      <c r="FN74">
        <v>1280.925769230769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-5.21507756097561</v>
      </c>
      <c r="GD74">
        <v>-0.3758333101045256</v>
      </c>
      <c r="GE74">
        <v>0.04250150945844487</v>
      </c>
      <c r="GF74">
        <v>1</v>
      </c>
      <c r="GG74">
        <v>660.3672352941177</v>
      </c>
      <c r="GH74">
        <v>4.472910613746975</v>
      </c>
      <c r="GI74">
        <v>0.4630312566519403</v>
      </c>
      <c r="GJ74">
        <v>0</v>
      </c>
      <c r="GK74">
        <v>7.086229268292683</v>
      </c>
      <c r="GL74">
        <v>-0.230531080139355</v>
      </c>
      <c r="GM74">
        <v>0.02276283014148224</v>
      </c>
      <c r="GN74">
        <v>0</v>
      </c>
      <c r="GO74">
        <v>1</v>
      </c>
      <c r="GP74">
        <v>3</v>
      </c>
      <c r="GQ74" t="s">
        <v>463</v>
      </c>
      <c r="GR74">
        <v>3.12046</v>
      </c>
      <c r="GS74">
        <v>2.76413</v>
      </c>
      <c r="GT74">
        <v>0.08186599999999999</v>
      </c>
      <c r="GU74">
        <v>0.0830804</v>
      </c>
      <c r="GV74">
        <v>0.123051</v>
      </c>
      <c r="GW74">
        <v>0.103131</v>
      </c>
      <c r="GX74">
        <v>26520.8</v>
      </c>
      <c r="GY74">
        <v>25907.9</v>
      </c>
      <c r="GZ74">
        <v>29478.6</v>
      </c>
      <c r="HA74">
        <v>28574.4</v>
      </c>
      <c r="HB74">
        <v>35800.8</v>
      </c>
      <c r="HC74">
        <v>33769.7</v>
      </c>
      <c r="HD74">
        <v>45190.8</v>
      </c>
      <c r="HE74">
        <v>42481.2</v>
      </c>
      <c r="HF74">
        <v>1.69412</v>
      </c>
      <c r="HG74">
        <v>1.693</v>
      </c>
      <c r="HH74">
        <v>-0.0651255</v>
      </c>
      <c r="HI74">
        <v>0</v>
      </c>
      <c r="HJ74">
        <v>37.0459</v>
      </c>
      <c r="HK74">
        <v>999.9</v>
      </c>
      <c r="HL74">
        <v>50.4</v>
      </c>
      <c r="HM74">
        <v>29.8</v>
      </c>
      <c r="HN74">
        <v>23.4797</v>
      </c>
      <c r="HO74">
        <v>63.8105</v>
      </c>
      <c r="HP74">
        <v>15.3045</v>
      </c>
      <c r="HQ74">
        <v>1</v>
      </c>
      <c r="HR74">
        <v>1.41402</v>
      </c>
      <c r="HS74">
        <v>2.67992</v>
      </c>
      <c r="HT74">
        <v>20.1935</v>
      </c>
      <c r="HU74">
        <v>5.23496</v>
      </c>
      <c r="HV74">
        <v>11.992</v>
      </c>
      <c r="HW74">
        <v>4.96955</v>
      </c>
      <c r="HX74">
        <v>3.29188</v>
      </c>
      <c r="HY74">
        <v>9999</v>
      </c>
      <c r="HZ74">
        <v>9999</v>
      </c>
      <c r="IA74">
        <v>9999</v>
      </c>
      <c r="IB74">
        <v>999.9</v>
      </c>
      <c r="IC74">
        <v>4.97291</v>
      </c>
      <c r="ID74">
        <v>1.87729</v>
      </c>
      <c r="IE74">
        <v>1.8754</v>
      </c>
      <c r="IF74">
        <v>1.8782</v>
      </c>
      <c r="IG74">
        <v>1.87492</v>
      </c>
      <c r="IH74">
        <v>1.87852</v>
      </c>
      <c r="II74">
        <v>1.87561</v>
      </c>
      <c r="IJ74">
        <v>1.87679</v>
      </c>
      <c r="IK74">
        <v>0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0.246</v>
      </c>
      <c r="IY74">
        <v>0.1823</v>
      </c>
      <c r="IZ74">
        <v>-0.1141573992862736</v>
      </c>
      <c r="JA74">
        <v>0.001077369161407796</v>
      </c>
      <c r="JB74">
        <v>-6.100936575785028E-07</v>
      </c>
      <c r="JC74">
        <v>2.600477295691322E-10</v>
      </c>
      <c r="JD74">
        <v>0.1822856632326524</v>
      </c>
      <c r="JE74">
        <v>0</v>
      </c>
      <c r="JF74">
        <v>0</v>
      </c>
      <c r="JG74">
        <v>0</v>
      </c>
      <c r="JH74">
        <v>0</v>
      </c>
      <c r="JI74">
        <v>2152</v>
      </c>
      <c r="JJ74">
        <v>1</v>
      </c>
      <c r="JK74">
        <v>22</v>
      </c>
      <c r="JL74">
        <v>29367067.9</v>
      </c>
      <c r="JM74">
        <v>29367067.9</v>
      </c>
      <c r="JN74">
        <v>1.12671</v>
      </c>
      <c r="JO74">
        <v>2.54883</v>
      </c>
      <c r="JP74">
        <v>1.39893</v>
      </c>
      <c r="JQ74">
        <v>2.35229</v>
      </c>
      <c r="JR74">
        <v>1.44897</v>
      </c>
      <c r="JS74">
        <v>2.50854</v>
      </c>
      <c r="JT74">
        <v>36.3165</v>
      </c>
      <c r="JU74">
        <v>23.8774</v>
      </c>
      <c r="JV74">
        <v>18</v>
      </c>
      <c r="JW74">
        <v>489.755</v>
      </c>
      <c r="JX74">
        <v>461.224</v>
      </c>
      <c r="JY74">
        <v>34.8508</v>
      </c>
      <c r="JZ74">
        <v>44.15</v>
      </c>
      <c r="KA74">
        <v>29.9997</v>
      </c>
      <c r="KB74">
        <v>43.5832</v>
      </c>
      <c r="KC74">
        <v>43.5896</v>
      </c>
      <c r="KD74">
        <v>22.5785</v>
      </c>
      <c r="KE74">
        <v>0</v>
      </c>
      <c r="KF74">
        <v>100</v>
      </c>
      <c r="KG74">
        <v>34.8486</v>
      </c>
      <c r="KH74">
        <v>420</v>
      </c>
      <c r="KI74">
        <v>24.7412</v>
      </c>
      <c r="KJ74">
        <v>97.5792</v>
      </c>
      <c r="KK74">
        <v>97.6943</v>
      </c>
    </row>
    <row r="75" spans="1:297">
      <c r="A75">
        <v>59</v>
      </c>
      <c r="B75">
        <v>1762024204</v>
      </c>
      <c r="C75">
        <v>9983.5</v>
      </c>
      <c r="D75" t="s">
        <v>678</v>
      </c>
      <c r="E75" t="s">
        <v>679</v>
      </c>
      <c r="F75">
        <v>5</v>
      </c>
      <c r="G75" t="s">
        <v>647</v>
      </c>
      <c r="H75" t="s">
        <v>436</v>
      </c>
      <c r="I75">
        <v>1762024196.25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430.2075892370954</v>
      </c>
      <c r="AK75">
        <v>432.4810848484848</v>
      </c>
      <c r="AL75">
        <v>3.707918750229443E-05</v>
      </c>
      <c r="AM75">
        <v>65.11923821461913</v>
      </c>
      <c r="AN75">
        <f>(AP75 - AO75 + DY75*1E3/(8.314*(EA75+273.15)) * AR75/DX75 * AQ75) * DX75/(100*DL75) * 1000/(1000 - AP75)</f>
        <v>0</v>
      </c>
      <c r="AO75">
        <v>23.69333564498554</v>
      </c>
      <c r="AP75">
        <v>30.12823999999999</v>
      </c>
      <c r="AQ75">
        <v>-0.001623441697213567</v>
      </c>
      <c r="AR75">
        <v>97.77347267295436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644</v>
      </c>
      <c r="AY75">
        <v>4989.96</v>
      </c>
      <c r="AZ75">
        <v>1304.972</v>
      </c>
      <c r="BA75">
        <v>2043.56</v>
      </c>
      <c r="BB75">
        <f>1-AZ75/BA75</f>
        <v>0</v>
      </c>
      <c r="BC75">
        <v>-4.002927879738742</v>
      </c>
      <c r="BD75" t="s">
        <v>680</v>
      </c>
      <c r="BE75">
        <v>4997.75</v>
      </c>
      <c r="BF75">
        <v>645.5783076923077</v>
      </c>
      <c r="BG75">
        <v>2016.92287743298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681</v>
      </c>
      <c r="BQ75">
        <v>622.9299999999999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653</v>
      </c>
      <c r="CA75">
        <v>290.0000000000001</v>
      </c>
      <c r="CB75">
        <v>1888.76</v>
      </c>
      <c r="CC75">
        <v>295</v>
      </c>
      <c r="CD75">
        <v>4997.75</v>
      </c>
      <c r="CE75">
        <v>1889.4</v>
      </c>
      <c r="CF75">
        <v>-0.64</v>
      </c>
      <c r="CG75">
        <v>300.0000000000001</v>
      </c>
      <c r="CH75">
        <v>23.9</v>
      </c>
      <c r="CI75">
        <v>2016.92287743298</v>
      </c>
      <c r="CJ75">
        <v>1.799892179666666</v>
      </c>
      <c r="CK75">
        <v>-63.73058389450429</v>
      </c>
      <c r="CL75">
        <v>0.7803657555182615</v>
      </c>
      <c r="CM75">
        <v>0.9958193941600688</v>
      </c>
      <c r="CN75">
        <v>-0.004102785761957734</v>
      </c>
      <c r="CO75">
        <v>289.9999999999999</v>
      </c>
      <c r="CP75">
        <v>1889.95</v>
      </c>
      <c r="CQ75">
        <v>695</v>
      </c>
      <c r="CR75">
        <v>4996.8</v>
      </c>
      <c r="CS75">
        <v>1889.38</v>
      </c>
      <c r="CT75">
        <v>0.57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1762024196.25</v>
      </c>
      <c r="DR75">
        <v>419.4558999999999</v>
      </c>
      <c r="DS75">
        <v>420.0192333333334</v>
      </c>
      <c r="DT75">
        <v>30.16473333333333</v>
      </c>
      <c r="DU75">
        <v>23.69496666666667</v>
      </c>
      <c r="DV75">
        <v>419.2066333333333</v>
      </c>
      <c r="DW75">
        <v>29.98244333333333</v>
      </c>
      <c r="DX75">
        <v>500.0064666666667</v>
      </c>
      <c r="DY75">
        <v>90.39863</v>
      </c>
      <c r="DZ75">
        <v>0.08577976333333333</v>
      </c>
      <c r="EA75">
        <v>37.50488666666667</v>
      </c>
      <c r="EB75">
        <v>36.01958666666666</v>
      </c>
      <c r="EC75">
        <v>999.9000000000002</v>
      </c>
      <c r="ED75">
        <v>0</v>
      </c>
      <c r="EE75">
        <v>0</v>
      </c>
      <c r="EF75">
        <v>10002.795</v>
      </c>
      <c r="EG75">
        <v>0</v>
      </c>
      <c r="EH75">
        <v>1046.717</v>
      </c>
      <c r="EI75">
        <v>-0.5632201666666667</v>
      </c>
      <c r="EJ75">
        <v>432.5024000000001</v>
      </c>
      <c r="EK75">
        <v>430.2132</v>
      </c>
      <c r="EL75">
        <v>6.469758000000001</v>
      </c>
      <c r="EM75">
        <v>420.0192333333334</v>
      </c>
      <c r="EN75">
        <v>23.69496666666667</v>
      </c>
      <c r="EO75">
        <v>2.726849000000001</v>
      </c>
      <c r="EP75">
        <v>2.141991333333334</v>
      </c>
      <c r="EQ75">
        <v>22.44781666666666</v>
      </c>
      <c r="ER75">
        <v>18.53494</v>
      </c>
      <c r="ES75">
        <v>49.99716999999999</v>
      </c>
      <c r="ET75">
        <v>0.8996819999999998</v>
      </c>
      <c r="EU75">
        <v>0.100318</v>
      </c>
      <c r="EV75">
        <v>0</v>
      </c>
      <c r="EW75">
        <v>645.5405666666668</v>
      </c>
      <c r="EX75">
        <v>5.000560000000002</v>
      </c>
      <c r="EY75">
        <v>585.7248000000001</v>
      </c>
      <c r="EZ75">
        <v>380.1307666666666</v>
      </c>
      <c r="FA75">
        <v>49.78926666666666</v>
      </c>
      <c r="FB75">
        <v>53.27273333333333</v>
      </c>
      <c r="FC75">
        <v>51.42253333333333</v>
      </c>
      <c r="FD75">
        <v>52.67666666666665</v>
      </c>
      <c r="FE75">
        <v>51.42876666666665</v>
      </c>
      <c r="FF75">
        <v>40.48266666666667</v>
      </c>
      <c r="FG75">
        <v>4.510000000000001</v>
      </c>
      <c r="FH75">
        <v>0</v>
      </c>
      <c r="FI75">
        <v>127.4000000953674</v>
      </c>
      <c r="FJ75">
        <v>0</v>
      </c>
      <c r="FK75">
        <v>645.5783076923077</v>
      </c>
      <c r="FL75">
        <v>8.252102554486919</v>
      </c>
      <c r="FM75">
        <v>-1.266564065176296</v>
      </c>
      <c r="FN75">
        <v>585.7645000000001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-0.554631725</v>
      </c>
      <c r="GD75">
        <v>-0.0971263001876162</v>
      </c>
      <c r="GE75">
        <v>0.0255017498164219</v>
      </c>
      <c r="GF75">
        <v>1</v>
      </c>
      <c r="GG75">
        <v>645.1606470588237</v>
      </c>
      <c r="GH75">
        <v>7.981695946604885</v>
      </c>
      <c r="GI75">
        <v>0.8148808603771488</v>
      </c>
      <c r="GJ75">
        <v>0</v>
      </c>
      <c r="GK75">
        <v>6.482399750000001</v>
      </c>
      <c r="GL75">
        <v>-0.3019950844277792</v>
      </c>
      <c r="GM75">
        <v>0.02912657922649863</v>
      </c>
      <c r="GN75">
        <v>0</v>
      </c>
      <c r="GO75">
        <v>1</v>
      </c>
      <c r="GP75">
        <v>3</v>
      </c>
      <c r="GQ75" t="s">
        <v>463</v>
      </c>
      <c r="GR75">
        <v>3.12045</v>
      </c>
      <c r="GS75">
        <v>2.76359</v>
      </c>
      <c r="GT75">
        <v>0.0825837</v>
      </c>
      <c r="GU75">
        <v>0.0830873</v>
      </c>
      <c r="GV75">
        <v>0.121273</v>
      </c>
      <c r="GW75">
        <v>0.103033</v>
      </c>
      <c r="GX75">
        <v>26507.2</v>
      </c>
      <c r="GY75">
        <v>25912.8</v>
      </c>
      <c r="GZ75">
        <v>29486.1</v>
      </c>
      <c r="HA75">
        <v>28579.6</v>
      </c>
      <c r="HB75">
        <v>35880.2</v>
      </c>
      <c r="HC75">
        <v>33779.3</v>
      </c>
      <c r="HD75">
        <v>45201.6</v>
      </c>
      <c r="HE75">
        <v>42489</v>
      </c>
      <c r="HF75">
        <v>1.69438</v>
      </c>
      <c r="HG75">
        <v>1.69387</v>
      </c>
      <c r="HH75">
        <v>-0.06690989999999999</v>
      </c>
      <c r="HI75">
        <v>0</v>
      </c>
      <c r="HJ75">
        <v>37.0946</v>
      </c>
      <c r="HK75">
        <v>999.9</v>
      </c>
      <c r="HL75">
        <v>50.3</v>
      </c>
      <c r="HM75">
        <v>29.8</v>
      </c>
      <c r="HN75">
        <v>23.4356</v>
      </c>
      <c r="HO75">
        <v>63.3805</v>
      </c>
      <c r="HP75">
        <v>15.2364</v>
      </c>
      <c r="HQ75">
        <v>1</v>
      </c>
      <c r="HR75">
        <v>1.40641</v>
      </c>
      <c r="HS75">
        <v>2.71654</v>
      </c>
      <c r="HT75">
        <v>20.1937</v>
      </c>
      <c r="HU75">
        <v>5.23301</v>
      </c>
      <c r="HV75">
        <v>11.992</v>
      </c>
      <c r="HW75">
        <v>4.9699</v>
      </c>
      <c r="HX75">
        <v>3.29198</v>
      </c>
      <c r="HY75">
        <v>9999</v>
      </c>
      <c r="HZ75">
        <v>9999</v>
      </c>
      <c r="IA75">
        <v>9999</v>
      </c>
      <c r="IB75">
        <v>999.9</v>
      </c>
      <c r="IC75">
        <v>4.97292</v>
      </c>
      <c r="ID75">
        <v>1.87729</v>
      </c>
      <c r="IE75">
        <v>1.87537</v>
      </c>
      <c r="IF75">
        <v>1.8782</v>
      </c>
      <c r="IG75">
        <v>1.8749</v>
      </c>
      <c r="IH75">
        <v>1.87849</v>
      </c>
      <c r="II75">
        <v>1.87561</v>
      </c>
      <c r="IJ75">
        <v>1.87676</v>
      </c>
      <c r="IK75">
        <v>0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0.249</v>
      </c>
      <c r="IY75">
        <v>0.1823</v>
      </c>
      <c r="IZ75">
        <v>-0.1141573992862736</v>
      </c>
      <c r="JA75">
        <v>0.001077369161407796</v>
      </c>
      <c r="JB75">
        <v>-6.100936575785028E-07</v>
      </c>
      <c r="JC75">
        <v>2.600477295691322E-10</v>
      </c>
      <c r="JD75">
        <v>0.1822856632326524</v>
      </c>
      <c r="JE75">
        <v>0</v>
      </c>
      <c r="JF75">
        <v>0</v>
      </c>
      <c r="JG75">
        <v>0</v>
      </c>
      <c r="JH75">
        <v>0</v>
      </c>
      <c r="JI75">
        <v>2152</v>
      </c>
      <c r="JJ75">
        <v>1</v>
      </c>
      <c r="JK75">
        <v>22</v>
      </c>
      <c r="JL75">
        <v>29367070.1</v>
      </c>
      <c r="JM75">
        <v>29367070.1</v>
      </c>
      <c r="JN75">
        <v>1.12671</v>
      </c>
      <c r="JO75">
        <v>2.54517</v>
      </c>
      <c r="JP75">
        <v>1.39893</v>
      </c>
      <c r="JQ75">
        <v>2.35229</v>
      </c>
      <c r="JR75">
        <v>1.44897</v>
      </c>
      <c r="JS75">
        <v>2.58911</v>
      </c>
      <c r="JT75">
        <v>36.34</v>
      </c>
      <c r="JU75">
        <v>23.8774</v>
      </c>
      <c r="JV75">
        <v>18</v>
      </c>
      <c r="JW75">
        <v>489.493</v>
      </c>
      <c r="JX75">
        <v>461.366</v>
      </c>
      <c r="JY75">
        <v>34.9574</v>
      </c>
      <c r="JZ75">
        <v>44.0669</v>
      </c>
      <c r="KA75">
        <v>29.9992</v>
      </c>
      <c r="KB75">
        <v>43.5052</v>
      </c>
      <c r="KC75">
        <v>43.5134</v>
      </c>
      <c r="KD75">
        <v>22.5759</v>
      </c>
      <c r="KE75">
        <v>0</v>
      </c>
      <c r="KF75">
        <v>100</v>
      </c>
      <c r="KG75">
        <v>34.9766</v>
      </c>
      <c r="KH75">
        <v>420</v>
      </c>
      <c r="KI75">
        <v>24.7412</v>
      </c>
      <c r="KJ75">
        <v>97.6032</v>
      </c>
      <c r="KK75">
        <v>97.71210000000001</v>
      </c>
    </row>
    <row r="76" spans="1:297">
      <c r="A76">
        <v>60</v>
      </c>
      <c r="B76">
        <v>1762024333.5</v>
      </c>
      <c r="C76">
        <v>10113</v>
      </c>
      <c r="D76" t="s">
        <v>682</v>
      </c>
      <c r="E76" t="s">
        <v>683</v>
      </c>
      <c r="F76">
        <v>5</v>
      </c>
      <c r="G76" t="s">
        <v>647</v>
      </c>
      <c r="H76" t="s">
        <v>436</v>
      </c>
      <c r="I76">
        <v>1762024325.75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430.1651338750785</v>
      </c>
      <c r="AK76">
        <v>435.6748606060605</v>
      </c>
      <c r="AL76">
        <v>0.0003902955697812664</v>
      </c>
      <c r="AM76">
        <v>65.11923821461913</v>
      </c>
      <c r="AN76">
        <f>(AP76 - AO76 + DY76*1E3/(8.314*(EA76+273.15)) * AR76/DX76 * AQ76) * DX76/(100*DL76) * 1000/(1000 - AP76)</f>
        <v>0</v>
      </c>
      <c r="AO76">
        <v>23.67249905471402</v>
      </c>
      <c r="AP76">
        <v>29.5558315151515</v>
      </c>
      <c r="AQ76">
        <v>-0.0004529881561174069</v>
      </c>
      <c r="AR76">
        <v>97.77347267295436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684</v>
      </c>
      <c r="AY76">
        <v>4994.81</v>
      </c>
      <c r="AZ76">
        <v>651.3807692307691</v>
      </c>
      <c r="BA76">
        <v>1854.81</v>
      </c>
      <c r="BB76">
        <f>1-AZ76/BA76</f>
        <v>0</v>
      </c>
      <c r="BC76">
        <v>-4.484200301907923</v>
      </c>
      <c r="BD76" t="s">
        <v>483</v>
      </c>
      <c r="BE76" t="s">
        <v>483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483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655</v>
      </c>
      <c r="CA76">
        <v>290.0000000000001</v>
      </c>
      <c r="CB76">
        <v>1854.81</v>
      </c>
      <c r="CC76">
        <v>295</v>
      </c>
      <c r="CD76">
        <v>4994.81</v>
      </c>
      <c r="CE76">
        <v>1860.91</v>
      </c>
      <c r="CF76">
        <v>-6.1</v>
      </c>
      <c r="CG76">
        <v>300.0000000000001</v>
      </c>
      <c r="CH76">
        <v>23.9</v>
      </c>
      <c r="CI76">
        <v>1791.784648575856</v>
      </c>
      <c r="CJ76">
        <v>3.812318018225008</v>
      </c>
      <c r="CK76">
        <v>34.52821915750455</v>
      </c>
      <c r="CL76">
        <v>1.649477730068909</v>
      </c>
      <c r="CM76">
        <v>0.939937739612112</v>
      </c>
      <c r="CN76">
        <v>-0.004137224916573963</v>
      </c>
      <c r="CO76">
        <v>289.9999999999999</v>
      </c>
      <c r="CP76">
        <v>1920.9</v>
      </c>
      <c r="CQ76">
        <v>885</v>
      </c>
      <c r="CR76">
        <v>4993.27</v>
      </c>
      <c r="CS76">
        <v>1860.93</v>
      </c>
      <c r="CT76">
        <v>59.97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1762024325.75</v>
      </c>
      <c r="DR76">
        <v>422.7788333333334</v>
      </c>
      <c r="DS76">
        <v>419.9992666666666</v>
      </c>
      <c r="DT76">
        <v>29.58412666666667</v>
      </c>
      <c r="DU76">
        <v>23.67246666666666</v>
      </c>
      <c r="DV76">
        <v>422.5270333333333</v>
      </c>
      <c r="DW76">
        <v>29.40184</v>
      </c>
      <c r="DX76">
        <v>500.0004666666666</v>
      </c>
      <c r="DY76">
        <v>90.40343000000001</v>
      </c>
      <c r="DZ76">
        <v>0.08607671666666668</v>
      </c>
      <c r="EA76">
        <v>37.44559</v>
      </c>
      <c r="EB76">
        <v>36.00227</v>
      </c>
      <c r="EC76">
        <v>999.9000000000002</v>
      </c>
      <c r="ED76">
        <v>0</v>
      </c>
      <c r="EE76">
        <v>0</v>
      </c>
      <c r="EF76">
        <v>9997.707999999997</v>
      </c>
      <c r="EG76">
        <v>0</v>
      </c>
      <c r="EH76">
        <v>1046.982666666667</v>
      </c>
      <c r="EI76">
        <v>2.779581333333333</v>
      </c>
      <c r="EJ76">
        <v>435.6676666666667</v>
      </c>
      <c r="EK76">
        <v>430.1827333333333</v>
      </c>
      <c r="EL76">
        <v>5.911656</v>
      </c>
      <c r="EM76">
        <v>419.9992666666666</v>
      </c>
      <c r="EN76">
        <v>23.67246666666666</v>
      </c>
      <c r="EO76">
        <v>2.674506666666666</v>
      </c>
      <c r="EP76">
        <v>2.140072</v>
      </c>
      <c r="EQ76">
        <v>22.12931666666666</v>
      </c>
      <c r="ER76">
        <v>18.52062</v>
      </c>
      <c r="ES76">
        <v>0.005000559999999998</v>
      </c>
      <c r="ET76">
        <v>0</v>
      </c>
      <c r="EU76">
        <v>0</v>
      </c>
      <c r="EV76">
        <v>0</v>
      </c>
      <c r="EW76">
        <v>651.6299999999999</v>
      </c>
      <c r="EX76">
        <v>0.005000559999999998</v>
      </c>
      <c r="EY76">
        <v>265.4933333333334</v>
      </c>
      <c r="EZ76">
        <v>-9.006666666666666</v>
      </c>
      <c r="FA76">
        <v>49.12493333333332</v>
      </c>
      <c r="FB76">
        <v>52.75406666666666</v>
      </c>
      <c r="FC76">
        <v>50.82466666666665</v>
      </c>
      <c r="FD76">
        <v>52.08299999999998</v>
      </c>
      <c r="FE76">
        <v>50.66633333333333</v>
      </c>
      <c r="FF76">
        <v>0</v>
      </c>
      <c r="FG76">
        <v>0</v>
      </c>
      <c r="FH76">
        <v>0</v>
      </c>
      <c r="FI76">
        <v>127.3000001907349</v>
      </c>
      <c r="FJ76">
        <v>0</v>
      </c>
      <c r="FK76">
        <v>651.3807692307691</v>
      </c>
      <c r="FL76">
        <v>70.73162360089944</v>
      </c>
      <c r="FM76">
        <v>-50.17777890906099</v>
      </c>
      <c r="FN76">
        <v>264.9423076923077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2.790853902439024</v>
      </c>
      <c r="GD76">
        <v>-0.2766493379790955</v>
      </c>
      <c r="GE76">
        <v>0.04588685405445525</v>
      </c>
      <c r="GF76">
        <v>1</v>
      </c>
      <c r="GG76">
        <v>649.1794117647058</v>
      </c>
      <c r="GH76">
        <v>39.82429329094992</v>
      </c>
      <c r="GI76">
        <v>8.004953591803041</v>
      </c>
      <c r="GJ76">
        <v>0</v>
      </c>
      <c r="GK76">
        <v>5.926171463414635</v>
      </c>
      <c r="GL76">
        <v>-0.2294182578397237</v>
      </c>
      <c r="GM76">
        <v>0.02265743323470801</v>
      </c>
      <c r="GN76">
        <v>0</v>
      </c>
      <c r="GO76">
        <v>1</v>
      </c>
      <c r="GP76">
        <v>3</v>
      </c>
      <c r="GQ76" t="s">
        <v>463</v>
      </c>
      <c r="GR76">
        <v>3.1204</v>
      </c>
      <c r="GS76">
        <v>2.76363</v>
      </c>
      <c r="GT76">
        <v>0.0831027</v>
      </c>
      <c r="GU76">
        <v>0.0831104</v>
      </c>
      <c r="GV76">
        <v>0.119702</v>
      </c>
      <c r="GW76">
        <v>0.102999</v>
      </c>
      <c r="GX76">
        <v>26498.8</v>
      </c>
      <c r="GY76">
        <v>25916.6</v>
      </c>
      <c r="GZ76">
        <v>29493</v>
      </c>
      <c r="HA76">
        <v>28584.1</v>
      </c>
      <c r="HB76">
        <v>35950.5</v>
      </c>
      <c r="HC76">
        <v>33785.9</v>
      </c>
      <c r="HD76">
        <v>45211.5</v>
      </c>
      <c r="HE76">
        <v>42496</v>
      </c>
      <c r="HF76">
        <v>1.6948</v>
      </c>
      <c r="HG76">
        <v>1.69503</v>
      </c>
      <c r="HH76">
        <v>-0.0697449</v>
      </c>
      <c r="HI76">
        <v>0</v>
      </c>
      <c r="HJ76">
        <v>37.1264</v>
      </c>
      <c r="HK76">
        <v>999.9</v>
      </c>
      <c r="HL76">
        <v>50.3</v>
      </c>
      <c r="HM76">
        <v>29.8</v>
      </c>
      <c r="HN76">
        <v>23.4349</v>
      </c>
      <c r="HO76">
        <v>63.8905</v>
      </c>
      <c r="HP76">
        <v>15.4728</v>
      </c>
      <c r="HQ76">
        <v>1</v>
      </c>
      <c r="HR76">
        <v>1.39742</v>
      </c>
      <c r="HS76">
        <v>2.61385</v>
      </c>
      <c r="HT76">
        <v>20.1968</v>
      </c>
      <c r="HU76">
        <v>5.23391</v>
      </c>
      <c r="HV76">
        <v>11.992</v>
      </c>
      <c r="HW76">
        <v>4.97095</v>
      </c>
      <c r="HX76">
        <v>3.29175</v>
      </c>
      <c r="HY76">
        <v>9999</v>
      </c>
      <c r="HZ76">
        <v>9999</v>
      </c>
      <c r="IA76">
        <v>9999</v>
      </c>
      <c r="IB76">
        <v>999.9</v>
      </c>
      <c r="IC76">
        <v>4.97291</v>
      </c>
      <c r="ID76">
        <v>1.87729</v>
      </c>
      <c r="IE76">
        <v>1.87542</v>
      </c>
      <c r="IF76">
        <v>1.8782</v>
      </c>
      <c r="IG76">
        <v>1.87493</v>
      </c>
      <c r="IH76">
        <v>1.87851</v>
      </c>
      <c r="II76">
        <v>1.87561</v>
      </c>
      <c r="IJ76">
        <v>1.87678</v>
      </c>
      <c r="IK76">
        <v>0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0.252</v>
      </c>
      <c r="IY76">
        <v>0.1822</v>
      </c>
      <c r="IZ76">
        <v>-0.1141573992862736</v>
      </c>
      <c r="JA76">
        <v>0.001077369161407796</v>
      </c>
      <c r="JB76">
        <v>-6.100936575785028E-07</v>
      </c>
      <c r="JC76">
        <v>2.600477295691322E-10</v>
      </c>
      <c r="JD76">
        <v>0.1822856632326524</v>
      </c>
      <c r="JE76">
        <v>0</v>
      </c>
      <c r="JF76">
        <v>0</v>
      </c>
      <c r="JG76">
        <v>0</v>
      </c>
      <c r="JH76">
        <v>0</v>
      </c>
      <c r="JI76">
        <v>2152</v>
      </c>
      <c r="JJ76">
        <v>1</v>
      </c>
      <c r="JK76">
        <v>22</v>
      </c>
      <c r="JL76">
        <v>29367072.2</v>
      </c>
      <c r="JM76">
        <v>29367072.2</v>
      </c>
      <c r="JN76">
        <v>1.12549</v>
      </c>
      <c r="JO76">
        <v>2.53784</v>
      </c>
      <c r="JP76">
        <v>1.39893</v>
      </c>
      <c r="JQ76">
        <v>2.35229</v>
      </c>
      <c r="JR76">
        <v>1.44897</v>
      </c>
      <c r="JS76">
        <v>2.59644</v>
      </c>
      <c r="JT76">
        <v>36.34</v>
      </c>
      <c r="JU76">
        <v>23.8949</v>
      </c>
      <c r="JV76">
        <v>18</v>
      </c>
      <c r="JW76">
        <v>489.316</v>
      </c>
      <c r="JX76">
        <v>461.665</v>
      </c>
      <c r="JY76">
        <v>34.921</v>
      </c>
      <c r="JZ76">
        <v>43.9817</v>
      </c>
      <c r="KA76">
        <v>29.9998</v>
      </c>
      <c r="KB76">
        <v>43.4229</v>
      </c>
      <c r="KC76">
        <v>43.4315</v>
      </c>
      <c r="KD76">
        <v>22.5724</v>
      </c>
      <c r="KE76">
        <v>0</v>
      </c>
      <c r="KF76">
        <v>100</v>
      </c>
      <c r="KG76">
        <v>34.9241</v>
      </c>
      <c r="KH76">
        <v>420</v>
      </c>
      <c r="KI76">
        <v>24.7412</v>
      </c>
      <c r="KJ76">
        <v>97.6251</v>
      </c>
      <c r="KK76">
        <v>97.7281</v>
      </c>
    </row>
    <row r="77" spans="1:297">
      <c r="A77">
        <v>61</v>
      </c>
      <c r="B77">
        <v>1762025580.6</v>
      </c>
      <c r="C77">
        <v>11360.09999990463</v>
      </c>
      <c r="D77" t="s">
        <v>685</v>
      </c>
      <c r="E77" t="s">
        <v>686</v>
      </c>
      <c r="F77">
        <v>5</v>
      </c>
      <c r="G77" t="s">
        <v>687</v>
      </c>
      <c r="H77" t="s">
        <v>436</v>
      </c>
      <c r="I77">
        <v>1762025572.849999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430.1315791249477</v>
      </c>
      <c r="AK77">
        <v>423.4740909090906</v>
      </c>
      <c r="AL77">
        <v>1.600820429015767E-05</v>
      </c>
      <c r="AM77">
        <v>65.11592108935734</v>
      </c>
      <c r="AN77">
        <f>(AP77 - AO77 + DY77*1E3/(8.314*(EA77+273.15)) * AR77/DX77 * AQ77) * DX77/(100*DL77) * 1000/(1000 - AP77)</f>
        <v>0</v>
      </c>
      <c r="AO77">
        <v>23.66152454326113</v>
      </c>
      <c r="AP77">
        <v>28.95863333333334</v>
      </c>
      <c r="AQ77">
        <v>0.0003478624094612493</v>
      </c>
      <c r="AR77">
        <v>97.77087606696294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684</v>
      </c>
      <c r="AY77">
        <v>4994.81</v>
      </c>
      <c r="AZ77">
        <v>651.3807692307691</v>
      </c>
      <c r="BA77">
        <v>1854.81</v>
      </c>
      <c r="BB77">
        <f>1-AZ77/BA77</f>
        <v>0</v>
      </c>
      <c r="BC77">
        <v>-4.484200301907923</v>
      </c>
      <c r="BD77" t="s">
        <v>688</v>
      </c>
      <c r="BE77">
        <v>5032.13</v>
      </c>
      <c r="BF77">
        <v>1373.671153846154</v>
      </c>
      <c r="BG77">
        <v>1501.22927972195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689</v>
      </c>
      <c r="BQ77">
        <v>732.9299999999999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656</v>
      </c>
      <c r="CA77">
        <v>290.0000000000001</v>
      </c>
      <c r="CB77">
        <v>1443.43</v>
      </c>
      <c r="CC77">
        <v>115</v>
      </c>
      <c r="CD77">
        <v>5032.13</v>
      </c>
      <c r="CE77">
        <v>1442.42</v>
      </c>
      <c r="CF77">
        <v>1.01</v>
      </c>
      <c r="CG77">
        <v>300.0000000000001</v>
      </c>
      <c r="CH77">
        <v>24</v>
      </c>
      <c r="CI77">
        <v>1501.22927972195</v>
      </c>
      <c r="CJ77">
        <v>2.577364754525047</v>
      </c>
      <c r="CK77">
        <v>-29.59487889982704</v>
      </c>
      <c r="CL77">
        <v>1.194564058801794</v>
      </c>
      <c r="CM77">
        <v>0.9563714876452843</v>
      </c>
      <c r="CN77">
        <v>-0.002518655617352618</v>
      </c>
      <c r="CO77">
        <v>289.9999999999999</v>
      </c>
      <c r="CP77">
        <v>1441.02</v>
      </c>
      <c r="CQ77">
        <v>715</v>
      </c>
      <c r="CR77">
        <v>5029.13</v>
      </c>
      <c r="CS77">
        <v>1442.38</v>
      </c>
      <c r="CT77">
        <v>-1.36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1762025572.849999</v>
      </c>
      <c r="DR77">
        <v>411.2370666666666</v>
      </c>
      <c r="DS77">
        <v>419.9772666666667</v>
      </c>
      <c r="DT77">
        <v>28.93648333333333</v>
      </c>
      <c r="DU77">
        <v>23.66119</v>
      </c>
      <c r="DV77">
        <v>410.9934666666667</v>
      </c>
      <c r="DW77">
        <v>28.7542</v>
      </c>
      <c r="DX77">
        <v>500.0179333333335</v>
      </c>
      <c r="DY77">
        <v>90.34606000000002</v>
      </c>
      <c r="DZ77">
        <v>0.08604550333333334</v>
      </c>
      <c r="EA77">
        <v>35.76307666666666</v>
      </c>
      <c r="EB77">
        <v>35.87162666666666</v>
      </c>
      <c r="EC77">
        <v>999.9000000000002</v>
      </c>
      <c r="ED77">
        <v>0</v>
      </c>
      <c r="EE77">
        <v>0</v>
      </c>
      <c r="EF77">
        <v>10004.214</v>
      </c>
      <c r="EG77">
        <v>0</v>
      </c>
      <c r="EH77">
        <v>1041.450333333333</v>
      </c>
      <c r="EI77">
        <v>-8.740214666666668</v>
      </c>
      <c r="EJ77">
        <v>423.4914333333333</v>
      </c>
      <c r="EK77">
        <v>430.1552666666668</v>
      </c>
      <c r="EL77">
        <v>5.275312</v>
      </c>
      <c r="EM77">
        <v>419.9772666666667</v>
      </c>
      <c r="EN77">
        <v>23.66119</v>
      </c>
      <c r="EO77">
        <v>2.614297666666667</v>
      </c>
      <c r="EP77">
        <v>2.137695</v>
      </c>
      <c r="EQ77">
        <v>21.75613333333333</v>
      </c>
      <c r="ER77">
        <v>18.50287333333333</v>
      </c>
      <c r="ES77">
        <v>1999.978333333333</v>
      </c>
      <c r="ET77">
        <v>0.9800035999999999</v>
      </c>
      <c r="EU77">
        <v>0.01999628333333334</v>
      </c>
      <c r="EV77">
        <v>0</v>
      </c>
      <c r="EW77">
        <v>1373.706333333334</v>
      </c>
      <c r="EX77">
        <v>5.000560000000002</v>
      </c>
      <c r="EY77">
        <v>28860.04666666667</v>
      </c>
      <c r="EZ77">
        <v>17294.71</v>
      </c>
      <c r="FA77">
        <v>54.4874</v>
      </c>
      <c r="FB77">
        <v>55.27893333333331</v>
      </c>
      <c r="FC77">
        <v>54.3624</v>
      </c>
      <c r="FD77">
        <v>54.25826666666666</v>
      </c>
      <c r="FE77">
        <v>54.68699999999998</v>
      </c>
      <c r="FF77">
        <v>1955.088333333334</v>
      </c>
      <c r="FG77">
        <v>39.89000000000001</v>
      </c>
      <c r="FH77">
        <v>0</v>
      </c>
      <c r="FI77">
        <v>1246.399999856949</v>
      </c>
      <c r="FJ77">
        <v>0</v>
      </c>
      <c r="FK77">
        <v>1373.671153846154</v>
      </c>
      <c r="FL77">
        <v>-7.997606829608656</v>
      </c>
      <c r="FM77">
        <v>-129.4769232335218</v>
      </c>
      <c r="FN77">
        <v>28859.7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-8.728030499999999</v>
      </c>
      <c r="GD77">
        <v>-0.2570760225140569</v>
      </c>
      <c r="GE77">
        <v>0.03290003905392819</v>
      </c>
      <c r="GF77">
        <v>1</v>
      </c>
      <c r="GG77">
        <v>1373.961764705882</v>
      </c>
      <c r="GH77">
        <v>-5.791291060866587</v>
      </c>
      <c r="GI77">
        <v>0.6435493060695286</v>
      </c>
      <c r="GJ77">
        <v>0</v>
      </c>
      <c r="GK77">
        <v>5.2677055</v>
      </c>
      <c r="GL77">
        <v>0.2000469793621044</v>
      </c>
      <c r="GM77">
        <v>0.01985960170169586</v>
      </c>
      <c r="GN77">
        <v>0</v>
      </c>
      <c r="GO77">
        <v>1</v>
      </c>
      <c r="GP77">
        <v>3</v>
      </c>
      <c r="GQ77" t="s">
        <v>463</v>
      </c>
      <c r="GR77">
        <v>3.12045</v>
      </c>
      <c r="GS77">
        <v>2.7639</v>
      </c>
      <c r="GT77">
        <v>0.08125979999999999</v>
      </c>
      <c r="GU77">
        <v>0.0830264</v>
      </c>
      <c r="GV77">
        <v>0.117921</v>
      </c>
      <c r="GW77">
        <v>0.102862</v>
      </c>
      <c r="GX77">
        <v>26531.2</v>
      </c>
      <c r="GY77">
        <v>25900.5</v>
      </c>
      <c r="GZ77">
        <v>29471.5</v>
      </c>
      <c r="HA77">
        <v>28565.3</v>
      </c>
      <c r="HB77">
        <v>35999</v>
      </c>
      <c r="HC77">
        <v>33770.2</v>
      </c>
      <c r="HD77">
        <v>45181.7</v>
      </c>
      <c r="HE77">
        <v>42468.8</v>
      </c>
      <c r="HF77">
        <v>1.69142</v>
      </c>
      <c r="HG77">
        <v>1.689</v>
      </c>
      <c r="HH77">
        <v>0.000432134</v>
      </c>
      <c r="HI77">
        <v>0</v>
      </c>
      <c r="HJ77">
        <v>35.8755</v>
      </c>
      <c r="HK77">
        <v>999.9</v>
      </c>
      <c r="HL77">
        <v>49.9</v>
      </c>
      <c r="HM77">
        <v>30</v>
      </c>
      <c r="HN77">
        <v>23.533</v>
      </c>
      <c r="HO77">
        <v>64.0669</v>
      </c>
      <c r="HP77">
        <v>15.3365</v>
      </c>
      <c r="HQ77">
        <v>1</v>
      </c>
      <c r="HR77">
        <v>1.44486</v>
      </c>
      <c r="HS77">
        <v>5.1778</v>
      </c>
      <c r="HT77">
        <v>20.1283</v>
      </c>
      <c r="HU77">
        <v>5.23092</v>
      </c>
      <c r="HV77">
        <v>11.992</v>
      </c>
      <c r="HW77">
        <v>4.97075</v>
      </c>
      <c r="HX77">
        <v>3.29188</v>
      </c>
      <c r="HY77">
        <v>9999</v>
      </c>
      <c r="HZ77">
        <v>9999</v>
      </c>
      <c r="IA77">
        <v>9999</v>
      </c>
      <c r="IB77">
        <v>999.9</v>
      </c>
      <c r="IC77">
        <v>4.9729</v>
      </c>
      <c r="ID77">
        <v>1.87732</v>
      </c>
      <c r="IE77">
        <v>1.87543</v>
      </c>
      <c r="IF77">
        <v>1.8782</v>
      </c>
      <c r="IG77">
        <v>1.87497</v>
      </c>
      <c r="IH77">
        <v>1.87851</v>
      </c>
      <c r="II77">
        <v>1.87562</v>
      </c>
      <c r="IJ77">
        <v>1.87682</v>
      </c>
      <c r="IK77">
        <v>0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0.244</v>
      </c>
      <c r="IY77">
        <v>0.1823</v>
      </c>
      <c r="IZ77">
        <v>-0.1141573992862736</v>
      </c>
      <c r="JA77">
        <v>0.001077369161407796</v>
      </c>
      <c r="JB77">
        <v>-6.100936575785028E-07</v>
      </c>
      <c r="JC77">
        <v>2.600477295691322E-10</v>
      </c>
      <c r="JD77">
        <v>0.1822856632326524</v>
      </c>
      <c r="JE77">
        <v>0</v>
      </c>
      <c r="JF77">
        <v>0</v>
      </c>
      <c r="JG77">
        <v>0</v>
      </c>
      <c r="JH77">
        <v>0</v>
      </c>
      <c r="JI77">
        <v>2152</v>
      </c>
      <c r="JJ77">
        <v>1</v>
      </c>
      <c r="JK77">
        <v>22</v>
      </c>
      <c r="JL77">
        <v>29367093</v>
      </c>
      <c r="JM77">
        <v>29367093</v>
      </c>
      <c r="JN77">
        <v>1.12549</v>
      </c>
      <c r="JO77">
        <v>2.54395</v>
      </c>
      <c r="JP77">
        <v>1.39893</v>
      </c>
      <c r="JQ77">
        <v>2.35107</v>
      </c>
      <c r="JR77">
        <v>1.44897</v>
      </c>
      <c r="JS77">
        <v>2.56836</v>
      </c>
      <c r="JT77">
        <v>36.6943</v>
      </c>
      <c r="JU77">
        <v>23.7548</v>
      </c>
      <c r="JV77">
        <v>18</v>
      </c>
      <c r="JW77">
        <v>488.387</v>
      </c>
      <c r="JX77">
        <v>458.651</v>
      </c>
      <c r="JY77">
        <v>29.6378</v>
      </c>
      <c r="JZ77">
        <v>44.3194</v>
      </c>
      <c r="KA77">
        <v>29.9991</v>
      </c>
      <c r="KB77">
        <v>43.6384</v>
      </c>
      <c r="KC77">
        <v>43.6231</v>
      </c>
      <c r="KD77">
        <v>22.5658</v>
      </c>
      <c r="KE77">
        <v>0</v>
      </c>
      <c r="KF77">
        <v>100</v>
      </c>
      <c r="KG77">
        <v>29.6592</v>
      </c>
      <c r="KH77">
        <v>420</v>
      </c>
      <c r="KI77">
        <v>24.7412</v>
      </c>
      <c r="KJ77">
        <v>97.55800000000001</v>
      </c>
      <c r="KK77">
        <v>97.6648</v>
      </c>
    </row>
    <row r="78" spans="1:297">
      <c r="A78">
        <v>62</v>
      </c>
      <c r="B78">
        <v>1762025655.1</v>
      </c>
      <c r="C78">
        <v>11434.59999990463</v>
      </c>
      <c r="D78" t="s">
        <v>690</v>
      </c>
      <c r="E78" t="s">
        <v>691</v>
      </c>
      <c r="F78">
        <v>5</v>
      </c>
      <c r="G78" t="s">
        <v>687</v>
      </c>
      <c r="H78" t="s">
        <v>436</v>
      </c>
      <c r="I78">
        <v>1762025647.349999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430.203427243155</v>
      </c>
      <c r="AK78">
        <v>423.6703454545452</v>
      </c>
      <c r="AL78">
        <v>-0.0005448515728193393</v>
      </c>
      <c r="AM78">
        <v>65.11592108935734</v>
      </c>
      <c r="AN78">
        <f>(AP78 - AO78 + DY78*1E3/(8.314*(EA78+273.15)) * AR78/DX78 * AQ78) * DX78/(100*DL78) * 1000/(1000 - AP78)</f>
        <v>0</v>
      </c>
      <c r="AO78">
        <v>23.65701115236293</v>
      </c>
      <c r="AP78">
        <v>28.88901454545453</v>
      </c>
      <c r="AQ78">
        <v>-0.005954001432599158</v>
      </c>
      <c r="AR78">
        <v>97.77087606696294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684</v>
      </c>
      <c r="AY78">
        <v>4994.81</v>
      </c>
      <c r="AZ78">
        <v>651.3807692307691</v>
      </c>
      <c r="BA78">
        <v>1854.81</v>
      </c>
      <c r="BB78">
        <f>1-AZ78/BA78</f>
        <v>0</v>
      </c>
      <c r="BC78">
        <v>-4.484200301907923</v>
      </c>
      <c r="BD78" t="s">
        <v>692</v>
      </c>
      <c r="BE78">
        <v>5032.65</v>
      </c>
      <c r="BF78">
        <v>1354.971153846154</v>
      </c>
      <c r="BG78">
        <v>1492.826682853916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693</v>
      </c>
      <c r="BQ78">
        <v>724.73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658</v>
      </c>
      <c r="CA78">
        <v>290.0000000000001</v>
      </c>
      <c r="CB78">
        <v>1438.74</v>
      </c>
      <c r="CC78">
        <v>105</v>
      </c>
      <c r="CD78">
        <v>5032.65</v>
      </c>
      <c r="CE78">
        <v>1437.29</v>
      </c>
      <c r="CF78">
        <v>1.45</v>
      </c>
      <c r="CG78">
        <v>300.0000000000001</v>
      </c>
      <c r="CH78">
        <v>24</v>
      </c>
      <c r="CI78">
        <v>1492.826682853916</v>
      </c>
      <c r="CJ78">
        <v>2.899022323142406</v>
      </c>
      <c r="CK78">
        <v>-27.94936560940675</v>
      </c>
      <c r="CL78">
        <v>1.335847011258355</v>
      </c>
      <c r="CM78">
        <v>0.9398824714566392</v>
      </c>
      <c r="CN78">
        <v>-0.00268393036707453</v>
      </c>
      <c r="CO78">
        <v>289.9999999999999</v>
      </c>
      <c r="CP78">
        <v>1436.05</v>
      </c>
      <c r="CQ78">
        <v>705</v>
      </c>
      <c r="CR78">
        <v>5029.31</v>
      </c>
      <c r="CS78">
        <v>1437.25</v>
      </c>
      <c r="CT78">
        <v>-1.2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1762025647.349999</v>
      </c>
      <c r="DR78">
        <v>411.4520333333333</v>
      </c>
      <c r="DS78">
        <v>420.0281000000001</v>
      </c>
      <c r="DT78">
        <v>28.91750333333334</v>
      </c>
      <c r="DU78">
        <v>23.65752333333334</v>
      </c>
      <c r="DV78">
        <v>411.2081333333334</v>
      </c>
      <c r="DW78">
        <v>28.73522333333333</v>
      </c>
      <c r="DX78">
        <v>499.9893</v>
      </c>
      <c r="DY78">
        <v>90.34483333333333</v>
      </c>
      <c r="DZ78">
        <v>0.08608268666666667</v>
      </c>
      <c r="EA78">
        <v>36.00641666666667</v>
      </c>
      <c r="EB78">
        <v>36.02290333333333</v>
      </c>
      <c r="EC78">
        <v>999.9000000000002</v>
      </c>
      <c r="ED78">
        <v>0</v>
      </c>
      <c r="EE78">
        <v>0</v>
      </c>
      <c r="EF78">
        <v>9997.640999999998</v>
      </c>
      <c r="EG78">
        <v>0</v>
      </c>
      <c r="EH78">
        <v>1041.368</v>
      </c>
      <c r="EI78">
        <v>-8.576063666666666</v>
      </c>
      <c r="EJ78">
        <v>423.7044999999999</v>
      </c>
      <c r="EK78">
        <v>430.2057666666666</v>
      </c>
      <c r="EL78">
        <v>5.25998</v>
      </c>
      <c r="EM78">
        <v>420.0281000000001</v>
      </c>
      <c r="EN78">
        <v>23.65752333333334</v>
      </c>
      <c r="EO78">
        <v>2.612545333333334</v>
      </c>
      <c r="EP78">
        <v>2.137335</v>
      </c>
      <c r="EQ78">
        <v>21.74517</v>
      </c>
      <c r="ER78">
        <v>18.50018666666666</v>
      </c>
      <c r="ES78">
        <v>1800.028</v>
      </c>
      <c r="ET78">
        <v>0.9780077000000001</v>
      </c>
      <c r="EU78">
        <v>0.02199219666666666</v>
      </c>
      <c r="EV78">
        <v>0</v>
      </c>
      <c r="EW78">
        <v>1354.967666666667</v>
      </c>
      <c r="EX78">
        <v>5.000560000000002</v>
      </c>
      <c r="EY78">
        <v>25637.88666666667</v>
      </c>
      <c r="EZ78">
        <v>15551.45333333333</v>
      </c>
      <c r="FA78">
        <v>54.44539999999997</v>
      </c>
      <c r="FB78">
        <v>55.43286666666664</v>
      </c>
      <c r="FC78">
        <v>54.45589999999999</v>
      </c>
      <c r="FD78">
        <v>54.375</v>
      </c>
      <c r="FE78">
        <v>54.7437</v>
      </c>
      <c r="FF78">
        <v>1755.548</v>
      </c>
      <c r="FG78">
        <v>39.48</v>
      </c>
      <c r="FH78">
        <v>0</v>
      </c>
      <c r="FI78">
        <v>72.20000004768372</v>
      </c>
      <c r="FJ78">
        <v>0</v>
      </c>
      <c r="FK78">
        <v>1354.971153846154</v>
      </c>
      <c r="FL78">
        <v>0.1090598465445495</v>
      </c>
      <c r="FM78">
        <v>5.928205312923708</v>
      </c>
      <c r="FN78">
        <v>25637.60769230769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-8.545698250000001</v>
      </c>
      <c r="GD78">
        <v>-0.4720744840525336</v>
      </c>
      <c r="GE78">
        <v>0.06407692911210316</v>
      </c>
      <c r="GF78">
        <v>1</v>
      </c>
      <c r="GG78">
        <v>1355.005882352941</v>
      </c>
      <c r="GH78">
        <v>-0.8433918975730249</v>
      </c>
      <c r="GI78">
        <v>0.2438311571928364</v>
      </c>
      <c r="GJ78">
        <v>1</v>
      </c>
      <c r="GK78">
        <v>5.26230575</v>
      </c>
      <c r="GL78">
        <v>-0.0733311444653051</v>
      </c>
      <c r="GM78">
        <v>0.011040620654542</v>
      </c>
      <c r="GN78">
        <v>1</v>
      </c>
      <c r="GO78">
        <v>3</v>
      </c>
      <c r="GP78">
        <v>3</v>
      </c>
      <c r="GQ78" t="s">
        <v>454</v>
      </c>
      <c r="GR78">
        <v>3.12039</v>
      </c>
      <c r="GS78">
        <v>2.76417</v>
      </c>
      <c r="GT78">
        <v>0.0812906</v>
      </c>
      <c r="GU78">
        <v>0.08302610000000001</v>
      </c>
      <c r="GV78">
        <v>0.117717</v>
      </c>
      <c r="GW78">
        <v>0.102843</v>
      </c>
      <c r="GX78">
        <v>26526.5</v>
      </c>
      <c r="GY78">
        <v>25897.4</v>
      </c>
      <c r="GZ78">
        <v>29467.2</v>
      </c>
      <c r="HA78">
        <v>28561.8</v>
      </c>
      <c r="HB78">
        <v>36002.1</v>
      </c>
      <c r="HC78">
        <v>33766.8</v>
      </c>
      <c r="HD78">
        <v>45175.4</v>
      </c>
      <c r="HE78">
        <v>42463.8</v>
      </c>
      <c r="HF78">
        <v>1.69125</v>
      </c>
      <c r="HG78">
        <v>1.68913</v>
      </c>
      <c r="HH78">
        <v>0.00661984</v>
      </c>
      <c r="HI78">
        <v>0</v>
      </c>
      <c r="HJ78">
        <v>35.9151</v>
      </c>
      <c r="HK78">
        <v>999.9</v>
      </c>
      <c r="HL78">
        <v>49.9</v>
      </c>
      <c r="HM78">
        <v>30</v>
      </c>
      <c r="HN78">
        <v>23.5315</v>
      </c>
      <c r="HO78">
        <v>63.9768</v>
      </c>
      <c r="HP78">
        <v>15.3486</v>
      </c>
      <c r="HQ78">
        <v>1</v>
      </c>
      <c r="HR78">
        <v>1.45884</v>
      </c>
      <c r="HS78">
        <v>6.37115</v>
      </c>
      <c r="HT78">
        <v>20.0878</v>
      </c>
      <c r="HU78">
        <v>5.23481</v>
      </c>
      <c r="HV78">
        <v>11.992</v>
      </c>
      <c r="HW78">
        <v>4.9696</v>
      </c>
      <c r="HX78">
        <v>3.29163</v>
      </c>
      <c r="HY78">
        <v>9999</v>
      </c>
      <c r="HZ78">
        <v>9999</v>
      </c>
      <c r="IA78">
        <v>9999</v>
      </c>
      <c r="IB78">
        <v>999.9</v>
      </c>
      <c r="IC78">
        <v>4.9729</v>
      </c>
      <c r="ID78">
        <v>1.87741</v>
      </c>
      <c r="IE78">
        <v>1.87546</v>
      </c>
      <c r="IF78">
        <v>1.87828</v>
      </c>
      <c r="IG78">
        <v>1.875</v>
      </c>
      <c r="IH78">
        <v>1.87856</v>
      </c>
      <c r="II78">
        <v>1.87563</v>
      </c>
      <c r="IJ78">
        <v>1.87683</v>
      </c>
      <c r="IK78">
        <v>0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0.244</v>
      </c>
      <c r="IY78">
        <v>0.1823</v>
      </c>
      <c r="IZ78">
        <v>-0.1141573992862736</v>
      </c>
      <c r="JA78">
        <v>0.001077369161407796</v>
      </c>
      <c r="JB78">
        <v>-6.100936575785028E-07</v>
      </c>
      <c r="JC78">
        <v>2.600477295691322E-10</v>
      </c>
      <c r="JD78">
        <v>0.1822856632326524</v>
      </c>
      <c r="JE78">
        <v>0</v>
      </c>
      <c r="JF78">
        <v>0</v>
      </c>
      <c r="JG78">
        <v>0</v>
      </c>
      <c r="JH78">
        <v>0</v>
      </c>
      <c r="JI78">
        <v>2152</v>
      </c>
      <c r="JJ78">
        <v>1</v>
      </c>
      <c r="JK78">
        <v>22</v>
      </c>
      <c r="JL78">
        <v>29367094.3</v>
      </c>
      <c r="JM78">
        <v>29367094.3</v>
      </c>
      <c r="JN78">
        <v>1.12549</v>
      </c>
      <c r="JO78">
        <v>2.54761</v>
      </c>
      <c r="JP78">
        <v>1.39893</v>
      </c>
      <c r="JQ78">
        <v>2.35107</v>
      </c>
      <c r="JR78">
        <v>1.44897</v>
      </c>
      <c r="JS78">
        <v>2.54761</v>
      </c>
      <c r="JT78">
        <v>36.6943</v>
      </c>
      <c r="JU78">
        <v>23.7198</v>
      </c>
      <c r="JV78">
        <v>18</v>
      </c>
      <c r="JW78">
        <v>488.231</v>
      </c>
      <c r="JX78">
        <v>458.71</v>
      </c>
      <c r="JY78">
        <v>30.3593</v>
      </c>
      <c r="JZ78">
        <v>44.3052</v>
      </c>
      <c r="KA78">
        <v>30.003</v>
      </c>
      <c r="KB78">
        <v>43.6292</v>
      </c>
      <c r="KC78">
        <v>43.6184</v>
      </c>
      <c r="KD78">
        <v>22.5579</v>
      </c>
      <c r="KE78">
        <v>0</v>
      </c>
      <c r="KF78">
        <v>100</v>
      </c>
      <c r="KG78">
        <v>30.3805</v>
      </c>
      <c r="KH78">
        <v>420</v>
      </c>
      <c r="KI78">
        <v>24.7412</v>
      </c>
      <c r="KJ78">
        <v>97.5442</v>
      </c>
      <c r="KK78">
        <v>97.65300000000001</v>
      </c>
    </row>
    <row r="79" spans="1:297">
      <c r="A79">
        <v>63</v>
      </c>
      <c r="B79">
        <v>1762025768.6</v>
      </c>
      <c r="C79">
        <v>11548.09999990463</v>
      </c>
      <c r="D79" t="s">
        <v>694</v>
      </c>
      <c r="E79" t="s">
        <v>695</v>
      </c>
      <c r="F79">
        <v>5</v>
      </c>
      <c r="G79" t="s">
        <v>687</v>
      </c>
      <c r="H79" t="s">
        <v>436</v>
      </c>
      <c r="I79">
        <v>1762025760.849999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430.2301330035</v>
      </c>
      <c r="AK79">
        <v>423.8430909090907</v>
      </c>
      <c r="AL79">
        <v>-0.005010241159305505</v>
      </c>
      <c r="AM79">
        <v>65.11592108935734</v>
      </c>
      <c r="AN79">
        <f>(AP79 - AO79 + DY79*1E3/(8.314*(EA79+273.15)) * AR79/DX79 * AQ79) * DX79/(100*DL79) * 1000/(1000 - AP79)</f>
        <v>0</v>
      </c>
      <c r="AO79">
        <v>23.65957950000745</v>
      </c>
      <c r="AP79">
        <v>28.8265793939394</v>
      </c>
      <c r="AQ79">
        <v>2.855015700690217E-05</v>
      </c>
      <c r="AR79">
        <v>97.77087606696294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684</v>
      </c>
      <c r="AY79">
        <v>4994.81</v>
      </c>
      <c r="AZ79">
        <v>651.3807692307691</v>
      </c>
      <c r="BA79">
        <v>1854.81</v>
      </c>
      <c r="BB79">
        <f>1-AZ79/BA79</f>
        <v>0</v>
      </c>
      <c r="BC79">
        <v>-4.484200301907923</v>
      </c>
      <c r="BD79" t="s">
        <v>696</v>
      </c>
      <c r="BE79">
        <v>5035.38</v>
      </c>
      <c r="BF79">
        <v>1333.4476</v>
      </c>
      <c r="BG79">
        <v>1500.061299096689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697</v>
      </c>
      <c r="BQ79">
        <v>724.27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660</v>
      </c>
      <c r="CA79">
        <v>290.0000000000001</v>
      </c>
      <c r="CB79">
        <v>1443.31</v>
      </c>
      <c r="CC79">
        <v>95</v>
      </c>
      <c r="CD79">
        <v>5035.38</v>
      </c>
      <c r="CE79">
        <v>1442.09</v>
      </c>
      <c r="CF79">
        <v>1.22</v>
      </c>
      <c r="CG79">
        <v>300.0000000000001</v>
      </c>
      <c r="CH79">
        <v>24</v>
      </c>
      <c r="CI79">
        <v>1500.061299096689</v>
      </c>
      <c r="CJ79">
        <v>2.12529712148057</v>
      </c>
      <c r="CK79">
        <v>-29.18970809778573</v>
      </c>
      <c r="CL79">
        <v>0.9710495853313083</v>
      </c>
      <c r="CM79">
        <v>0.9699442134318499</v>
      </c>
      <c r="CN79">
        <v>-0.002933617352614021</v>
      </c>
      <c r="CO79">
        <v>289.9999999999999</v>
      </c>
      <c r="CP79">
        <v>1440.64</v>
      </c>
      <c r="CQ79">
        <v>645</v>
      </c>
      <c r="CR79">
        <v>5032.01</v>
      </c>
      <c r="CS79">
        <v>1442.05</v>
      </c>
      <c r="CT79">
        <v>-1.41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1762025760.849999</v>
      </c>
      <c r="DR79">
        <v>411.6131666666666</v>
      </c>
      <c r="DS79">
        <v>420.0388</v>
      </c>
      <c r="DT79">
        <v>28.81379333333334</v>
      </c>
      <c r="DU79">
        <v>23.65864666666667</v>
      </c>
      <c r="DV79">
        <v>411.3692333333333</v>
      </c>
      <c r="DW79">
        <v>28.63150666666667</v>
      </c>
      <c r="DX79">
        <v>500.0042</v>
      </c>
      <c r="DY79">
        <v>90.34239666666666</v>
      </c>
      <c r="DZ79">
        <v>0.08535518</v>
      </c>
      <c r="EA79">
        <v>36.13088999999999</v>
      </c>
      <c r="EB79">
        <v>35.99980333333333</v>
      </c>
      <c r="EC79">
        <v>999.9000000000002</v>
      </c>
      <c r="ED79">
        <v>0</v>
      </c>
      <c r="EE79">
        <v>0</v>
      </c>
      <c r="EF79">
        <v>10002.45333333333</v>
      </c>
      <c r="EG79">
        <v>0</v>
      </c>
      <c r="EH79">
        <v>1041.452</v>
      </c>
      <c r="EI79">
        <v>-8.425642333333334</v>
      </c>
      <c r="EJ79">
        <v>423.8251333333334</v>
      </c>
      <c r="EK79">
        <v>430.2171333333333</v>
      </c>
      <c r="EL79">
        <v>5.155157999999999</v>
      </c>
      <c r="EM79">
        <v>420.0388</v>
      </c>
      <c r="EN79">
        <v>23.65864666666667</v>
      </c>
      <c r="EO79">
        <v>2.603107333333334</v>
      </c>
      <c r="EP79">
        <v>2.137377666666667</v>
      </c>
      <c r="EQ79">
        <v>21.68594333333333</v>
      </c>
      <c r="ER79">
        <v>18.50050333333333</v>
      </c>
      <c r="ES79">
        <v>1499.990333333334</v>
      </c>
      <c r="ET79">
        <v>0.9730009999999998</v>
      </c>
      <c r="EU79">
        <v>0.02699917000000001</v>
      </c>
      <c r="EV79">
        <v>0</v>
      </c>
      <c r="EW79">
        <v>1333.419666666667</v>
      </c>
      <c r="EX79">
        <v>5.000560000000002</v>
      </c>
      <c r="EY79">
        <v>21032.41</v>
      </c>
      <c r="EZ79">
        <v>12931.42666666667</v>
      </c>
      <c r="FA79">
        <v>54.17459999999998</v>
      </c>
      <c r="FB79">
        <v>55.5</v>
      </c>
      <c r="FC79">
        <v>54.43699999999998</v>
      </c>
      <c r="FD79">
        <v>54.4916</v>
      </c>
      <c r="FE79">
        <v>54.61659999999999</v>
      </c>
      <c r="FF79">
        <v>1454.630333333334</v>
      </c>
      <c r="FG79">
        <v>40.35999999999999</v>
      </c>
      <c r="FH79">
        <v>0</v>
      </c>
      <c r="FI79">
        <v>111.6000001430511</v>
      </c>
      <c r="FJ79">
        <v>0</v>
      </c>
      <c r="FK79">
        <v>1333.4476</v>
      </c>
      <c r="FL79">
        <v>0.2415384565849069</v>
      </c>
      <c r="FM79">
        <v>-5.846153919971134</v>
      </c>
      <c r="FN79">
        <v>21032.44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-8.402429024390246</v>
      </c>
      <c r="GD79">
        <v>-0.3954673170731781</v>
      </c>
      <c r="GE79">
        <v>0.08823379411222447</v>
      </c>
      <c r="GF79">
        <v>1</v>
      </c>
      <c r="GG79">
        <v>1333.402352941177</v>
      </c>
      <c r="GH79">
        <v>0.4339190206261579</v>
      </c>
      <c r="GI79">
        <v>0.2758948949864519</v>
      </c>
      <c r="GJ79">
        <v>1</v>
      </c>
      <c r="GK79">
        <v>5.153134390243903</v>
      </c>
      <c r="GL79">
        <v>0.05001512195120315</v>
      </c>
      <c r="GM79">
        <v>0.006241137735858262</v>
      </c>
      <c r="GN79">
        <v>1</v>
      </c>
      <c r="GO79">
        <v>3</v>
      </c>
      <c r="GP79">
        <v>3</v>
      </c>
      <c r="GQ79" t="s">
        <v>454</v>
      </c>
      <c r="GR79">
        <v>3.12041</v>
      </c>
      <c r="GS79">
        <v>2.76346</v>
      </c>
      <c r="GT79">
        <v>0.08132010000000001</v>
      </c>
      <c r="GU79">
        <v>0.0830099</v>
      </c>
      <c r="GV79">
        <v>0.117549</v>
      </c>
      <c r="GW79">
        <v>0.102854</v>
      </c>
      <c r="GX79">
        <v>26530.6</v>
      </c>
      <c r="GY79">
        <v>25900.9</v>
      </c>
      <c r="GZ79">
        <v>29472.5</v>
      </c>
      <c r="HA79">
        <v>28565</v>
      </c>
      <c r="HB79">
        <v>36014.9</v>
      </c>
      <c r="HC79">
        <v>33769.9</v>
      </c>
      <c r="HD79">
        <v>45183.2</v>
      </c>
      <c r="HE79">
        <v>42468.3</v>
      </c>
      <c r="HF79">
        <v>1.69158</v>
      </c>
      <c r="HG79">
        <v>1.6894</v>
      </c>
      <c r="HH79">
        <v>-0.00342727</v>
      </c>
      <c r="HI79">
        <v>0</v>
      </c>
      <c r="HJ79">
        <v>36.0527</v>
      </c>
      <c r="HK79">
        <v>999.9</v>
      </c>
      <c r="HL79">
        <v>49.8</v>
      </c>
      <c r="HM79">
        <v>30</v>
      </c>
      <c r="HN79">
        <v>23.4867</v>
      </c>
      <c r="HO79">
        <v>63.2668</v>
      </c>
      <c r="HP79">
        <v>15.3446</v>
      </c>
      <c r="HQ79">
        <v>1</v>
      </c>
      <c r="HR79">
        <v>1.44049</v>
      </c>
      <c r="HS79">
        <v>4.97431</v>
      </c>
      <c r="HT79">
        <v>20.1355</v>
      </c>
      <c r="HU79">
        <v>5.23496</v>
      </c>
      <c r="HV79">
        <v>11.992</v>
      </c>
      <c r="HW79">
        <v>4.97115</v>
      </c>
      <c r="HX79">
        <v>3.2918</v>
      </c>
      <c r="HY79">
        <v>9999</v>
      </c>
      <c r="HZ79">
        <v>9999</v>
      </c>
      <c r="IA79">
        <v>9999</v>
      </c>
      <c r="IB79">
        <v>999.9</v>
      </c>
      <c r="IC79">
        <v>4.97291</v>
      </c>
      <c r="ID79">
        <v>1.87734</v>
      </c>
      <c r="IE79">
        <v>1.87545</v>
      </c>
      <c r="IF79">
        <v>1.87821</v>
      </c>
      <c r="IG79">
        <v>1.875</v>
      </c>
      <c r="IH79">
        <v>1.87852</v>
      </c>
      <c r="II79">
        <v>1.87561</v>
      </c>
      <c r="IJ79">
        <v>1.87679</v>
      </c>
      <c r="IK79">
        <v>0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0.243</v>
      </c>
      <c r="IY79">
        <v>0.1822</v>
      </c>
      <c r="IZ79">
        <v>-0.1141573992862736</v>
      </c>
      <c r="JA79">
        <v>0.001077369161407796</v>
      </c>
      <c r="JB79">
        <v>-6.100936575785028E-07</v>
      </c>
      <c r="JC79">
        <v>2.600477295691322E-10</v>
      </c>
      <c r="JD79">
        <v>0.1822856632326524</v>
      </c>
      <c r="JE79">
        <v>0</v>
      </c>
      <c r="JF79">
        <v>0</v>
      </c>
      <c r="JG79">
        <v>0</v>
      </c>
      <c r="JH79">
        <v>0</v>
      </c>
      <c r="JI79">
        <v>2152</v>
      </c>
      <c r="JJ79">
        <v>1</v>
      </c>
      <c r="JK79">
        <v>22</v>
      </c>
      <c r="JL79">
        <v>29367096.1</v>
      </c>
      <c r="JM79">
        <v>29367096.1</v>
      </c>
      <c r="JN79">
        <v>1.12549</v>
      </c>
      <c r="JO79">
        <v>2.5415</v>
      </c>
      <c r="JP79">
        <v>1.39893</v>
      </c>
      <c r="JQ79">
        <v>2.35107</v>
      </c>
      <c r="JR79">
        <v>1.44897</v>
      </c>
      <c r="JS79">
        <v>2.60132</v>
      </c>
      <c r="JT79">
        <v>36.718</v>
      </c>
      <c r="JU79">
        <v>23.781</v>
      </c>
      <c r="JV79">
        <v>18</v>
      </c>
      <c r="JW79">
        <v>488.333</v>
      </c>
      <c r="JX79">
        <v>458.809</v>
      </c>
      <c r="JY79">
        <v>30.7477</v>
      </c>
      <c r="JZ79">
        <v>44.2722</v>
      </c>
      <c r="KA79">
        <v>29.9984</v>
      </c>
      <c r="KB79">
        <v>43.6107</v>
      </c>
      <c r="KC79">
        <v>43.6033</v>
      </c>
      <c r="KD79">
        <v>22.5525</v>
      </c>
      <c r="KE79">
        <v>0</v>
      </c>
      <c r="KF79">
        <v>100</v>
      </c>
      <c r="KG79">
        <v>30.7808</v>
      </c>
      <c r="KH79">
        <v>420</v>
      </c>
      <c r="KI79">
        <v>24.7412</v>
      </c>
      <c r="KJ79">
        <v>97.5613</v>
      </c>
      <c r="KK79">
        <v>97.6636</v>
      </c>
    </row>
    <row r="80" spans="1:297">
      <c r="A80">
        <v>64</v>
      </c>
      <c r="B80">
        <v>1762025898.1</v>
      </c>
      <c r="C80">
        <v>11677.59999990463</v>
      </c>
      <c r="D80" t="s">
        <v>698</v>
      </c>
      <c r="E80" t="s">
        <v>699</v>
      </c>
      <c r="F80">
        <v>5</v>
      </c>
      <c r="G80" t="s">
        <v>687</v>
      </c>
      <c r="H80" t="s">
        <v>436</v>
      </c>
      <c r="I80">
        <v>1762025890.349999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430.0837391156804</v>
      </c>
      <c r="AK80">
        <v>424.0878969696971</v>
      </c>
      <c r="AL80">
        <v>-0.002454720336780024</v>
      </c>
      <c r="AM80">
        <v>65.11592108935734</v>
      </c>
      <c r="AN80">
        <f>(AP80 - AO80 + DY80*1E3/(8.314*(EA80+273.15)) * AR80/DX80 * AQ80) * DX80/(100*DL80) * 1000/(1000 - AP80)</f>
        <v>0</v>
      </c>
      <c r="AO80">
        <v>23.67126679205627</v>
      </c>
      <c r="AP80">
        <v>28.80853696969696</v>
      </c>
      <c r="AQ80">
        <v>1.264490987194324E-05</v>
      </c>
      <c r="AR80">
        <v>97.77087606696294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684</v>
      </c>
      <c r="AY80">
        <v>4994.81</v>
      </c>
      <c r="AZ80">
        <v>651.3807692307691</v>
      </c>
      <c r="BA80">
        <v>1854.81</v>
      </c>
      <c r="BB80">
        <f>1-AZ80/BA80</f>
        <v>0</v>
      </c>
      <c r="BC80">
        <v>-4.484200301907923</v>
      </c>
      <c r="BD80" t="s">
        <v>700</v>
      </c>
      <c r="BE80">
        <v>5034.65</v>
      </c>
      <c r="BF80">
        <v>1304.0004</v>
      </c>
      <c r="BG80">
        <v>1510.308895089931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701</v>
      </c>
      <c r="BQ80">
        <v>733.8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662</v>
      </c>
      <c r="CA80">
        <v>290.0000000000001</v>
      </c>
      <c r="CB80">
        <v>1453.19</v>
      </c>
      <c r="CC80">
        <v>185</v>
      </c>
      <c r="CD80">
        <v>5034.65</v>
      </c>
      <c r="CE80">
        <v>1452.24</v>
      </c>
      <c r="CF80">
        <v>0.95</v>
      </c>
      <c r="CG80">
        <v>300.0000000000001</v>
      </c>
      <c r="CH80">
        <v>24</v>
      </c>
      <c r="CI80">
        <v>1510.308895089931</v>
      </c>
      <c r="CJ80">
        <v>2.051626495346412</v>
      </c>
      <c r="CK80">
        <v>-29.23591923212103</v>
      </c>
      <c r="CL80">
        <v>0.9291095550778337</v>
      </c>
      <c r="CM80">
        <v>0.9724990582107998</v>
      </c>
      <c r="CN80">
        <v>-0.003181573748609567</v>
      </c>
      <c r="CO80">
        <v>289.9999999999999</v>
      </c>
      <c r="CP80">
        <v>1450.53</v>
      </c>
      <c r="CQ80">
        <v>645</v>
      </c>
      <c r="CR80">
        <v>5032.97</v>
      </c>
      <c r="CS80">
        <v>1452.22</v>
      </c>
      <c r="CT80">
        <v>-1.69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1762025890.349999</v>
      </c>
      <c r="DR80">
        <v>411.9589666666668</v>
      </c>
      <c r="DS80">
        <v>420.0178</v>
      </c>
      <c r="DT80">
        <v>28.79957666666667</v>
      </c>
      <c r="DU80">
        <v>23.67108999999999</v>
      </c>
      <c r="DV80">
        <v>411.7149</v>
      </c>
      <c r="DW80">
        <v>28.6173</v>
      </c>
      <c r="DX80">
        <v>500.0148</v>
      </c>
      <c r="DY80">
        <v>90.33422666666667</v>
      </c>
      <c r="DZ80">
        <v>0.08609354999999999</v>
      </c>
      <c r="EA80">
        <v>36.27419666666666</v>
      </c>
      <c r="EB80">
        <v>36.04622666666668</v>
      </c>
      <c r="EC80">
        <v>999.9000000000002</v>
      </c>
      <c r="ED80">
        <v>0</v>
      </c>
      <c r="EE80">
        <v>0</v>
      </c>
      <c r="EF80">
        <v>10002.74366666667</v>
      </c>
      <c r="EG80">
        <v>0</v>
      </c>
      <c r="EH80">
        <v>1041.414</v>
      </c>
      <c r="EI80">
        <v>-8.058864333333334</v>
      </c>
      <c r="EJ80">
        <v>424.1749999999999</v>
      </c>
      <c r="EK80">
        <v>430.2011333333334</v>
      </c>
      <c r="EL80">
        <v>5.128495333333333</v>
      </c>
      <c r="EM80">
        <v>420.0178</v>
      </c>
      <c r="EN80">
        <v>23.67108999999999</v>
      </c>
      <c r="EO80">
        <v>2.601587999999999</v>
      </c>
      <c r="EP80">
        <v>2.13831</v>
      </c>
      <c r="EQ80">
        <v>21.6764</v>
      </c>
      <c r="ER80">
        <v>18.50746666666667</v>
      </c>
      <c r="ES80">
        <v>1200.009333333333</v>
      </c>
      <c r="ET80">
        <v>0.9669947333333335</v>
      </c>
      <c r="EU80">
        <v>0.03300547666666666</v>
      </c>
      <c r="EV80">
        <v>0</v>
      </c>
      <c r="EW80">
        <v>1303.993666666667</v>
      </c>
      <c r="EX80">
        <v>5.000560000000002</v>
      </c>
      <c r="EY80">
        <v>16468.32666666667</v>
      </c>
      <c r="EZ80">
        <v>10316.86666666667</v>
      </c>
      <c r="FA80">
        <v>53.66013333333333</v>
      </c>
      <c r="FB80">
        <v>55.44119999999997</v>
      </c>
      <c r="FC80">
        <v>54.24789999999999</v>
      </c>
      <c r="FD80">
        <v>54.43909999999997</v>
      </c>
      <c r="FE80">
        <v>54.30993333333331</v>
      </c>
      <c r="FF80">
        <v>1155.569333333333</v>
      </c>
      <c r="FG80">
        <v>39.44000000000001</v>
      </c>
      <c r="FH80">
        <v>0</v>
      </c>
      <c r="FI80">
        <v>127.4000000953674</v>
      </c>
      <c r="FJ80">
        <v>0</v>
      </c>
      <c r="FK80">
        <v>1304.0004</v>
      </c>
      <c r="FL80">
        <v>1.152307681550424</v>
      </c>
      <c r="FM80">
        <v>6.484615402321745</v>
      </c>
      <c r="FN80">
        <v>16468.028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-8.103780731707316</v>
      </c>
      <c r="GD80">
        <v>1.125984041811873</v>
      </c>
      <c r="GE80">
        <v>0.1764536316539133</v>
      </c>
      <c r="GF80">
        <v>0</v>
      </c>
      <c r="GG80">
        <v>1303.87</v>
      </c>
      <c r="GH80">
        <v>2.043697478029229</v>
      </c>
      <c r="GI80">
        <v>0.3312809364022192</v>
      </c>
      <c r="GJ80">
        <v>0</v>
      </c>
      <c r="GK80">
        <v>5.125084878048781</v>
      </c>
      <c r="GL80">
        <v>0.0816643902439113</v>
      </c>
      <c r="GM80">
        <v>0.008184144135401703</v>
      </c>
      <c r="GN80">
        <v>1</v>
      </c>
      <c r="GO80">
        <v>1</v>
      </c>
      <c r="GP80">
        <v>3</v>
      </c>
      <c r="GQ80" t="s">
        <v>463</v>
      </c>
      <c r="GR80">
        <v>3.12039</v>
      </c>
      <c r="GS80">
        <v>2.76399</v>
      </c>
      <c r="GT80">
        <v>0.0813548</v>
      </c>
      <c r="GU80">
        <v>0.0830094</v>
      </c>
      <c r="GV80">
        <v>0.117489</v>
      </c>
      <c r="GW80">
        <v>0.102881</v>
      </c>
      <c r="GX80">
        <v>26532.2</v>
      </c>
      <c r="GY80">
        <v>25902.9</v>
      </c>
      <c r="GZ80">
        <v>29475.2</v>
      </c>
      <c r="HA80">
        <v>28567</v>
      </c>
      <c r="HB80">
        <v>36020</v>
      </c>
      <c r="HC80">
        <v>33771.3</v>
      </c>
      <c r="HD80">
        <v>45186.8</v>
      </c>
      <c r="HE80">
        <v>42471.4</v>
      </c>
      <c r="HF80">
        <v>1.69197</v>
      </c>
      <c r="HG80">
        <v>1.68953</v>
      </c>
      <c r="HH80">
        <v>-0.00607595</v>
      </c>
      <c r="HI80">
        <v>0</v>
      </c>
      <c r="HJ80">
        <v>36.1933</v>
      </c>
      <c r="HK80">
        <v>999.9</v>
      </c>
      <c r="HL80">
        <v>49.8</v>
      </c>
      <c r="HM80">
        <v>30</v>
      </c>
      <c r="HN80">
        <v>23.4884</v>
      </c>
      <c r="HO80">
        <v>63.9168</v>
      </c>
      <c r="HP80">
        <v>15.4487</v>
      </c>
      <c r="HQ80">
        <v>1</v>
      </c>
      <c r="HR80">
        <v>1.43464</v>
      </c>
      <c r="HS80">
        <v>4.92976</v>
      </c>
      <c r="HT80">
        <v>20.1388</v>
      </c>
      <c r="HU80">
        <v>5.23496</v>
      </c>
      <c r="HV80">
        <v>11.992</v>
      </c>
      <c r="HW80">
        <v>4.97</v>
      </c>
      <c r="HX80">
        <v>3.29163</v>
      </c>
      <c r="HY80">
        <v>9999</v>
      </c>
      <c r="HZ80">
        <v>9999</v>
      </c>
      <c r="IA80">
        <v>9999</v>
      </c>
      <c r="IB80">
        <v>999.9</v>
      </c>
      <c r="IC80">
        <v>4.97291</v>
      </c>
      <c r="ID80">
        <v>1.87729</v>
      </c>
      <c r="IE80">
        <v>1.87539</v>
      </c>
      <c r="IF80">
        <v>1.8782</v>
      </c>
      <c r="IG80">
        <v>1.87493</v>
      </c>
      <c r="IH80">
        <v>1.87851</v>
      </c>
      <c r="II80">
        <v>1.8756</v>
      </c>
      <c r="IJ80">
        <v>1.87674</v>
      </c>
      <c r="IK80">
        <v>0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0.244</v>
      </c>
      <c r="IY80">
        <v>0.1823</v>
      </c>
      <c r="IZ80">
        <v>-0.1141573992862736</v>
      </c>
      <c r="JA80">
        <v>0.001077369161407796</v>
      </c>
      <c r="JB80">
        <v>-6.100936575785028E-07</v>
      </c>
      <c r="JC80">
        <v>2.600477295691322E-10</v>
      </c>
      <c r="JD80">
        <v>0.1822856632326524</v>
      </c>
      <c r="JE80">
        <v>0</v>
      </c>
      <c r="JF80">
        <v>0</v>
      </c>
      <c r="JG80">
        <v>0</v>
      </c>
      <c r="JH80">
        <v>0</v>
      </c>
      <c r="JI80">
        <v>2152</v>
      </c>
      <c r="JJ80">
        <v>1</v>
      </c>
      <c r="JK80">
        <v>22</v>
      </c>
      <c r="JL80">
        <v>29367098.3</v>
      </c>
      <c r="JM80">
        <v>29367098.3</v>
      </c>
      <c r="JN80">
        <v>1.12549</v>
      </c>
      <c r="JO80">
        <v>2.53784</v>
      </c>
      <c r="JP80">
        <v>1.39893</v>
      </c>
      <c r="JQ80">
        <v>2.35107</v>
      </c>
      <c r="JR80">
        <v>1.44897</v>
      </c>
      <c r="JS80">
        <v>2.61475</v>
      </c>
      <c r="JT80">
        <v>36.7654</v>
      </c>
      <c r="JU80">
        <v>23.781</v>
      </c>
      <c r="JV80">
        <v>18</v>
      </c>
      <c r="JW80">
        <v>488.457</v>
      </c>
      <c r="JX80">
        <v>458.765</v>
      </c>
      <c r="JY80">
        <v>31.2954</v>
      </c>
      <c r="JZ80">
        <v>44.2298</v>
      </c>
      <c r="KA80">
        <v>30.0004</v>
      </c>
      <c r="KB80">
        <v>43.5878</v>
      </c>
      <c r="KC80">
        <v>43.5818</v>
      </c>
      <c r="KD80">
        <v>22.5521</v>
      </c>
      <c r="KE80">
        <v>0</v>
      </c>
      <c r="KF80">
        <v>100</v>
      </c>
      <c r="KG80">
        <v>31.2146</v>
      </c>
      <c r="KH80">
        <v>420</v>
      </c>
      <c r="KI80">
        <v>24.7412</v>
      </c>
      <c r="KJ80">
        <v>97.56950000000001</v>
      </c>
      <c r="KK80">
        <v>97.6707</v>
      </c>
    </row>
    <row r="81" spans="1:297">
      <c r="A81">
        <v>65</v>
      </c>
      <c r="B81">
        <v>1762026027.6</v>
      </c>
      <c r="C81">
        <v>11807.09999990463</v>
      </c>
      <c r="D81" t="s">
        <v>702</v>
      </c>
      <c r="E81" t="s">
        <v>703</v>
      </c>
      <c r="F81">
        <v>5</v>
      </c>
      <c r="G81" t="s">
        <v>687</v>
      </c>
      <c r="H81" t="s">
        <v>436</v>
      </c>
      <c r="I81">
        <v>1762026019.849999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430.2195214411914</v>
      </c>
      <c r="AK81">
        <v>424.5533393939395</v>
      </c>
      <c r="AL81">
        <v>0.0003645379855709436</v>
      </c>
      <c r="AM81">
        <v>65.11592108935734</v>
      </c>
      <c r="AN81">
        <f>(AP81 - AO81 + DY81*1E3/(8.314*(EA81+273.15)) * AR81/DX81 * AQ81) * DX81/(100*DL81) * 1000/(1000 - AP81)</f>
        <v>0</v>
      </c>
      <c r="AO81">
        <v>23.6975024824258</v>
      </c>
      <c r="AP81">
        <v>28.69107757575756</v>
      </c>
      <c r="AQ81">
        <v>5.843157987978304E-06</v>
      </c>
      <c r="AR81">
        <v>97.77087606696294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684</v>
      </c>
      <c r="AY81">
        <v>4994.81</v>
      </c>
      <c r="AZ81">
        <v>651.3807692307691</v>
      </c>
      <c r="BA81">
        <v>1854.81</v>
      </c>
      <c r="BB81">
        <f>1-AZ81/BA81</f>
        <v>0</v>
      </c>
      <c r="BC81">
        <v>-4.484200301907923</v>
      </c>
      <c r="BD81" t="s">
        <v>704</v>
      </c>
      <c r="BE81">
        <v>5037.79</v>
      </c>
      <c r="BF81">
        <v>1258.3132</v>
      </c>
      <c r="BG81">
        <v>1525.760094888599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705</v>
      </c>
      <c r="BQ81">
        <v>725.33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664</v>
      </c>
      <c r="CA81">
        <v>290.0000000000001</v>
      </c>
      <c r="CB81">
        <v>1471.2</v>
      </c>
      <c r="CC81">
        <v>135</v>
      </c>
      <c r="CD81">
        <v>5037.79</v>
      </c>
      <c r="CE81">
        <v>1470.07</v>
      </c>
      <c r="CF81">
        <v>1.13</v>
      </c>
      <c r="CG81">
        <v>300.0000000000001</v>
      </c>
      <c r="CH81">
        <v>24</v>
      </c>
      <c r="CI81">
        <v>1525.760094888599</v>
      </c>
      <c r="CJ81">
        <v>1.637998943782855</v>
      </c>
      <c r="CK81">
        <v>-28.05490190858906</v>
      </c>
      <c r="CL81">
        <v>0.7352855909614575</v>
      </c>
      <c r="CM81">
        <v>0.9811296893042747</v>
      </c>
      <c r="CN81">
        <v>-0.003430956395995548</v>
      </c>
      <c r="CO81">
        <v>289.9999999999999</v>
      </c>
      <c r="CP81">
        <v>1468.88</v>
      </c>
      <c r="CQ81">
        <v>645</v>
      </c>
      <c r="CR81">
        <v>5035.17</v>
      </c>
      <c r="CS81">
        <v>1470.04</v>
      </c>
      <c r="CT81">
        <v>-1.16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1762026019.849999</v>
      </c>
      <c r="DR81">
        <v>412.3795333333334</v>
      </c>
      <c r="DS81">
        <v>419.9999333333333</v>
      </c>
      <c r="DT81">
        <v>28.68770333333334</v>
      </c>
      <c r="DU81">
        <v>23.69764</v>
      </c>
      <c r="DV81">
        <v>412.1351333333333</v>
      </c>
      <c r="DW81">
        <v>28.50541333333333</v>
      </c>
      <c r="DX81">
        <v>499.9994333333333</v>
      </c>
      <c r="DY81">
        <v>90.32532999999999</v>
      </c>
      <c r="DZ81">
        <v>0.08565966999999999</v>
      </c>
      <c r="EA81">
        <v>36.29702333333333</v>
      </c>
      <c r="EB81">
        <v>35.99849</v>
      </c>
      <c r="EC81">
        <v>999.9000000000002</v>
      </c>
      <c r="ED81">
        <v>0</v>
      </c>
      <c r="EE81">
        <v>0</v>
      </c>
      <c r="EF81">
        <v>9997.372333333331</v>
      </c>
      <c r="EG81">
        <v>0</v>
      </c>
      <c r="EH81">
        <v>1041.559666666667</v>
      </c>
      <c r="EI81">
        <v>-7.620341666666666</v>
      </c>
      <c r="EJ81">
        <v>424.5592666666667</v>
      </c>
      <c r="EK81">
        <v>430.1944666666667</v>
      </c>
      <c r="EL81">
        <v>4.990058</v>
      </c>
      <c r="EM81">
        <v>419.9999333333333</v>
      </c>
      <c r="EN81">
        <v>23.69764</v>
      </c>
      <c r="EO81">
        <v>2.591226666666667</v>
      </c>
      <c r="EP81">
        <v>2.140497</v>
      </c>
      <c r="EQ81">
        <v>21.61113666666667</v>
      </c>
      <c r="ER81">
        <v>18.52379</v>
      </c>
      <c r="ES81">
        <v>899.9677666666666</v>
      </c>
      <c r="ET81">
        <v>0.9560027000000001</v>
      </c>
      <c r="EU81">
        <v>0.04399733333333334</v>
      </c>
      <c r="EV81">
        <v>0</v>
      </c>
      <c r="EW81">
        <v>1258.275333333333</v>
      </c>
      <c r="EX81">
        <v>5.000560000000002</v>
      </c>
      <c r="EY81">
        <v>11944.27333333333</v>
      </c>
      <c r="EZ81">
        <v>7699.443</v>
      </c>
      <c r="FA81">
        <v>53.01446666666667</v>
      </c>
      <c r="FB81">
        <v>55.23529999999999</v>
      </c>
      <c r="FC81">
        <v>53.85609999999998</v>
      </c>
      <c r="FD81">
        <v>54.25620000000001</v>
      </c>
      <c r="FE81">
        <v>53.85609999999998</v>
      </c>
      <c r="FF81">
        <v>855.5903333333332</v>
      </c>
      <c r="FG81">
        <v>39.37833333333332</v>
      </c>
      <c r="FH81">
        <v>0</v>
      </c>
      <c r="FI81">
        <v>127.4000000953674</v>
      </c>
      <c r="FJ81">
        <v>0</v>
      </c>
      <c r="FK81">
        <v>1258.3132</v>
      </c>
      <c r="FL81">
        <v>4.444615390362868</v>
      </c>
      <c r="FM81">
        <v>34.09230777851818</v>
      </c>
      <c r="FN81">
        <v>11944.724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-7.624038250000001</v>
      </c>
      <c r="GD81">
        <v>-0.01680799249531386</v>
      </c>
      <c r="GE81">
        <v>0.02722879853092133</v>
      </c>
      <c r="GF81">
        <v>1</v>
      </c>
      <c r="GG81">
        <v>1257.997058823529</v>
      </c>
      <c r="GH81">
        <v>5.311841105407885</v>
      </c>
      <c r="GI81">
        <v>0.5609578437121181</v>
      </c>
      <c r="GJ81">
        <v>0</v>
      </c>
      <c r="GK81">
        <v>4.9891735</v>
      </c>
      <c r="GL81">
        <v>0.01934093808629115</v>
      </c>
      <c r="GM81">
        <v>0.002292896148978432</v>
      </c>
      <c r="GN81">
        <v>1</v>
      </c>
      <c r="GO81">
        <v>2</v>
      </c>
      <c r="GP81">
        <v>3</v>
      </c>
      <c r="GQ81" t="s">
        <v>442</v>
      </c>
      <c r="GR81">
        <v>3.12038</v>
      </c>
      <c r="GS81">
        <v>2.7634</v>
      </c>
      <c r="GT81">
        <v>0.0814284</v>
      </c>
      <c r="GU81">
        <v>0.08302229999999999</v>
      </c>
      <c r="GV81">
        <v>0.117161</v>
      </c>
      <c r="GW81">
        <v>0.102985</v>
      </c>
      <c r="GX81">
        <v>26532.5</v>
      </c>
      <c r="GY81">
        <v>25903.4</v>
      </c>
      <c r="GZ81">
        <v>29477.7</v>
      </c>
      <c r="HA81">
        <v>28567.8</v>
      </c>
      <c r="HB81">
        <v>36036.1</v>
      </c>
      <c r="HC81">
        <v>33768.5</v>
      </c>
      <c r="HD81">
        <v>45190.7</v>
      </c>
      <c r="HE81">
        <v>42472.8</v>
      </c>
      <c r="HF81">
        <v>1.69177</v>
      </c>
      <c r="HG81">
        <v>1.68995</v>
      </c>
      <c r="HH81">
        <v>-0.0175685</v>
      </c>
      <c r="HI81">
        <v>0</v>
      </c>
      <c r="HJ81">
        <v>36.2849</v>
      </c>
      <c r="HK81">
        <v>999.9</v>
      </c>
      <c r="HL81">
        <v>49.8</v>
      </c>
      <c r="HM81">
        <v>30</v>
      </c>
      <c r="HN81">
        <v>23.4888</v>
      </c>
      <c r="HO81">
        <v>64.0068</v>
      </c>
      <c r="HP81">
        <v>15.3646</v>
      </c>
      <c r="HQ81">
        <v>1</v>
      </c>
      <c r="HR81">
        <v>1.35863</v>
      </c>
      <c r="HS81">
        <v>4.6159</v>
      </c>
      <c r="HT81">
        <v>20.1506</v>
      </c>
      <c r="HU81">
        <v>5.23466</v>
      </c>
      <c r="HV81">
        <v>11.992</v>
      </c>
      <c r="HW81">
        <v>4.9694</v>
      </c>
      <c r="HX81">
        <v>3.29163</v>
      </c>
      <c r="HY81">
        <v>9999</v>
      </c>
      <c r="HZ81">
        <v>9999</v>
      </c>
      <c r="IA81">
        <v>9999</v>
      </c>
      <c r="IB81">
        <v>999.9</v>
      </c>
      <c r="IC81">
        <v>4.97291</v>
      </c>
      <c r="ID81">
        <v>1.87729</v>
      </c>
      <c r="IE81">
        <v>1.87536</v>
      </c>
      <c r="IF81">
        <v>1.8782</v>
      </c>
      <c r="IG81">
        <v>1.87489</v>
      </c>
      <c r="IH81">
        <v>1.87848</v>
      </c>
      <c r="II81">
        <v>1.8756</v>
      </c>
      <c r="IJ81">
        <v>1.87673</v>
      </c>
      <c r="IK81">
        <v>0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0.245</v>
      </c>
      <c r="IY81">
        <v>0.1823</v>
      </c>
      <c r="IZ81">
        <v>-0.1141573992862736</v>
      </c>
      <c r="JA81">
        <v>0.001077369161407796</v>
      </c>
      <c r="JB81">
        <v>-6.100936575785028E-07</v>
      </c>
      <c r="JC81">
        <v>2.600477295691322E-10</v>
      </c>
      <c r="JD81">
        <v>0.1822856632326524</v>
      </c>
      <c r="JE81">
        <v>0</v>
      </c>
      <c r="JF81">
        <v>0</v>
      </c>
      <c r="JG81">
        <v>0</v>
      </c>
      <c r="JH81">
        <v>0</v>
      </c>
      <c r="JI81">
        <v>2152</v>
      </c>
      <c r="JJ81">
        <v>1</v>
      </c>
      <c r="JK81">
        <v>22</v>
      </c>
      <c r="JL81">
        <v>29367100.5</v>
      </c>
      <c r="JM81">
        <v>29367100.5</v>
      </c>
      <c r="JN81">
        <v>1.12427</v>
      </c>
      <c r="JO81">
        <v>2.53662</v>
      </c>
      <c r="JP81">
        <v>1.39893</v>
      </c>
      <c r="JQ81">
        <v>2.35107</v>
      </c>
      <c r="JR81">
        <v>1.44897</v>
      </c>
      <c r="JS81">
        <v>2.57324</v>
      </c>
      <c r="JT81">
        <v>36.7892</v>
      </c>
      <c r="JU81">
        <v>23.8073</v>
      </c>
      <c r="JV81">
        <v>18</v>
      </c>
      <c r="JW81">
        <v>488.192</v>
      </c>
      <c r="JX81">
        <v>458.921</v>
      </c>
      <c r="JY81">
        <v>31.5662</v>
      </c>
      <c r="JZ81">
        <v>44.1929</v>
      </c>
      <c r="KA81">
        <v>30</v>
      </c>
      <c r="KB81">
        <v>43.5609</v>
      </c>
      <c r="KC81">
        <v>43.559</v>
      </c>
      <c r="KD81">
        <v>22.5531</v>
      </c>
      <c r="KE81">
        <v>0</v>
      </c>
      <c r="KF81">
        <v>100</v>
      </c>
      <c r="KG81">
        <v>31.5648</v>
      </c>
      <c r="KH81">
        <v>420</v>
      </c>
      <c r="KI81">
        <v>24.7412</v>
      </c>
      <c r="KJ81">
        <v>97.5779</v>
      </c>
      <c r="KK81">
        <v>97.6737</v>
      </c>
    </row>
    <row r="82" spans="1:297">
      <c r="A82">
        <v>66</v>
      </c>
      <c r="B82">
        <v>1762026157.1</v>
      </c>
      <c r="C82">
        <v>11936.59999990463</v>
      </c>
      <c r="D82" t="s">
        <v>706</v>
      </c>
      <c r="E82" t="s">
        <v>707</v>
      </c>
      <c r="F82">
        <v>5</v>
      </c>
      <c r="G82" t="s">
        <v>687</v>
      </c>
      <c r="H82" t="s">
        <v>436</v>
      </c>
      <c r="I82">
        <v>1762026149.349999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430.166405346779</v>
      </c>
      <c r="AK82">
        <v>425.2974848484846</v>
      </c>
      <c r="AL82">
        <v>0.002644649013460218</v>
      </c>
      <c r="AM82">
        <v>65.11592108935734</v>
      </c>
      <c r="AN82">
        <f>(AP82 - AO82 + DY82*1E3/(8.314*(EA82+273.15)) * AR82/DX82 * AQ82) * DX82/(100*DL82) * 1000/(1000 - AP82)</f>
        <v>0</v>
      </c>
      <c r="AO82">
        <v>23.70588966346946</v>
      </c>
      <c r="AP82">
        <v>28.56020848484847</v>
      </c>
      <c r="AQ82">
        <v>1.186469047475014E-05</v>
      </c>
      <c r="AR82">
        <v>97.77087606696294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684</v>
      </c>
      <c r="AY82">
        <v>4994.81</v>
      </c>
      <c r="AZ82">
        <v>651.3807692307691</v>
      </c>
      <c r="BA82">
        <v>1854.81</v>
      </c>
      <c r="BB82">
        <f>1-AZ82/BA82</f>
        <v>0</v>
      </c>
      <c r="BC82">
        <v>-4.484200301907923</v>
      </c>
      <c r="BD82" t="s">
        <v>708</v>
      </c>
      <c r="BE82">
        <v>5040.22</v>
      </c>
      <c r="BF82">
        <v>1163.6644</v>
      </c>
      <c r="BG82">
        <v>1551.754448360841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709</v>
      </c>
      <c r="BQ82">
        <v>706.87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666</v>
      </c>
      <c r="CA82">
        <v>290.0000000000001</v>
      </c>
      <c r="CB82">
        <v>1494.96</v>
      </c>
      <c r="CC82">
        <v>165</v>
      </c>
      <c r="CD82">
        <v>5040.22</v>
      </c>
      <c r="CE82">
        <v>1494.34</v>
      </c>
      <c r="CF82">
        <v>0.62</v>
      </c>
      <c r="CG82">
        <v>300.0000000000001</v>
      </c>
      <c r="CH82">
        <v>24</v>
      </c>
      <c r="CI82">
        <v>1551.754448360841</v>
      </c>
      <c r="CJ82">
        <v>1.752261642948248</v>
      </c>
      <c r="CK82">
        <v>-28.93917783339491</v>
      </c>
      <c r="CL82">
        <v>0.7796431945647743</v>
      </c>
      <c r="CM82">
        <v>0.9800822641269469</v>
      </c>
      <c r="CN82">
        <v>-0.003681713459399335</v>
      </c>
      <c r="CO82">
        <v>289.9999999999999</v>
      </c>
      <c r="CP82">
        <v>1493.54</v>
      </c>
      <c r="CQ82">
        <v>665</v>
      </c>
      <c r="CR82">
        <v>5037.91</v>
      </c>
      <c r="CS82">
        <v>1494.31</v>
      </c>
      <c r="CT82">
        <v>-0.77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1762026149.349999</v>
      </c>
      <c r="DR82">
        <v>413.0961333333333</v>
      </c>
      <c r="DS82">
        <v>419.9751333333333</v>
      </c>
      <c r="DT82">
        <v>28.55795333333333</v>
      </c>
      <c r="DU82">
        <v>23.70487333333333</v>
      </c>
      <c r="DV82">
        <v>412.8512666666667</v>
      </c>
      <c r="DW82">
        <v>28.37567</v>
      </c>
      <c r="DX82">
        <v>500.0128666666667</v>
      </c>
      <c r="DY82">
        <v>90.31815333333336</v>
      </c>
      <c r="DZ82">
        <v>0.08573446999999998</v>
      </c>
      <c r="EA82">
        <v>36.41675666666666</v>
      </c>
      <c r="EB82">
        <v>35.98948333333332</v>
      </c>
      <c r="EC82">
        <v>999.9000000000002</v>
      </c>
      <c r="ED82">
        <v>0</v>
      </c>
      <c r="EE82">
        <v>0</v>
      </c>
      <c r="EF82">
        <v>9999.496333333334</v>
      </c>
      <c r="EG82">
        <v>0</v>
      </c>
      <c r="EH82">
        <v>1041.618333333333</v>
      </c>
      <c r="EI82">
        <v>-6.878964333333333</v>
      </c>
      <c r="EJ82">
        <v>425.2401666666667</v>
      </c>
      <c r="EK82">
        <v>430.1723666666667</v>
      </c>
      <c r="EL82">
        <v>4.853078999999999</v>
      </c>
      <c r="EM82">
        <v>419.9751333333333</v>
      </c>
      <c r="EN82">
        <v>23.70487333333333</v>
      </c>
      <c r="EO82">
        <v>2.579302</v>
      </c>
      <c r="EP82">
        <v>2.140979666666667</v>
      </c>
      <c r="EQ82">
        <v>21.53573999999999</v>
      </c>
      <c r="ER82">
        <v>18.52739666666667</v>
      </c>
      <c r="ES82">
        <v>599.9920999999999</v>
      </c>
      <c r="ET82">
        <v>0.9329941666666666</v>
      </c>
      <c r="EU82">
        <v>0.06700577666666667</v>
      </c>
      <c r="EV82">
        <v>0</v>
      </c>
      <c r="EW82">
        <v>1163.615333333333</v>
      </c>
      <c r="EX82">
        <v>5.000560000000002</v>
      </c>
      <c r="EY82">
        <v>7422.544999999998</v>
      </c>
      <c r="EZ82">
        <v>5081.050333333333</v>
      </c>
      <c r="FA82">
        <v>52.25620000000001</v>
      </c>
      <c r="FB82">
        <v>54.90186666666667</v>
      </c>
      <c r="FC82">
        <v>53.37496666666666</v>
      </c>
      <c r="FD82">
        <v>54</v>
      </c>
      <c r="FE82">
        <v>53.30996666666665</v>
      </c>
      <c r="FF82">
        <v>555.123</v>
      </c>
      <c r="FG82">
        <v>39.86999999999998</v>
      </c>
      <c r="FH82">
        <v>0</v>
      </c>
      <c r="FI82">
        <v>127.4000000953674</v>
      </c>
      <c r="FJ82">
        <v>0</v>
      </c>
      <c r="FK82">
        <v>1163.6644</v>
      </c>
      <c r="FL82">
        <v>6.156923077659552</v>
      </c>
      <c r="FM82">
        <v>31.60999989539734</v>
      </c>
      <c r="FN82">
        <v>7422.603600000001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-6.860475365853658</v>
      </c>
      <c r="GD82">
        <v>-0.2698720557491248</v>
      </c>
      <c r="GE82">
        <v>0.0442563338775455</v>
      </c>
      <c r="GF82">
        <v>1</v>
      </c>
      <c r="GG82">
        <v>1163.267058823529</v>
      </c>
      <c r="GH82">
        <v>7.233002293959061</v>
      </c>
      <c r="GI82">
        <v>0.7304733735605872</v>
      </c>
      <c r="GJ82">
        <v>0</v>
      </c>
      <c r="GK82">
        <v>4.850719024390244</v>
      </c>
      <c r="GL82">
        <v>0.03878466898954459</v>
      </c>
      <c r="GM82">
        <v>0.004426260771129394</v>
      </c>
      <c r="GN82">
        <v>1</v>
      </c>
      <c r="GO82">
        <v>2</v>
      </c>
      <c r="GP82">
        <v>3</v>
      </c>
      <c r="GQ82" t="s">
        <v>442</v>
      </c>
      <c r="GR82">
        <v>3.12031</v>
      </c>
      <c r="GS82">
        <v>2.76365</v>
      </c>
      <c r="GT82">
        <v>0.0815427</v>
      </c>
      <c r="GU82">
        <v>0.08301790000000001</v>
      </c>
      <c r="GV82">
        <v>0.116786</v>
      </c>
      <c r="GW82">
        <v>0.102986</v>
      </c>
      <c r="GX82">
        <v>26532.8</v>
      </c>
      <c r="GY82">
        <v>25905.4</v>
      </c>
      <c r="GZ82">
        <v>29481.5</v>
      </c>
      <c r="HA82">
        <v>28569.6</v>
      </c>
      <c r="HB82">
        <v>36055.1</v>
      </c>
      <c r="HC82">
        <v>33770.5</v>
      </c>
      <c r="HD82">
        <v>45195.9</v>
      </c>
      <c r="HE82">
        <v>42475.5</v>
      </c>
      <c r="HF82">
        <v>1.6918</v>
      </c>
      <c r="HG82">
        <v>1.6906</v>
      </c>
      <c r="HH82">
        <v>-0.025671</v>
      </c>
      <c r="HI82">
        <v>0</v>
      </c>
      <c r="HJ82">
        <v>36.3989</v>
      </c>
      <c r="HK82">
        <v>999.9</v>
      </c>
      <c r="HL82">
        <v>49.7</v>
      </c>
      <c r="HM82">
        <v>30</v>
      </c>
      <c r="HN82">
        <v>23.4457</v>
      </c>
      <c r="HO82">
        <v>63.9968</v>
      </c>
      <c r="HP82">
        <v>15.5168</v>
      </c>
      <c r="HQ82">
        <v>1</v>
      </c>
      <c r="HR82">
        <v>1.42245</v>
      </c>
      <c r="HS82">
        <v>4.1555</v>
      </c>
      <c r="HT82">
        <v>20.1635</v>
      </c>
      <c r="HU82">
        <v>5.23436</v>
      </c>
      <c r="HV82">
        <v>11.992</v>
      </c>
      <c r="HW82">
        <v>4.9711</v>
      </c>
      <c r="HX82">
        <v>3.29192</v>
      </c>
      <c r="HY82">
        <v>9999</v>
      </c>
      <c r="HZ82">
        <v>9999</v>
      </c>
      <c r="IA82">
        <v>9999</v>
      </c>
      <c r="IB82">
        <v>999.9</v>
      </c>
      <c r="IC82">
        <v>4.9729</v>
      </c>
      <c r="ID82">
        <v>1.87731</v>
      </c>
      <c r="IE82">
        <v>1.87546</v>
      </c>
      <c r="IF82">
        <v>1.8782</v>
      </c>
      <c r="IG82">
        <v>1.875</v>
      </c>
      <c r="IH82">
        <v>1.87851</v>
      </c>
      <c r="II82">
        <v>1.87562</v>
      </c>
      <c r="IJ82">
        <v>1.87682</v>
      </c>
      <c r="IK82">
        <v>0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0.245</v>
      </c>
      <c r="IY82">
        <v>0.1823</v>
      </c>
      <c r="IZ82">
        <v>-0.1141573992862736</v>
      </c>
      <c r="JA82">
        <v>0.001077369161407796</v>
      </c>
      <c r="JB82">
        <v>-6.100936575785028E-07</v>
      </c>
      <c r="JC82">
        <v>2.600477295691322E-10</v>
      </c>
      <c r="JD82">
        <v>0.1822856632326524</v>
      </c>
      <c r="JE82">
        <v>0</v>
      </c>
      <c r="JF82">
        <v>0</v>
      </c>
      <c r="JG82">
        <v>0</v>
      </c>
      <c r="JH82">
        <v>0</v>
      </c>
      <c r="JI82">
        <v>2152</v>
      </c>
      <c r="JJ82">
        <v>1</v>
      </c>
      <c r="JK82">
        <v>22</v>
      </c>
      <c r="JL82">
        <v>29367102.6</v>
      </c>
      <c r="JM82">
        <v>29367102.6</v>
      </c>
      <c r="JN82">
        <v>1.12549</v>
      </c>
      <c r="JO82">
        <v>2.54517</v>
      </c>
      <c r="JP82">
        <v>1.39893</v>
      </c>
      <c r="JQ82">
        <v>2.35107</v>
      </c>
      <c r="JR82">
        <v>1.44897</v>
      </c>
      <c r="JS82">
        <v>2.60864</v>
      </c>
      <c r="JT82">
        <v>36.7892</v>
      </c>
      <c r="JU82">
        <v>23.8336</v>
      </c>
      <c r="JV82">
        <v>18</v>
      </c>
      <c r="JW82">
        <v>488.046</v>
      </c>
      <c r="JX82">
        <v>459.177</v>
      </c>
      <c r="JY82">
        <v>32.1411</v>
      </c>
      <c r="JZ82">
        <v>44.1501</v>
      </c>
      <c r="KA82">
        <v>29.9998</v>
      </c>
      <c r="KB82">
        <v>43.5305</v>
      </c>
      <c r="KC82">
        <v>43.5271</v>
      </c>
      <c r="KD82">
        <v>22.5533</v>
      </c>
      <c r="KE82">
        <v>0</v>
      </c>
      <c r="KF82">
        <v>100</v>
      </c>
      <c r="KG82">
        <v>32.1492</v>
      </c>
      <c r="KH82">
        <v>420</v>
      </c>
      <c r="KI82">
        <v>24.7412</v>
      </c>
      <c r="KJ82">
        <v>97.58969999999999</v>
      </c>
      <c r="KK82">
        <v>97.6799</v>
      </c>
    </row>
    <row r="83" spans="1:297">
      <c r="A83">
        <v>67</v>
      </c>
      <c r="B83">
        <v>1762026286.6</v>
      </c>
      <c r="C83">
        <v>12066.09999990463</v>
      </c>
      <c r="D83" t="s">
        <v>710</v>
      </c>
      <c r="E83" t="s">
        <v>711</v>
      </c>
      <c r="F83">
        <v>5</v>
      </c>
      <c r="G83" t="s">
        <v>687</v>
      </c>
      <c r="H83" t="s">
        <v>436</v>
      </c>
      <c r="I83">
        <v>1762026278.849999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430.2357079827739</v>
      </c>
      <c r="AK83">
        <v>426.9203212121212</v>
      </c>
      <c r="AL83">
        <v>-0.0008941000672101146</v>
      </c>
      <c r="AM83">
        <v>65.11592108935734</v>
      </c>
      <c r="AN83">
        <f>(AP83 - AO83 + DY83*1E3/(8.314*(EA83+273.15)) * AR83/DX83 * AQ83) * DX83/(100*DL83) * 1000/(1000 - AP83)</f>
        <v>0</v>
      </c>
      <c r="AO83">
        <v>23.73144422698758</v>
      </c>
      <c r="AP83">
        <v>28.37129515151515</v>
      </c>
      <c r="AQ83">
        <v>-7.432817899909492E-07</v>
      </c>
      <c r="AR83">
        <v>97.77087606696294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684</v>
      </c>
      <c r="AY83">
        <v>4994.81</v>
      </c>
      <c r="AZ83">
        <v>651.3807692307691</v>
      </c>
      <c r="BA83">
        <v>1854.81</v>
      </c>
      <c r="BB83">
        <f>1-AZ83/BA83</f>
        <v>0</v>
      </c>
      <c r="BC83">
        <v>-4.484200301907923</v>
      </c>
      <c r="BD83" t="s">
        <v>712</v>
      </c>
      <c r="BE83">
        <v>5030.84</v>
      </c>
      <c r="BF83">
        <v>927.9392</v>
      </c>
      <c r="BG83">
        <v>1592.172410283001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713</v>
      </c>
      <c r="BQ83">
        <v>686.87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668</v>
      </c>
      <c r="CA83">
        <v>290.0000000000001</v>
      </c>
      <c r="CB83">
        <v>1530.55</v>
      </c>
      <c r="CC83">
        <v>285</v>
      </c>
      <c r="CD83">
        <v>5030.84</v>
      </c>
      <c r="CE83">
        <v>1530.4</v>
      </c>
      <c r="CF83">
        <v>0.15</v>
      </c>
      <c r="CG83">
        <v>300.0000000000001</v>
      </c>
      <c r="CH83">
        <v>23.9</v>
      </c>
      <c r="CI83">
        <v>1592.172410283001</v>
      </c>
      <c r="CJ83">
        <v>1.279766049823712</v>
      </c>
      <c r="CK83">
        <v>-31.07524756527639</v>
      </c>
      <c r="CL83">
        <v>0.5631204881837254</v>
      </c>
      <c r="CM83">
        <v>0.9908891984165932</v>
      </c>
      <c r="CN83">
        <v>-0.003922505450500555</v>
      </c>
      <c r="CO83">
        <v>289.9999999999999</v>
      </c>
      <c r="CP83">
        <v>1529.68</v>
      </c>
      <c r="CQ83">
        <v>675</v>
      </c>
      <c r="CR83">
        <v>5029.97</v>
      </c>
      <c r="CS83">
        <v>1530.39</v>
      </c>
      <c r="CT83">
        <v>-0.71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1762026278.849999</v>
      </c>
      <c r="DR83">
        <v>414.8284333333333</v>
      </c>
      <c r="DS83">
        <v>419.9924999999999</v>
      </c>
      <c r="DT83">
        <v>28.36998666666667</v>
      </c>
      <c r="DU83">
        <v>23.72952333333333</v>
      </c>
      <c r="DV83">
        <v>414.5823333333334</v>
      </c>
      <c r="DW83">
        <v>28.18769666666667</v>
      </c>
      <c r="DX83">
        <v>500.0065333333333</v>
      </c>
      <c r="DY83">
        <v>90.30962999999998</v>
      </c>
      <c r="DZ83">
        <v>0.08589418333333335</v>
      </c>
      <c r="EA83">
        <v>36.54903666666667</v>
      </c>
      <c r="EB83">
        <v>35.95053666666667</v>
      </c>
      <c r="EC83">
        <v>999.9000000000002</v>
      </c>
      <c r="ED83">
        <v>0</v>
      </c>
      <c r="EE83">
        <v>0</v>
      </c>
      <c r="EF83">
        <v>10001.58166666667</v>
      </c>
      <c r="EG83">
        <v>0</v>
      </c>
      <c r="EH83">
        <v>1041.681333333333</v>
      </c>
      <c r="EI83">
        <v>-5.163948333333334</v>
      </c>
      <c r="EJ83">
        <v>426.9408333333334</v>
      </c>
      <c r="EK83">
        <v>430.2009666666667</v>
      </c>
      <c r="EL83">
        <v>4.640464666666668</v>
      </c>
      <c r="EM83">
        <v>419.9924999999999</v>
      </c>
      <c r="EN83">
        <v>23.72952333333333</v>
      </c>
      <c r="EO83">
        <v>2.562083</v>
      </c>
      <c r="EP83">
        <v>2.143004333333333</v>
      </c>
      <c r="EQ83">
        <v>21.42635666666666</v>
      </c>
      <c r="ER83">
        <v>18.54248</v>
      </c>
      <c r="ES83">
        <v>300.0201666666666</v>
      </c>
      <c r="ET83">
        <v>0.8999834666666665</v>
      </c>
      <c r="EU83">
        <v>0.10001654</v>
      </c>
      <c r="EV83">
        <v>0</v>
      </c>
      <c r="EW83">
        <v>927.8434333333332</v>
      </c>
      <c r="EX83">
        <v>5.000560000000002</v>
      </c>
      <c r="EY83">
        <v>3108.760333333334</v>
      </c>
      <c r="EZ83">
        <v>2492.567666666666</v>
      </c>
      <c r="FA83">
        <v>51.39980000000001</v>
      </c>
      <c r="FB83">
        <v>54.48319999999998</v>
      </c>
      <c r="FC83">
        <v>52.79546666666666</v>
      </c>
      <c r="FD83">
        <v>53.6374</v>
      </c>
      <c r="FE83">
        <v>52.67046666666666</v>
      </c>
      <c r="FF83">
        <v>265.512</v>
      </c>
      <c r="FG83">
        <v>29.51</v>
      </c>
      <c r="FH83">
        <v>0</v>
      </c>
      <c r="FI83">
        <v>127.4000000953674</v>
      </c>
      <c r="FJ83">
        <v>0</v>
      </c>
      <c r="FK83">
        <v>927.9392</v>
      </c>
      <c r="FL83">
        <v>8.7497692230108</v>
      </c>
      <c r="FM83">
        <v>22.8653845169656</v>
      </c>
      <c r="FN83">
        <v>3108.9968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-5.15285487804878</v>
      </c>
      <c r="GD83">
        <v>-0.289363066202094</v>
      </c>
      <c r="GE83">
        <v>0.03653787838247376</v>
      </c>
      <c r="GF83">
        <v>1</v>
      </c>
      <c r="GG83">
        <v>927.2909411764706</v>
      </c>
      <c r="GH83">
        <v>9.50038196942589</v>
      </c>
      <c r="GI83">
        <v>0.9531499771246582</v>
      </c>
      <c r="GJ83">
        <v>0</v>
      </c>
      <c r="GK83">
        <v>4.641004878048781</v>
      </c>
      <c r="GL83">
        <v>-0.002150801393726942</v>
      </c>
      <c r="GM83">
        <v>0.002602490478838489</v>
      </c>
      <c r="GN83">
        <v>1</v>
      </c>
      <c r="GO83">
        <v>2</v>
      </c>
      <c r="GP83">
        <v>3</v>
      </c>
      <c r="GQ83" t="s">
        <v>442</v>
      </c>
      <c r="GR83">
        <v>3.12043</v>
      </c>
      <c r="GS83">
        <v>2.76358</v>
      </c>
      <c r="GT83">
        <v>0.08179169999999999</v>
      </c>
      <c r="GU83">
        <v>0.0830177</v>
      </c>
      <c r="GV83">
        <v>0.116246</v>
      </c>
      <c r="GW83">
        <v>0.103059</v>
      </c>
      <c r="GX83">
        <v>26528.7</v>
      </c>
      <c r="GY83">
        <v>25908.1</v>
      </c>
      <c r="GZ83">
        <v>29484.8</v>
      </c>
      <c r="HA83">
        <v>28572.4</v>
      </c>
      <c r="HB83">
        <v>36080.6</v>
      </c>
      <c r="HC83">
        <v>33771.2</v>
      </c>
      <c r="HD83">
        <v>45200.9</v>
      </c>
      <c r="HE83">
        <v>42479.9</v>
      </c>
      <c r="HF83">
        <v>1.6923</v>
      </c>
      <c r="HG83">
        <v>1.69058</v>
      </c>
      <c r="HH83">
        <v>-0.0357702</v>
      </c>
      <c r="HI83">
        <v>0</v>
      </c>
      <c r="HJ83">
        <v>36.5271</v>
      </c>
      <c r="HK83">
        <v>999.9</v>
      </c>
      <c r="HL83">
        <v>49.8</v>
      </c>
      <c r="HM83">
        <v>30.1</v>
      </c>
      <c r="HN83">
        <v>23.6298</v>
      </c>
      <c r="HO83">
        <v>63.8168</v>
      </c>
      <c r="HP83">
        <v>15.3926</v>
      </c>
      <c r="HQ83">
        <v>1</v>
      </c>
      <c r="HR83">
        <v>1.41472</v>
      </c>
      <c r="HS83">
        <v>3.60156</v>
      </c>
      <c r="HT83">
        <v>20.1774</v>
      </c>
      <c r="HU83">
        <v>5.23331</v>
      </c>
      <c r="HV83">
        <v>11.992</v>
      </c>
      <c r="HW83">
        <v>4.9709</v>
      </c>
      <c r="HX83">
        <v>3.29188</v>
      </c>
      <c r="HY83">
        <v>9999</v>
      </c>
      <c r="HZ83">
        <v>9999</v>
      </c>
      <c r="IA83">
        <v>9999</v>
      </c>
      <c r="IB83">
        <v>999.9</v>
      </c>
      <c r="IC83">
        <v>4.97293</v>
      </c>
      <c r="ID83">
        <v>1.87733</v>
      </c>
      <c r="IE83">
        <v>1.87546</v>
      </c>
      <c r="IF83">
        <v>1.87822</v>
      </c>
      <c r="IG83">
        <v>1.875</v>
      </c>
      <c r="IH83">
        <v>1.87851</v>
      </c>
      <c r="II83">
        <v>1.87567</v>
      </c>
      <c r="IJ83">
        <v>1.87683</v>
      </c>
      <c r="IK83">
        <v>0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0.246</v>
      </c>
      <c r="IY83">
        <v>0.1823</v>
      </c>
      <c r="IZ83">
        <v>-0.1141573992862736</v>
      </c>
      <c r="JA83">
        <v>0.001077369161407796</v>
      </c>
      <c r="JB83">
        <v>-6.100936575785028E-07</v>
      </c>
      <c r="JC83">
        <v>2.600477295691322E-10</v>
      </c>
      <c r="JD83">
        <v>0.1822856632326524</v>
      </c>
      <c r="JE83">
        <v>0</v>
      </c>
      <c r="JF83">
        <v>0</v>
      </c>
      <c r="JG83">
        <v>0</v>
      </c>
      <c r="JH83">
        <v>0</v>
      </c>
      <c r="JI83">
        <v>2152</v>
      </c>
      <c r="JJ83">
        <v>1</v>
      </c>
      <c r="JK83">
        <v>22</v>
      </c>
      <c r="JL83">
        <v>29367104.8</v>
      </c>
      <c r="JM83">
        <v>29367104.8</v>
      </c>
      <c r="JN83">
        <v>1.12427</v>
      </c>
      <c r="JO83">
        <v>2.53784</v>
      </c>
      <c r="JP83">
        <v>1.39893</v>
      </c>
      <c r="JQ83">
        <v>2.35107</v>
      </c>
      <c r="JR83">
        <v>1.44897</v>
      </c>
      <c r="JS83">
        <v>2.60864</v>
      </c>
      <c r="JT83">
        <v>36.8129</v>
      </c>
      <c r="JU83">
        <v>23.8598</v>
      </c>
      <c r="JV83">
        <v>18</v>
      </c>
      <c r="JW83">
        <v>488.169</v>
      </c>
      <c r="JX83">
        <v>458.966</v>
      </c>
      <c r="JY83">
        <v>32.7697</v>
      </c>
      <c r="JZ83">
        <v>44.1078</v>
      </c>
      <c r="KA83">
        <v>29.9988</v>
      </c>
      <c r="KB83">
        <v>43.496</v>
      </c>
      <c r="KC83">
        <v>43.4952</v>
      </c>
      <c r="KD83">
        <v>22.553</v>
      </c>
      <c r="KE83">
        <v>0</v>
      </c>
      <c r="KF83">
        <v>100</v>
      </c>
      <c r="KG83">
        <v>32.8084</v>
      </c>
      <c r="KH83">
        <v>420</v>
      </c>
      <c r="KI83">
        <v>24.7412</v>
      </c>
      <c r="KJ83">
        <v>97.6005</v>
      </c>
      <c r="KK83">
        <v>97.68980000000001</v>
      </c>
    </row>
    <row r="84" spans="1:297">
      <c r="A84">
        <v>68</v>
      </c>
      <c r="B84">
        <v>1762026416.1</v>
      </c>
      <c r="C84">
        <v>12195.59999990463</v>
      </c>
      <c r="D84" t="s">
        <v>714</v>
      </c>
      <c r="E84" t="s">
        <v>715</v>
      </c>
      <c r="F84">
        <v>5</v>
      </c>
      <c r="G84" t="s">
        <v>687</v>
      </c>
      <c r="H84" t="s">
        <v>436</v>
      </c>
      <c r="I84">
        <v>1762026408.349999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430.1897683166051</v>
      </c>
      <c r="AK84">
        <v>429.0688</v>
      </c>
      <c r="AL84">
        <v>-0.001244458880055289</v>
      </c>
      <c r="AM84">
        <v>65.11592108935734</v>
      </c>
      <c r="AN84">
        <f>(AP84 - AO84 + DY84*1E3/(8.314*(EA84+273.15)) * AR84/DX84 * AQ84) * DX84/(100*DL84) * 1000/(1000 - AP84)</f>
        <v>0</v>
      </c>
      <c r="AO84">
        <v>23.76601694726278</v>
      </c>
      <c r="AP84">
        <v>28.11871515151516</v>
      </c>
      <c r="AQ84">
        <v>-1.672189136147605E-05</v>
      </c>
      <c r="AR84">
        <v>97.77087606696294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684</v>
      </c>
      <c r="AY84">
        <v>4994.81</v>
      </c>
      <c r="AZ84">
        <v>651.3807692307691</v>
      </c>
      <c r="BA84">
        <v>1854.81</v>
      </c>
      <c r="BB84">
        <f>1-AZ84/BA84</f>
        <v>0</v>
      </c>
      <c r="BC84">
        <v>-4.484200301907923</v>
      </c>
      <c r="BD84" t="s">
        <v>716</v>
      </c>
      <c r="BE84">
        <v>5018.38</v>
      </c>
      <c r="BF84">
        <v>745.1772692307691</v>
      </c>
      <c r="BG84">
        <v>1699.263188177479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717</v>
      </c>
      <c r="BQ84">
        <v>656.73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670</v>
      </c>
      <c r="CA84">
        <v>290.0000000000001</v>
      </c>
      <c r="CB84">
        <v>1624.88</v>
      </c>
      <c r="CC84">
        <v>235</v>
      </c>
      <c r="CD84">
        <v>5018.38</v>
      </c>
      <c r="CE84">
        <v>1624.25</v>
      </c>
      <c r="CF84">
        <v>0.63</v>
      </c>
      <c r="CG84">
        <v>300.0000000000001</v>
      </c>
      <c r="CH84">
        <v>23.9</v>
      </c>
      <c r="CI84">
        <v>1699.263188177479</v>
      </c>
      <c r="CJ84">
        <v>1.707940918237686</v>
      </c>
      <c r="CK84">
        <v>-37.64345509856518</v>
      </c>
      <c r="CL84">
        <v>0.7459429628109466</v>
      </c>
      <c r="CM84">
        <v>0.9891246970702464</v>
      </c>
      <c r="CN84">
        <v>-0.00403607274749722</v>
      </c>
      <c r="CO84">
        <v>289.9999999999999</v>
      </c>
      <c r="CP84">
        <v>1621.19</v>
      </c>
      <c r="CQ84">
        <v>705</v>
      </c>
      <c r="CR84">
        <v>5016.76</v>
      </c>
      <c r="CS84">
        <v>1624.23</v>
      </c>
      <c r="CT84">
        <v>-3.04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1762026408.349999</v>
      </c>
      <c r="DR84">
        <v>417.0454333333333</v>
      </c>
      <c r="DS84">
        <v>419.9971</v>
      </c>
      <c r="DT84">
        <v>28.12700666666667</v>
      </c>
      <c r="DU84">
        <v>23.76391666666667</v>
      </c>
      <c r="DV84">
        <v>416.7977</v>
      </c>
      <c r="DW84">
        <v>27.94472</v>
      </c>
      <c r="DX84">
        <v>499.9985</v>
      </c>
      <c r="DY84">
        <v>90.30747000000001</v>
      </c>
      <c r="DZ84">
        <v>0.08561357333333335</v>
      </c>
      <c r="EA84">
        <v>36.61526</v>
      </c>
      <c r="EB84">
        <v>35.98127</v>
      </c>
      <c r="EC84">
        <v>999.9000000000002</v>
      </c>
      <c r="ED84">
        <v>0</v>
      </c>
      <c r="EE84">
        <v>0</v>
      </c>
      <c r="EF84">
        <v>9999.381333333333</v>
      </c>
      <c r="EG84">
        <v>0</v>
      </c>
      <c r="EH84">
        <v>1041.714</v>
      </c>
      <c r="EI84">
        <v>-2.951623</v>
      </c>
      <c r="EJ84">
        <v>429.1151333333333</v>
      </c>
      <c r="EK84">
        <v>430.2207333333334</v>
      </c>
      <c r="EL84">
        <v>4.363091</v>
      </c>
      <c r="EM84">
        <v>419.9971</v>
      </c>
      <c r="EN84">
        <v>23.76391666666667</v>
      </c>
      <c r="EO84">
        <v>2.540079333333332</v>
      </c>
      <c r="EP84">
        <v>2.146060333333334</v>
      </c>
      <c r="EQ84">
        <v>21.28561000000001</v>
      </c>
      <c r="ER84">
        <v>18.56522333333334</v>
      </c>
      <c r="ES84">
        <v>149.9851666666667</v>
      </c>
      <c r="ET84">
        <v>0.9000227666666666</v>
      </c>
      <c r="EU84">
        <v>0.09997707333333333</v>
      </c>
      <c r="EV84">
        <v>0</v>
      </c>
      <c r="EW84">
        <v>745.1267333333332</v>
      </c>
      <c r="EX84">
        <v>5.000560000000002</v>
      </c>
      <c r="EY84">
        <v>1408.644666666667</v>
      </c>
      <c r="EZ84">
        <v>1224.965666666667</v>
      </c>
      <c r="FA84">
        <v>50.64773333333334</v>
      </c>
      <c r="FB84">
        <v>54.0186</v>
      </c>
      <c r="FC84">
        <v>52.18703333333331</v>
      </c>
      <c r="FD84">
        <v>53.2458</v>
      </c>
      <c r="FE84">
        <v>52.06413333333331</v>
      </c>
      <c r="FF84">
        <v>130.489</v>
      </c>
      <c r="FG84">
        <v>14.49566666666667</v>
      </c>
      <c r="FH84">
        <v>0</v>
      </c>
      <c r="FI84">
        <v>127.3999998569489</v>
      </c>
      <c r="FJ84">
        <v>0</v>
      </c>
      <c r="FK84">
        <v>745.1772692307691</v>
      </c>
      <c r="FL84">
        <v>7.158324773691423</v>
      </c>
      <c r="FM84">
        <v>4.29367520693462</v>
      </c>
      <c r="FN84">
        <v>1408.675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-2.950594878048781</v>
      </c>
      <c r="GD84">
        <v>0.04851804878048185</v>
      </c>
      <c r="GE84">
        <v>0.03132684729701491</v>
      </c>
      <c r="GF84">
        <v>1</v>
      </c>
      <c r="GG84">
        <v>744.8058823529411</v>
      </c>
      <c r="GH84">
        <v>6.139526347184476</v>
      </c>
      <c r="GI84">
        <v>0.6229367244188992</v>
      </c>
      <c r="GJ84">
        <v>0</v>
      </c>
      <c r="GK84">
        <v>4.370210975609756</v>
      </c>
      <c r="GL84">
        <v>-0.1107282229965238</v>
      </c>
      <c r="GM84">
        <v>0.01113951608286376</v>
      </c>
      <c r="GN84">
        <v>0</v>
      </c>
      <c r="GO84">
        <v>1</v>
      </c>
      <c r="GP84">
        <v>3</v>
      </c>
      <c r="GQ84" t="s">
        <v>463</v>
      </c>
      <c r="GR84">
        <v>3.12046</v>
      </c>
      <c r="GS84">
        <v>2.76354</v>
      </c>
      <c r="GT84">
        <v>0.0821253</v>
      </c>
      <c r="GU84">
        <v>0.0830244</v>
      </c>
      <c r="GV84">
        <v>0.11554</v>
      </c>
      <c r="GW84">
        <v>0.103166</v>
      </c>
      <c r="GX84">
        <v>26522.4</v>
      </c>
      <c r="GY84">
        <v>25908.3</v>
      </c>
      <c r="GZ84">
        <v>29488.2</v>
      </c>
      <c r="HA84">
        <v>28572.7</v>
      </c>
      <c r="HB84">
        <v>36113</v>
      </c>
      <c r="HC84">
        <v>33767.3</v>
      </c>
      <c r="HD84">
        <v>45206.2</v>
      </c>
      <c r="HE84">
        <v>42480.1</v>
      </c>
      <c r="HF84">
        <v>1.6921</v>
      </c>
      <c r="HG84">
        <v>1.69115</v>
      </c>
      <c r="HH84">
        <v>-0.0410192</v>
      </c>
      <c r="HI84">
        <v>0</v>
      </c>
      <c r="HJ84">
        <v>36.644</v>
      </c>
      <c r="HK84">
        <v>999.9</v>
      </c>
      <c r="HL84">
        <v>49.8</v>
      </c>
      <c r="HM84">
        <v>30.1</v>
      </c>
      <c r="HN84">
        <v>23.6296</v>
      </c>
      <c r="HO84">
        <v>64.07689999999999</v>
      </c>
      <c r="HP84">
        <v>15.3646</v>
      </c>
      <c r="HQ84">
        <v>1</v>
      </c>
      <c r="HR84">
        <v>1.4112</v>
      </c>
      <c r="HS84">
        <v>3.58369</v>
      </c>
      <c r="HT84">
        <v>20.1792</v>
      </c>
      <c r="HU84">
        <v>5.23421</v>
      </c>
      <c r="HV84">
        <v>11.992</v>
      </c>
      <c r="HW84">
        <v>4.97045</v>
      </c>
      <c r="HX84">
        <v>3.29158</v>
      </c>
      <c r="HY84">
        <v>9999</v>
      </c>
      <c r="HZ84">
        <v>9999</v>
      </c>
      <c r="IA84">
        <v>9999</v>
      </c>
      <c r="IB84">
        <v>999.9</v>
      </c>
      <c r="IC84">
        <v>4.97291</v>
      </c>
      <c r="ID84">
        <v>1.87731</v>
      </c>
      <c r="IE84">
        <v>1.87542</v>
      </c>
      <c r="IF84">
        <v>1.87821</v>
      </c>
      <c r="IG84">
        <v>1.87498</v>
      </c>
      <c r="IH84">
        <v>1.87851</v>
      </c>
      <c r="II84">
        <v>1.87563</v>
      </c>
      <c r="IJ84">
        <v>1.87681</v>
      </c>
      <c r="IK84">
        <v>0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0.248</v>
      </c>
      <c r="IY84">
        <v>0.1823</v>
      </c>
      <c r="IZ84">
        <v>-0.1141573992862736</v>
      </c>
      <c r="JA84">
        <v>0.001077369161407796</v>
      </c>
      <c r="JB84">
        <v>-6.100936575785028E-07</v>
      </c>
      <c r="JC84">
        <v>2.600477295691322E-10</v>
      </c>
      <c r="JD84">
        <v>0.1822856632326524</v>
      </c>
      <c r="JE84">
        <v>0</v>
      </c>
      <c r="JF84">
        <v>0</v>
      </c>
      <c r="JG84">
        <v>0</v>
      </c>
      <c r="JH84">
        <v>0</v>
      </c>
      <c r="JI84">
        <v>2152</v>
      </c>
      <c r="JJ84">
        <v>1</v>
      </c>
      <c r="JK84">
        <v>22</v>
      </c>
      <c r="JL84">
        <v>29367106.9</v>
      </c>
      <c r="JM84">
        <v>29367106.9</v>
      </c>
      <c r="JN84">
        <v>1.12427</v>
      </c>
      <c r="JO84">
        <v>2.53784</v>
      </c>
      <c r="JP84">
        <v>1.39893</v>
      </c>
      <c r="JQ84">
        <v>2.35107</v>
      </c>
      <c r="JR84">
        <v>1.44897</v>
      </c>
      <c r="JS84">
        <v>2.55127</v>
      </c>
      <c r="JT84">
        <v>36.7892</v>
      </c>
      <c r="JU84">
        <v>23.8686</v>
      </c>
      <c r="JV84">
        <v>18</v>
      </c>
      <c r="JW84">
        <v>487.877</v>
      </c>
      <c r="JX84">
        <v>459.171</v>
      </c>
      <c r="JY84">
        <v>33.0067</v>
      </c>
      <c r="JZ84">
        <v>44.0704</v>
      </c>
      <c r="KA84">
        <v>29.9995</v>
      </c>
      <c r="KB84">
        <v>43.464</v>
      </c>
      <c r="KC84">
        <v>43.4633</v>
      </c>
      <c r="KD84">
        <v>22.5547</v>
      </c>
      <c r="KE84">
        <v>0</v>
      </c>
      <c r="KF84">
        <v>100</v>
      </c>
      <c r="KG84">
        <v>33.0239</v>
      </c>
      <c r="KH84">
        <v>420</v>
      </c>
      <c r="KI84">
        <v>24.7412</v>
      </c>
      <c r="KJ84">
        <v>97.61199999999999</v>
      </c>
      <c r="KK84">
        <v>97.6904</v>
      </c>
    </row>
    <row r="85" spans="1:297">
      <c r="A85">
        <v>69</v>
      </c>
      <c r="B85">
        <v>1762026545.6</v>
      </c>
      <c r="C85">
        <v>12325.09999990463</v>
      </c>
      <c r="D85" t="s">
        <v>718</v>
      </c>
      <c r="E85" t="s">
        <v>719</v>
      </c>
      <c r="F85">
        <v>5</v>
      </c>
      <c r="G85" t="s">
        <v>687</v>
      </c>
      <c r="H85" t="s">
        <v>436</v>
      </c>
      <c r="I85">
        <v>1762026537.849999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430.2230237120981</v>
      </c>
      <c r="AK85">
        <v>432.3803090909091</v>
      </c>
      <c r="AL85">
        <v>-0.0007637950298849349</v>
      </c>
      <c r="AM85">
        <v>65.11592108935734</v>
      </c>
      <c r="AN85">
        <f>(AP85 - AO85 + DY85*1E3/(8.314*(EA85+273.15)) * AR85/DX85 * AQ85) * DX85/(100*DL85) * 1000/(1000 - AP85)</f>
        <v>0</v>
      </c>
      <c r="AO85">
        <v>23.79761992391497</v>
      </c>
      <c r="AP85">
        <v>27.80420000000001</v>
      </c>
      <c r="AQ85">
        <v>-3.382174392457847E-05</v>
      </c>
      <c r="AR85">
        <v>97.77087606696294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684</v>
      </c>
      <c r="AY85">
        <v>4994.81</v>
      </c>
      <c r="AZ85">
        <v>651.3807692307691</v>
      </c>
      <c r="BA85">
        <v>1854.81</v>
      </c>
      <c r="BB85">
        <f>1-AZ85/BA85</f>
        <v>0</v>
      </c>
      <c r="BC85">
        <v>-4.484200301907923</v>
      </c>
      <c r="BD85" t="s">
        <v>720</v>
      </c>
      <c r="BE85">
        <v>5010.65</v>
      </c>
      <c r="BF85">
        <v>713.3971599999999</v>
      </c>
      <c r="BG85">
        <v>1851.127502586263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721</v>
      </c>
      <c r="BQ85">
        <v>676.67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672</v>
      </c>
      <c r="CA85">
        <v>290.0000000000001</v>
      </c>
      <c r="CB85">
        <v>1777.84</v>
      </c>
      <c r="CC85">
        <v>215</v>
      </c>
      <c r="CD85">
        <v>5010.65</v>
      </c>
      <c r="CE85">
        <v>1777.98</v>
      </c>
      <c r="CF85">
        <v>-0.14</v>
      </c>
      <c r="CG85">
        <v>300.0000000000001</v>
      </c>
      <c r="CH85">
        <v>23.9</v>
      </c>
      <c r="CI85">
        <v>1851.127502586263</v>
      </c>
      <c r="CJ85">
        <v>1.623647760574626</v>
      </c>
      <c r="CK85">
        <v>-36.6515658849308</v>
      </c>
      <c r="CL85">
        <v>0.7056637723717936</v>
      </c>
      <c r="CM85">
        <v>0.9897273104915092</v>
      </c>
      <c r="CN85">
        <v>-0.004112646051167968</v>
      </c>
      <c r="CO85">
        <v>289.9999999999999</v>
      </c>
      <c r="CP85">
        <v>1776.88</v>
      </c>
      <c r="CQ85">
        <v>655</v>
      </c>
      <c r="CR85">
        <v>5009.25</v>
      </c>
      <c r="CS85">
        <v>1777.96</v>
      </c>
      <c r="CT85">
        <v>-1.08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1762026537.849999</v>
      </c>
      <c r="DR85">
        <v>420.3826333333334</v>
      </c>
      <c r="DS85">
        <v>419.9894666666667</v>
      </c>
      <c r="DT85">
        <v>27.81744333333333</v>
      </c>
      <c r="DU85">
        <v>23.79724666666666</v>
      </c>
      <c r="DV85">
        <v>420.1325666666668</v>
      </c>
      <c r="DW85">
        <v>27.63515</v>
      </c>
      <c r="DX85">
        <v>500.0361666666667</v>
      </c>
      <c r="DY85">
        <v>90.30494999999999</v>
      </c>
      <c r="DZ85">
        <v>0.08514596666666667</v>
      </c>
      <c r="EA85">
        <v>36.63174666666666</v>
      </c>
      <c r="EB85">
        <v>35.99357666666666</v>
      </c>
      <c r="EC85">
        <v>999.9000000000002</v>
      </c>
      <c r="ED85">
        <v>0</v>
      </c>
      <c r="EE85">
        <v>0</v>
      </c>
      <c r="EF85">
        <v>10001.69866666667</v>
      </c>
      <c r="EG85">
        <v>0</v>
      </c>
      <c r="EH85">
        <v>1044.731333333333</v>
      </c>
      <c r="EI85">
        <v>0.3931345666666666</v>
      </c>
      <c r="EJ85">
        <v>432.4111333333333</v>
      </c>
      <c r="EK85">
        <v>430.2277</v>
      </c>
      <c r="EL85">
        <v>4.020192333333333</v>
      </c>
      <c r="EM85">
        <v>419.9894666666667</v>
      </c>
      <c r="EN85">
        <v>23.79724666666666</v>
      </c>
      <c r="EO85">
        <v>2.512053</v>
      </c>
      <c r="EP85">
        <v>2.149010333333334</v>
      </c>
      <c r="EQ85">
        <v>21.10480333333333</v>
      </c>
      <c r="ER85">
        <v>18.58717</v>
      </c>
      <c r="ES85">
        <v>50.00578666666666</v>
      </c>
      <c r="ET85">
        <v>0.9002002666666669</v>
      </c>
      <c r="EU85">
        <v>0.09980004333333331</v>
      </c>
      <c r="EV85">
        <v>0</v>
      </c>
      <c r="EW85">
        <v>713.3010666666665</v>
      </c>
      <c r="EX85">
        <v>5.000560000000002</v>
      </c>
      <c r="EY85">
        <v>618.3259666666667</v>
      </c>
      <c r="EZ85">
        <v>380.2677666666668</v>
      </c>
      <c r="FA85">
        <v>49.97269999999999</v>
      </c>
      <c r="FB85">
        <v>53.55579999999998</v>
      </c>
      <c r="FC85">
        <v>51.627</v>
      </c>
      <c r="FD85">
        <v>52.85189999999999</v>
      </c>
      <c r="FE85">
        <v>51.5186</v>
      </c>
      <c r="FF85">
        <v>40.514</v>
      </c>
      <c r="FG85">
        <v>4.489999999999999</v>
      </c>
      <c r="FH85">
        <v>0</v>
      </c>
      <c r="FI85">
        <v>127.4000000953674</v>
      </c>
      <c r="FJ85">
        <v>0</v>
      </c>
      <c r="FK85">
        <v>713.3971599999999</v>
      </c>
      <c r="FL85">
        <v>11.58515384463251</v>
      </c>
      <c r="FM85">
        <v>4.656846115284304</v>
      </c>
      <c r="FN85">
        <v>618.33536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0.3921426829268292</v>
      </c>
      <c r="GD85">
        <v>0.01868943554006983</v>
      </c>
      <c r="GE85">
        <v>0.02718349305919798</v>
      </c>
      <c r="GF85">
        <v>1</v>
      </c>
      <c r="GG85">
        <v>712.6873823529412</v>
      </c>
      <c r="GH85">
        <v>11.39744843128627</v>
      </c>
      <c r="GI85">
        <v>1.130088206206149</v>
      </c>
      <c r="GJ85">
        <v>0</v>
      </c>
      <c r="GK85">
        <v>4.027025853658537</v>
      </c>
      <c r="GL85">
        <v>-0.1311478745644646</v>
      </c>
      <c r="GM85">
        <v>0.01298983560901818</v>
      </c>
      <c r="GN85">
        <v>0</v>
      </c>
      <c r="GO85">
        <v>1</v>
      </c>
      <c r="GP85">
        <v>3</v>
      </c>
      <c r="GQ85" t="s">
        <v>463</v>
      </c>
      <c r="GR85">
        <v>3.12042</v>
      </c>
      <c r="GS85">
        <v>2.76302</v>
      </c>
      <c r="GT85">
        <v>0.0826341</v>
      </c>
      <c r="GU85">
        <v>0.0830253</v>
      </c>
      <c r="GV85">
        <v>0.114644</v>
      </c>
      <c r="GW85">
        <v>0.103268</v>
      </c>
      <c r="GX85">
        <v>26509.1</v>
      </c>
      <c r="GY85">
        <v>25909.9</v>
      </c>
      <c r="GZ85">
        <v>29489.6</v>
      </c>
      <c r="HA85">
        <v>28574.4</v>
      </c>
      <c r="HB85">
        <v>36150.4</v>
      </c>
      <c r="HC85">
        <v>33765.6</v>
      </c>
      <c r="HD85">
        <v>45208.3</v>
      </c>
      <c r="HE85">
        <v>42482.8</v>
      </c>
      <c r="HF85">
        <v>1.69217</v>
      </c>
      <c r="HG85">
        <v>1.6913</v>
      </c>
      <c r="HH85">
        <v>-0.0442751</v>
      </c>
      <c r="HI85">
        <v>0</v>
      </c>
      <c r="HJ85">
        <v>36.7131</v>
      </c>
      <c r="HK85">
        <v>999.9</v>
      </c>
      <c r="HL85">
        <v>49.8</v>
      </c>
      <c r="HM85">
        <v>30.1</v>
      </c>
      <c r="HN85">
        <v>23.628</v>
      </c>
      <c r="HO85">
        <v>63.7769</v>
      </c>
      <c r="HP85">
        <v>15.4327</v>
      </c>
      <c r="HQ85">
        <v>1</v>
      </c>
      <c r="HR85">
        <v>1.40862</v>
      </c>
      <c r="HS85">
        <v>3.81647</v>
      </c>
      <c r="HT85">
        <v>20.1747</v>
      </c>
      <c r="HU85">
        <v>5.23346</v>
      </c>
      <c r="HV85">
        <v>11.992</v>
      </c>
      <c r="HW85">
        <v>4.97115</v>
      </c>
      <c r="HX85">
        <v>3.29178</v>
      </c>
      <c r="HY85">
        <v>9999</v>
      </c>
      <c r="HZ85">
        <v>9999</v>
      </c>
      <c r="IA85">
        <v>9999</v>
      </c>
      <c r="IB85">
        <v>999.9</v>
      </c>
      <c r="IC85">
        <v>4.9729</v>
      </c>
      <c r="ID85">
        <v>1.87728</v>
      </c>
      <c r="IE85">
        <v>1.87536</v>
      </c>
      <c r="IF85">
        <v>1.87819</v>
      </c>
      <c r="IG85">
        <v>1.87486</v>
      </c>
      <c r="IH85">
        <v>1.87848</v>
      </c>
      <c r="II85">
        <v>1.87558</v>
      </c>
      <c r="IJ85">
        <v>1.8767</v>
      </c>
      <c r="IK85">
        <v>0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0.25</v>
      </c>
      <c r="IY85">
        <v>0.1823</v>
      </c>
      <c r="IZ85">
        <v>-0.1141573992862736</v>
      </c>
      <c r="JA85">
        <v>0.001077369161407796</v>
      </c>
      <c r="JB85">
        <v>-6.100936575785028E-07</v>
      </c>
      <c r="JC85">
        <v>2.600477295691322E-10</v>
      </c>
      <c r="JD85">
        <v>0.1822856632326524</v>
      </c>
      <c r="JE85">
        <v>0</v>
      </c>
      <c r="JF85">
        <v>0</v>
      </c>
      <c r="JG85">
        <v>0</v>
      </c>
      <c r="JH85">
        <v>0</v>
      </c>
      <c r="JI85">
        <v>2152</v>
      </c>
      <c r="JJ85">
        <v>1</v>
      </c>
      <c r="JK85">
        <v>22</v>
      </c>
      <c r="JL85">
        <v>29367109.1</v>
      </c>
      <c r="JM85">
        <v>29367109.1</v>
      </c>
      <c r="JN85">
        <v>1.12549</v>
      </c>
      <c r="JO85">
        <v>2.54639</v>
      </c>
      <c r="JP85">
        <v>1.39893</v>
      </c>
      <c r="JQ85">
        <v>2.35107</v>
      </c>
      <c r="JR85">
        <v>1.44897</v>
      </c>
      <c r="JS85">
        <v>2.5769</v>
      </c>
      <c r="JT85">
        <v>36.7654</v>
      </c>
      <c r="JU85">
        <v>23.8336</v>
      </c>
      <c r="JV85">
        <v>18</v>
      </c>
      <c r="JW85">
        <v>487.777</v>
      </c>
      <c r="JX85">
        <v>459.108</v>
      </c>
      <c r="JY85">
        <v>33.2976</v>
      </c>
      <c r="JZ85">
        <v>44.047</v>
      </c>
      <c r="KA85">
        <v>30.0004</v>
      </c>
      <c r="KB85">
        <v>43.4366</v>
      </c>
      <c r="KC85">
        <v>43.436</v>
      </c>
      <c r="KD85">
        <v>22.5555</v>
      </c>
      <c r="KE85">
        <v>0</v>
      </c>
      <c r="KF85">
        <v>100</v>
      </c>
      <c r="KG85">
        <v>33.1221</v>
      </c>
      <c r="KH85">
        <v>420</v>
      </c>
      <c r="KI85">
        <v>24.7412</v>
      </c>
      <c r="KJ85">
        <v>97.6165</v>
      </c>
      <c r="KK85">
        <v>97.6964</v>
      </c>
    </row>
    <row r="86" spans="1:297">
      <c r="A86">
        <v>70</v>
      </c>
      <c r="B86">
        <v>1762026675.1</v>
      </c>
      <c r="C86">
        <v>12454.59999990463</v>
      </c>
      <c r="D86" t="s">
        <v>722</v>
      </c>
      <c r="E86" t="s">
        <v>723</v>
      </c>
      <c r="F86">
        <v>5</v>
      </c>
      <c r="G86" t="s">
        <v>687</v>
      </c>
      <c r="H86" t="s">
        <v>436</v>
      </c>
      <c r="I86">
        <v>1762026667.349999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430.3029436287082</v>
      </c>
      <c r="AK86">
        <v>435.1374484848484</v>
      </c>
      <c r="AL86">
        <v>-0.0003596786316100231</v>
      </c>
      <c r="AM86">
        <v>65.11592108935734</v>
      </c>
      <c r="AN86">
        <f>(AP86 - AO86 + DY86*1E3/(8.314*(EA86+273.15)) * AR86/DX86 * AQ86) * DX86/(100*DL86) * 1000/(1000 - AP86)</f>
        <v>0</v>
      </c>
      <c r="AO86">
        <v>23.81788672455645</v>
      </c>
      <c r="AP86">
        <v>27.48740787878788</v>
      </c>
      <c r="AQ86">
        <v>-4.76004113787096E-05</v>
      </c>
      <c r="AR86">
        <v>97.77087606696294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724</v>
      </c>
      <c r="AY86">
        <v>5006.69</v>
      </c>
      <c r="AZ86">
        <v>668.98</v>
      </c>
      <c r="BA86">
        <v>1754.1</v>
      </c>
      <c r="BB86">
        <f>1-AZ86/BA86</f>
        <v>0</v>
      </c>
      <c r="BC86">
        <v>-3.931424574138873</v>
      </c>
      <c r="BD86" t="s">
        <v>483</v>
      </c>
      <c r="BE86" t="s">
        <v>483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483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674</v>
      </c>
      <c r="CA86">
        <v>290.0000000000001</v>
      </c>
      <c r="CB86">
        <v>1754.1</v>
      </c>
      <c r="CC86">
        <v>295</v>
      </c>
      <c r="CD86">
        <v>5006.69</v>
      </c>
      <c r="CE86">
        <v>1757.72</v>
      </c>
      <c r="CF86">
        <v>-3.62</v>
      </c>
      <c r="CG86">
        <v>300.0000000000001</v>
      </c>
      <c r="CH86">
        <v>23.9</v>
      </c>
      <c r="CI86">
        <v>1692.49643598307</v>
      </c>
      <c r="CJ86">
        <v>2.695203007072288</v>
      </c>
      <c r="CK86">
        <v>32.65422051041445</v>
      </c>
      <c r="CL86">
        <v>1.168898958686785</v>
      </c>
      <c r="CM86">
        <v>0.9653642540085789</v>
      </c>
      <c r="CN86">
        <v>-0.004147113236929924</v>
      </c>
      <c r="CO86">
        <v>289.9999999999999</v>
      </c>
      <c r="CP86">
        <v>1801.09</v>
      </c>
      <c r="CQ86">
        <v>875</v>
      </c>
      <c r="CR86">
        <v>5005.05</v>
      </c>
      <c r="CS86">
        <v>1757.74</v>
      </c>
      <c r="CT86">
        <v>43.35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1762026667.349999</v>
      </c>
      <c r="DR86">
        <v>423.1991333333334</v>
      </c>
      <c r="DS86">
        <v>420.0121333333334</v>
      </c>
      <c r="DT86">
        <v>27.50136666666667</v>
      </c>
      <c r="DU86">
        <v>23.8171</v>
      </c>
      <c r="DV86">
        <v>422.9471</v>
      </c>
      <c r="DW86">
        <v>27.31909666666666</v>
      </c>
      <c r="DX86">
        <v>499.9948999999999</v>
      </c>
      <c r="DY86">
        <v>90.30704666666666</v>
      </c>
      <c r="DZ86">
        <v>0.08549202000000003</v>
      </c>
      <c r="EA86">
        <v>36.62609666666667</v>
      </c>
      <c r="EB86">
        <v>36.00586333333333</v>
      </c>
      <c r="EC86">
        <v>999.9000000000002</v>
      </c>
      <c r="ED86">
        <v>0</v>
      </c>
      <c r="EE86">
        <v>0</v>
      </c>
      <c r="EF86">
        <v>9999.050666666668</v>
      </c>
      <c r="EG86">
        <v>0</v>
      </c>
      <c r="EH86">
        <v>1044.653333333333</v>
      </c>
      <c r="EI86">
        <v>3.18696</v>
      </c>
      <c r="EJ86">
        <v>435.1667999999999</v>
      </c>
      <c r="EK86">
        <v>430.2597333333334</v>
      </c>
      <c r="EL86">
        <v>3.684265333333333</v>
      </c>
      <c r="EM86">
        <v>420.0121333333334</v>
      </c>
      <c r="EN86">
        <v>23.8171</v>
      </c>
      <c r="EO86">
        <v>2.483567666666667</v>
      </c>
      <c r="EP86">
        <v>2.150851666666667</v>
      </c>
      <c r="EQ86">
        <v>20.91921333333333</v>
      </c>
      <c r="ER86">
        <v>18.60086666666666</v>
      </c>
      <c r="ES86">
        <v>0.005000559999999998</v>
      </c>
      <c r="ET86">
        <v>0</v>
      </c>
      <c r="EU86">
        <v>0</v>
      </c>
      <c r="EV86">
        <v>0</v>
      </c>
      <c r="EW86">
        <v>668.7000000000002</v>
      </c>
      <c r="EX86">
        <v>0.005000559999999998</v>
      </c>
      <c r="EY86">
        <v>258.0533333333333</v>
      </c>
      <c r="EZ86">
        <v>-9.950000000000001</v>
      </c>
      <c r="FA86">
        <v>49.39566666666667</v>
      </c>
      <c r="FB86">
        <v>53.12493333333332</v>
      </c>
      <c r="FC86">
        <v>51.10819999999998</v>
      </c>
      <c r="FD86">
        <v>52.34979999999999</v>
      </c>
      <c r="FE86">
        <v>50.84979999999998</v>
      </c>
      <c r="FF86">
        <v>0</v>
      </c>
      <c r="FG86">
        <v>0</v>
      </c>
      <c r="FH86">
        <v>0</v>
      </c>
      <c r="FI86">
        <v>127.4000000953674</v>
      </c>
      <c r="FJ86">
        <v>0</v>
      </c>
      <c r="FK86">
        <v>668.98</v>
      </c>
      <c r="FL86">
        <v>13.73076940499809</v>
      </c>
      <c r="FM86">
        <v>24.32307773370006</v>
      </c>
      <c r="FN86">
        <v>257.468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3.20619125</v>
      </c>
      <c r="GD86">
        <v>-0.4086192495309694</v>
      </c>
      <c r="GE86">
        <v>0.04782937456142932</v>
      </c>
      <c r="GF86">
        <v>1</v>
      </c>
      <c r="GG86">
        <v>669.15</v>
      </c>
      <c r="GH86">
        <v>-5.122994633462906</v>
      </c>
      <c r="GI86">
        <v>6.725161270753812</v>
      </c>
      <c r="GJ86">
        <v>0</v>
      </c>
      <c r="GK86">
        <v>3.6903165</v>
      </c>
      <c r="GL86">
        <v>-0.1205795121951339</v>
      </c>
      <c r="GM86">
        <v>0.01166257594830578</v>
      </c>
      <c r="GN86">
        <v>0</v>
      </c>
      <c r="GO86">
        <v>1</v>
      </c>
      <c r="GP86">
        <v>3</v>
      </c>
      <c r="GQ86" t="s">
        <v>463</v>
      </c>
      <c r="GR86">
        <v>3.12044</v>
      </c>
      <c r="GS86">
        <v>2.76313</v>
      </c>
      <c r="GT86">
        <v>0.0830524</v>
      </c>
      <c r="GU86">
        <v>0.08303049999999999</v>
      </c>
      <c r="GV86">
        <v>0.113736</v>
      </c>
      <c r="GW86">
        <v>0.103326</v>
      </c>
      <c r="GX86">
        <v>26495.9</v>
      </c>
      <c r="GY86">
        <v>25909.1</v>
      </c>
      <c r="GZ86">
        <v>29488.4</v>
      </c>
      <c r="HA86">
        <v>28573.6</v>
      </c>
      <c r="HB86">
        <v>36185.4</v>
      </c>
      <c r="HC86">
        <v>33762.3</v>
      </c>
      <c r="HD86">
        <v>45206.5</v>
      </c>
      <c r="HE86">
        <v>42481.3</v>
      </c>
      <c r="HF86">
        <v>1.69223</v>
      </c>
      <c r="HG86">
        <v>1.69132</v>
      </c>
      <c r="HH86">
        <v>-0.0473484</v>
      </c>
      <c r="HI86">
        <v>0</v>
      </c>
      <c r="HJ86">
        <v>36.7716</v>
      </c>
      <c r="HK86">
        <v>999.9</v>
      </c>
      <c r="HL86">
        <v>49.8</v>
      </c>
      <c r="HM86">
        <v>30.1</v>
      </c>
      <c r="HN86">
        <v>23.6309</v>
      </c>
      <c r="HO86">
        <v>63.9169</v>
      </c>
      <c r="HP86">
        <v>15.4567</v>
      </c>
      <c r="HQ86">
        <v>1</v>
      </c>
      <c r="HR86">
        <v>1.40986</v>
      </c>
      <c r="HS86">
        <v>3.69278</v>
      </c>
      <c r="HT86">
        <v>20.1791</v>
      </c>
      <c r="HU86">
        <v>5.23256</v>
      </c>
      <c r="HV86">
        <v>11.992</v>
      </c>
      <c r="HW86">
        <v>4.9697</v>
      </c>
      <c r="HX86">
        <v>3.292</v>
      </c>
      <c r="HY86">
        <v>9999</v>
      </c>
      <c r="HZ86">
        <v>9999</v>
      </c>
      <c r="IA86">
        <v>9999</v>
      </c>
      <c r="IB86">
        <v>999.9</v>
      </c>
      <c r="IC86">
        <v>4.97293</v>
      </c>
      <c r="ID86">
        <v>1.87729</v>
      </c>
      <c r="IE86">
        <v>1.87535</v>
      </c>
      <c r="IF86">
        <v>1.8782</v>
      </c>
      <c r="IG86">
        <v>1.87491</v>
      </c>
      <c r="IH86">
        <v>1.87851</v>
      </c>
      <c r="II86">
        <v>1.8756</v>
      </c>
      <c r="IJ86">
        <v>1.87679</v>
      </c>
      <c r="IK86">
        <v>0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0.252</v>
      </c>
      <c r="IY86">
        <v>0.1823</v>
      </c>
      <c r="IZ86">
        <v>-0.1141573992862736</v>
      </c>
      <c r="JA86">
        <v>0.001077369161407796</v>
      </c>
      <c r="JB86">
        <v>-6.100936575785028E-07</v>
      </c>
      <c r="JC86">
        <v>2.600477295691322E-10</v>
      </c>
      <c r="JD86">
        <v>0.1822856632326524</v>
      </c>
      <c r="JE86">
        <v>0</v>
      </c>
      <c r="JF86">
        <v>0</v>
      </c>
      <c r="JG86">
        <v>0</v>
      </c>
      <c r="JH86">
        <v>0</v>
      </c>
      <c r="JI86">
        <v>2152</v>
      </c>
      <c r="JJ86">
        <v>1</v>
      </c>
      <c r="JK86">
        <v>22</v>
      </c>
      <c r="JL86">
        <v>29367111.3</v>
      </c>
      <c r="JM86">
        <v>29367111.3</v>
      </c>
      <c r="JN86">
        <v>1.12427</v>
      </c>
      <c r="JO86">
        <v>2.53784</v>
      </c>
      <c r="JP86">
        <v>1.39893</v>
      </c>
      <c r="JQ86">
        <v>2.35107</v>
      </c>
      <c r="JR86">
        <v>1.44897</v>
      </c>
      <c r="JS86">
        <v>2.61475</v>
      </c>
      <c r="JT86">
        <v>36.7654</v>
      </c>
      <c r="JU86">
        <v>23.8774</v>
      </c>
      <c r="JV86">
        <v>18</v>
      </c>
      <c r="JW86">
        <v>487.759</v>
      </c>
      <c r="JX86">
        <v>459.071</v>
      </c>
      <c r="JY86">
        <v>33.1848</v>
      </c>
      <c r="JZ86">
        <v>44.0423</v>
      </c>
      <c r="KA86">
        <v>30</v>
      </c>
      <c r="KB86">
        <v>43.4275</v>
      </c>
      <c r="KC86">
        <v>43.4269</v>
      </c>
      <c r="KD86">
        <v>22.5517</v>
      </c>
      <c r="KE86">
        <v>0</v>
      </c>
      <c r="KF86">
        <v>100</v>
      </c>
      <c r="KG86">
        <v>33.1748</v>
      </c>
      <c r="KH86">
        <v>420</v>
      </c>
      <c r="KI86">
        <v>24.7412</v>
      </c>
      <c r="KJ86">
        <v>97.6125</v>
      </c>
      <c r="KK86">
        <v>97.69329999999999</v>
      </c>
    </row>
    <row r="87" spans="1:297">
      <c r="A87">
        <v>71</v>
      </c>
      <c r="B87">
        <v>1762027423</v>
      </c>
      <c r="C87">
        <v>13202.5</v>
      </c>
      <c r="D87" t="s">
        <v>725</v>
      </c>
      <c r="E87" t="s">
        <v>726</v>
      </c>
      <c r="F87">
        <v>5</v>
      </c>
      <c r="G87" t="s">
        <v>727</v>
      </c>
      <c r="H87" t="s">
        <v>436</v>
      </c>
      <c r="I87">
        <v>1762027415.25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430.2609079150365</v>
      </c>
      <c r="AK87">
        <v>428.2671636363638</v>
      </c>
      <c r="AL87">
        <v>-0.000484983745426442</v>
      </c>
      <c r="AM87">
        <v>65.2121061003007</v>
      </c>
      <c r="AN87">
        <f>(AP87 - AO87 + DY87*1E3/(8.314*(EA87+273.15)) * AR87/DX87 * AQ87) * DX87/(100*DL87) * 1000/(1000 - AP87)</f>
        <v>0</v>
      </c>
      <c r="AO87">
        <v>23.8519574392756</v>
      </c>
      <c r="AP87">
        <v>27.15751454545456</v>
      </c>
      <c r="AQ87">
        <v>4.485166779962869E-06</v>
      </c>
      <c r="AR87">
        <v>97.74112124153407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724</v>
      </c>
      <c r="AY87">
        <v>5006.69</v>
      </c>
      <c r="AZ87">
        <v>668.98</v>
      </c>
      <c r="BA87">
        <v>1754.1</v>
      </c>
      <c r="BB87">
        <f>1-AZ87/BA87</f>
        <v>0</v>
      </c>
      <c r="BC87">
        <v>-3.931424574138873</v>
      </c>
      <c r="BD87" t="s">
        <v>728</v>
      </c>
      <c r="BE87">
        <v>5031.55</v>
      </c>
      <c r="BF87">
        <v>1468.9064</v>
      </c>
      <c r="BG87">
        <v>1533.194611113474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729</v>
      </c>
      <c r="BQ87">
        <v>856.2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675</v>
      </c>
      <c r="CA87">
        <v>290.0000000000001</v>
      </c>
      <c r="CB87">
        <v>1503.82</v>
      </c>
      <c r="CC87">
        <v>115</v>
      </c>
      <c r="CD87">
        <v>5031.55</v>
      </c>
      <c r="CE87">
        <v>1501.83</v>
      </c>
      <c r="CF87">
        <v>1.99</v>
      </c>
      <c r="CG87">
        <v>300.0000000000001</v>
      </c>
      <c r="CH87">
        <v>24</v>
      </c>
      <c r="CI87">
        <v>1533.194611113474</v>
      </c>
      <c r="CJ87">
        <v>3.052227624521244</v>
      </c>
      <c r="CK87">
        <v>-15.7811129063182</v>
      </c>
      <c r="CL87">
        <v>1.414511185965834</v>
      </c>
      <c r="CM87">
        <v>0.8163565539789134</v>
      </c>
      <c r="CN87">
        <v>-0.002518291657397113</v>
      </c>
      <c r="CO87">
        <v>289.9999999999999</v>
      </c>
      <c r="CP87">
        <v>1500.88</v>
      </c>
      <c r="CQ87">
        <v>645</v>
      </c>
      <c r="CR87">
        <v>5029.05</v>
      </c>
      <c r="CS87">
        <v>1501.81</v>
      </c>
      <c r="CT87">
        <v>-0.93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1762027415.25</v>
      </c>
      <c r="DR87">
        <v>416.6478666666667</v>
      </c>
      <c r="DS87">
        <v>420.0046333333333</v>
      </c>
      <c r="DT87">
        <v>27.15197666666666</v>
      </c>
      <c r="DU87">
        <v>23.85089666666666</v>
      </c>
      <c r="DV87">
        <v>416.4005</v>
      </c>
      <c r="DW87">
        <v>26.96969</v>
      </c>
      <c r="DX87">
        <v>499.9840333333333</v>
      </c>
      <c r="DY87">
        <v>90.30472333333333</v>
      </c>
      <c r="DZ87">
        <v>0.08677574333333334</v>
      </c>
      <c r="EA87">
        <v>35.49426666666666</v>
      </c>
      <c r="EB87">
        <v>35.98562</v>
      </c>
      <c r="EC87">
        <v>999.9000000000002</v>
      </c>
      <c r="ED87">
        <v>0</v>
      </c>
      <c r="EE87">
        <v>0</v>
      </c>
      <c r="EF87">
        <v>9994.125</v>
      </c>
      <c r="EG87">
        <v>0</v>
      </c>
      <c r="EH87">
        <v>1041.946</v>
      </c>
      <c r="EI87">
        <v>-3.356733</v>
      </c>
      <c r="EJ87">
        <v>428.2764666666666</v>
      </c>
      <c r="EK87">
        <v>430.2669333333333</v>
      </c>
      <c r="EL87">
        <v>3.301072666666667</v>
      </c>
      <c r="EM87">
        <v>420.0046333333333</v>
      </c>
      <c r="EN87">
        <v>23.85089666666666</v>
      </c>
      <c r="EO87">
        <v>2.451951</v>
      </c>
      <c r="EP87">
        <v>2.153849666666666</v>
      </c>
      <c r="EQ87">
        <v>20.71102666666667</v>
      </c>
      <c r="ER87">
        <v>18.62311666666666</v>
      </c>
      <c r="ES87">
        <v>1999.998666666667</v>
      </c>
      <c r="ET87">
        <v>0.9800049999999997</v>
      </c>
      <c r="EU87">
        <v>0.0199949</v>
      </c>
      <c r="EV87">
        <v>0</v>
      </c>
      <c r="EW87">
        <v>1468.984666666667</v>
      </c>
      <c r="EX87">
        <v>5.000560000000002</v>
      </c>
      <c r="EY87">
        <v>30957.11666666668</v>
      </c>
      <c r="EZ87">
        <v>17294.89333333334</v>
      </c>
      <c r="FA87">
        <v>53.8372</v>
      </c>
      <c r="FB87">
        <v>54.68286666666664</v>
      </c>
      <c r="FC87">
        <v>53.70799999999999</v>
      </c>
      <c r="FD87">
        <v>53.72900000000001</v>
      </c>
      <c r="FE87">
        <v>54.07879999999999</v>
      </c>
      <c r="FF87">
        <v>1955.108666666666</v>
      </c>
      <c r="FG87">
        <v>39.89000000000001</v>
      </c>
      <c r="FH87">
        <v>0</v>
      </c>
      <c r="FI87">
        <v>747.5</v>
      </c>
      <c r="FJ87">
        <v>0</v>
      </c>
      <c r="FK87">
        <v>1468.9064</v>
      </c>
      <c r="FL87">
        <v>-8.385384646514561</v>
      </c>
      <c r="FM87">
        <v>-158.8615387136173</v>
      </c>
      <c r="FN87">
        <v>30955.244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-3.355764634146341</v>
      </c>
      <c r="GD87">
        <v>0.03969574912891714</v>
      </c>
      <c r="GE87">
        <v>0.02486029698795984</v>
      </c>
      <c r="GF87">
        <v>1</v>
      </c>
      <c r="GG87">
        <v>1469.405882352941</v>
      </c>
      <c r="GH87">
        <v>-7.860656997151622</v>
      </c>
      <c r="GI87">
        <v>0.8084375549643783</v>
      </c>
      <c r="GJ87">
        <v>0</v>
      </c>
      <c r="GK87">
        <v>3.299054390243903</v>
      </c>
      <c r="GL87">
        <v>0.03654857142858166</v>
      </c>
      <c r="GM87">
        <v>0.003804031910294525</v>
      </c>
      <c r="GN87">
        <v>1</v>
      </c>
      <c r="GO87">
        <v>2</v>
      </c>
      <c r="GP87">
        <v>3</v>
      </c>
      <c r="GQ87" t="s">
        <v>442</v>
      </c>
      <c r="GR87">
        <v>3.12018</v>
      </c>
      <c r="GS87">
        <v>2.76443</v>
      </c>
      <c r="GT87">
        <v>0.0819834</v>
      </c>
      <c r="GU87">
        <v>0.0829424</v>
      </c>
      <c r="GV87">
        <v>0.112683</v>
      </c>
      <c r="GW87">
        <v>0.103335</v>
      </c>
      <c r="GX87">
        <v>26485.6</v>
      </c>
      <c r="GY87">
        <v>25877.8</v>
      </c>
      <c r="GZ87">
        <v>29445.4</v>
      </c>
      <c r="HA87">
        <v>28539.1</v>
      </c>
      <c r="HB87">
        <v>36179.8</v>
      </c>
      <c r="HC87">
        <v>33723.4</v>
      </c>
      <c r="HD87">
        <v>45145</v>
      </c>
      <c r="HE87">
        <v>42431.2</v>
      </c>
      <c r="HF87">
        <v>1.68838</v>
      </c>
      <c r="HG87">
        <v>1.68377</v>
      </c>
      <c r="HH87">
        <v>0.0312701</v>
      </c>
      <c r="HI87">
        <v>0</v>
      </c>
      <c r="HJ87">
        <v>35.4882</v>
      </c>
      <c r="HK87">
        <v>999.9</v>
      </c>
      <c r="HL87">
        <v>49.8</v>
      </c>
      <c r="HM87">
        <v>30.1</v>
      </c>
      <c r="HN87">
        <v>23.6283</v>
      </c>
      <c r="HO87">
        <v>64.1169</v>
      </c>
      <c r="HP87">
        <v>15.4728</v>
      </c>
      <c r="HQ87">
        <v>1</v>
      </c>
      <c r="HR87">
        <v>1.48136</v>
      </c>
      <c r="HS87">
        <v>5.88526</v>
      </c>
      <c r="HT87">
        <v>20.1064</v>
      </c>
      <c r="HU87">
        <v>5.23496</v>
      </c>
      <c r="HV87">
        <v>11.992</v>
      </c>
      <c r="HW87">
        <v>4.9706</v>
      </c>
      <c r="HX87">
        <v>3.2916</v>
      </c>
      <c r="HY87">
        <v>9999</v>
      </c>
      <c r="HZ87">
        <v>9999</v>
      </c>
      <c r="IA87">
        <v>9999</v>
      </c>
      <c r="IB87">
        <v>999.9</v>
      </c>
      <c r="IC87">
        <v>4.9729</v>
      </c>
      <c r="ID87">
        <v>1.87731</v>
      </c>
      <c r="IE87">
        <v>1.87537</v>
      </c>
      <c r="IF87">
        <v>1.8782</v>
      </c>
      <c r="IG87">
        <v>1.87495</v>
      </c>
      <c r="IH87">
        <v>1.87849</v>
      </c>
      <c r="II87">
        <v>1.87561</v>
      </c>
      <c r="IJ87">
        <v>1.87678</v>
      </c>
      <c r="IK87">
        <v>0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0.248</v>
      </c>
      <c r="IY87">
        <v>0.1822</v>
      </c>
      <c r="IZ87">
        <v>-0.1141573992862736</v>
      </c>
      <c r="JA87">
        <v>0.001077369161407796</v>
      </c>
      <c r="JB87">
        <v>-6.100936575785028E-07</v>
      </c>
      <c r="JC87">
        <v>2.600477295691322E-10</v>
      </c>
      <c r="JD87">
        <v>0.1822856632326524</v>
      </c>
      <c r="JE87">
        <v>0</v>
      </c>
      <c r="JF87">
        <v>0</v>
      </c>
      <c r="JG87">
        <v>0</v>
      </c>
      <c r="JH87">
        <v>0</v>
      </c>
      <c r="JI87">
        <v>2152</v>
      </c>
      <c r="JJ87">
        <v>1</v>
      </c>
      <c r="JK87">
        <v>22</v>
      </c>
      <c r="JL87">
        <v>29367123.7</v>
      </c>
      <c r="JM87">
        <v>29367123.7</v>
      </c>
      <c r="JN87">
        <v>1.12549</v>
      </c>
      <c r="JO87">
        <v>2.54517</v>
      </c>
      <c r="JP87">
        <v>1.39893</v>
      </c>
      <c r="JQ87">
        <v>2.35229</v>
      </c>
      <c r="JR87">
        <v>1.44897</v>
      </c>
      <c r="JS87">
        <v>2.54517</v>
      </c>
      <c r="JT87">
        <v>36.8604</v>
      </c>
      <c r="JU87">
        <v>23.7373</v>
      </c>
      <c r="JV87">
        <v>18</v>
      </c>
      <c r="JW87">
        <v>487.736</v>
      </c>
      <c r="JX87">
        <v>456.369</v>
      </c>
      <c r="JY87">
        <v>29.3867</v>
      </c>
      <c r="JZ87">
        <v>44.6161</v>
      </c>
      <c r="KA87">
        <v>30.0001</v>
      </c>
      <c r="KB87">
        <v>43.8698</v>
      </c>
      <c r="KC87">
        <v>43.8438</v>
      </c>
      <c r="KD87">
        <v>22.5585</v>
      </c>
      <c r="KE87">
        <v>0</v>
      </c>
      <c r="KF87">
        <v>100</v>
      </c>
      <c r="KG87">
        <v>29.3922</v>
      </c>
      <c r="KH87">
        <v>420</v>
      </c>
      <c r="KI87">
        <v>24.7412</v>
      </c>
      <c r="KJ87">
        <v>97.476</v>
      </c>
      <c r="KK87">
        <v>97.577</v>
      </c>
    </row>
    <row r="88" spans="1:297">
      <c r="A88">
        <v>72</v>
      </c>
      <c r="B88">
        <v>1762027552.5</v>
      </c>
      <c r="C88">
        <v>13332</v>
      </c>
      <c r="D88" t="s">
        <v>730</v>
      </c>
      <c r="E88" t="s">
        <v>731</v>
      </c>
      <c r="F88">
        <v>5</v>
      </c>
      <c r="G88" t="s">
        <v>727</v>
      </c>
      <c r="H88" t="s">
        <v>436</v>
      </c>
      <c r="I88">
        <v>1762027544.75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430.2772579425909</v>
      </c>
      <c r="AK88">
        <v>428.2966363636363</v>
      </c>
      <c r="AL88">
        <v>-0.02206760880764459</v>
      </c>
      <c r="AM88">
        <v>65.2121061003007</v>
      </c>
      <c r="AN88">
        <f>(AP88 - AO88 + DY88*1E3/(8.314*(EA88+273.15)) * AR88/DX88 * AQ88) * DX88/(100*DL88) * 1000/(1000 - AP88)</f>
        <v>0</v>
      </c>
      <c r="AO88">
        <v>23.85072615378892</v>
      </c>
      <c r="AP88">
        <v>27.10635333333333</v>
      </c>
      <c r="AQ88">
        <v>1.704485037701102E-06</v>
      </c>
      <c r="AR88">
        <v>97.74112124153407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724</v>
      </c>
      <c r="AY88">
        <v>5006.69</v>
      </c>
      <c r="AZ88">
        <v>668.98</v>
      </c>
      <c r="BA88">
        <v>1754.1</v>
      </c>
      <c r="BB88">
        <f>1-AZ88/BA88</f>
        <v>0</v>
      </c>
      <c r="BC88">
        <v>-3.931424574138873</v>
      </c>
      <c r="BD88" t="s">
        <v>732</v>
      </c>
      <c r="BE88">
        <v>5032.76</v>
      </c>
      <c r="BF88">
        <v>1451.752692307693</v>
      </c>
      <c r="BG88">
        <v>1532.121563791975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733</v>
      </c>
      <c r="BQ88">
        <v>861.87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677</v>
      </c>
      <c r="CA88">
        <v>290.0000000000001</v>
      </c>
      <c r="CB88">
        <v>1494.22</v>
      </c>
      <c r="CC88">
        <v>75</v>
      </c>
      <c r="CD88">
        <v>5032.76</v>
      </c>
      <c r="CE88">
        <v>1492.98</v>
      </c>
      <c r="CF88">
        <v>1.24</v>
      </c>
      <c r="CG88">
        <v>300.0000000000001</v>
      </c>
      <c r="CH88">
        <v>24</v>
      </c>
      <c r="CI88">
        <v>1532.121563791975</v>
      </c>
      <c r="CJ88">
        <v>2.637418797603267</v>
      </c>
      <c r="CK88">
        <v>-19.69751230074928</v>
      </c>
      <c r="CL88">
        <v>1.215163384649765</v>
      </c>
      <c r="CM88">
        <v>0.903699475882816</v>
      </c>
      <c r="CN88">
        <v>-0.00268352413793104</v>
      </c>
      <c r="CO88">
        <v>289.9999999999999</v>
      </c>
      <c r="CP88">
        <v>1490.62</v>
      </c>
      <c r="CQ88">
        <v>775</v>
      </c>
      <c r="CR88">
        <v>5028.4</v>
      </c>
      <c r="CS88">
        <v>1492.95</v>
      </c>
      <c r="CT88">
        <v>-2.33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1762027544.75</v>
      </c>
      <c r="DR88">
        <v>416.7431666666666</v>
      </c>
      <c r="DS88">
        <v>420.0070666666667</v>
      </c>
      <c r="DT88">
        <v>27.10514666666667</v>
      </c>
      <c r="DU88">
        <v>23.85064666666666</v>
      </c>
      <c r="DV88">
        <v>416.4957000000001</v>
      </c>
      <c r="DW88">
        <v>26.92286333333333</v>
      </c>
      <c r="DX88">
        <v>499.9947</v>
      </c>
      <c r="DY88">
        <v>90.30067999999999</v>
      </c>
      <c r="DZ88">
        <v>0.08702280999999998</v>
      </c>
      <c r="EA88">
        <v>35.66769333333333</v>
      </c>
      <c r="EB88">
        <v>36.01338999999999</v>
      </c>
      <c r="EC88">
        <v>999.9000000000002</v>
      </c>
      <c r="ED88">
        <v>0</v>
      </c>
      <c r="EE88">
        <v>0</v>
      </c>
      <c r="EF88">
        <v>9998.045</v>
      </c>
      <c r="EG88">
        <v>0</v>
      </c>
      <c r="EH88">
        <v>1041.91</v>
      </c>
      <c r="EI88">
        <v>-3.263881333333333</v>
      </c>
      <c r="EJ88">
        <v>428.3538</v>
      </c>
      <c r="EK88">
        <v>430.2692000000001</v>
      </c>
      <c r="EL88">
        <v>3.254496</v>
      </c>
      <c r="EM88">
        <v>420.0070666666667</v>
      </c>
      <c r="EN88">
        <v>23.85064666666666</v>
      </c>
      <c r="EO88">
        <v>2.447611666666667</v>
      </c>
      <c r="EP88">
        <v>2.153729333333334</v>
      </c>
      <c r="EQ88">
        <v>20.68227666666667</v>
      </c>
      <c r="ER88">
        <v>18.62222666666666</v>
      </c>
      <c r="ES88">
        <v>1799.993</v>
      </c>
      <c r="ET88">
        <v>0.9780051000000001</v>
      </c>
      <c r="EU88">
        <v>0.02199479333333333</v>
      </c>
      <c r="EV88">
        <v>0</v>
      </c>
      <c r="EW88">
        <v>1451.817</v>
      </c>
      <c r="EX88">
        <v>5.000560000000002</v>
      </c>
      <c r="EY88">
        <v>27562.59</v>
      </c>
      <c r="EZ88">
        <v>15551.13666666667</v>
      </c>
      <c r="FA88">
        <v>53.93079999999997</v>
      </c>
      <c r="FB88">
        <v>54.95589999999999</v>
      </c>
      <c r="FC88">
        <v>53.96429999999999</v>
      </c>
      <c r="FD88">
        <v>53.9937</v>
      </c>
      <c r="FE88">
        <v>54.25</v>
      </c>
      <c r="FF88">
        <v>1755.508666666667</v>
      </c>
      <c r="FG88">
        <v>39.47833333333333</v>
      </c>
      <c r="FH88">
        <v>0</v>
      </c>
      <c r="FI88">
        <v>127.3999998569489</v>
      </c>
      <c r="FJ88">
        <v>0</v>
      </c>
      <c r="FK88">
        <v>1451.752692307693</v>
      </c>
      <c r="FL88">
        <v>-5.765128183417793</v>
      </c>
      <c r="FM88">
        <v>-98.47179490047176</v>
      </c>
      <c r="FN88">
        <v>27562.31153846154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-3.268913658536585</v>
      </c>
      <c r="GD88">
        <v>0.1662926132404213</v>
      </c>
      <c r="GE88">
        <v>0.04193859726163533</v>
      </c>
      <c r="GF88">
        <v>1</v>
      </c>
      <c r="GG88">
        <v>1452.043529411765</v>
      </c>
      <c r="GH88">
        <v>-5.053934290020357</v>
      </c>
      <c r="GI88">
        <v>0.5579736571524786</v>
      </c>
      <c r="GJ88">
        <v>0</v>
      </c>
      <c r="GK88">
        <v>3.253063414634146</v>
      </c>
      <c r="GL88">
        <v>0.02254432055749941</v>
      </c>
      <c r="GM88">
        <v>0.003003720140382091</v>
      </c>
      <c r="GN88">
        <v>1</v>
      </c>
      <c r="GO88">
        <v>2</v>
      </c>
      <c r="GP88">
        <v>3</v>
      </c>
      <c r="GQ88" t="s">
        <v>442</v>
      </c>
      <c r="GR88">
        <v>3.12012</v>
      </c>
      <c r="GS88">
        <v>2.76474</v>
      </c>
      <c r="GT88">
        <v>0.0819791</v>
      </c>
      <c r="GU88">
        <v>0.08292529999999999</v>
      </c>
      <c r="GV88">
        <v>0.112514</v>
      </c>
      <c r="GW88">
        <v>0.103319</v>
      </c>
      <c r="GX88">
        <v>26484.7</v>
      </c>
      <c r="GY88">
        <v>25877.9</v>
      </c>
      <c r="GZ88">
        <v>29444.2</v>
      </c>
      <c r="HA88">
        <v>28538.7</v>
      </c>
      <c r="HB88">
        <v>36185.7</v>
      </c>
      <c r="HC88">
        <v>33723.8</v>
      </c>
      <c r="HD88">
        <v>45143.9</v>
      </c>
      <c r="HE88">
        <v>42430.8</v>
      </c>
      <c r="HF88">
        <v>1.6881</v>
      </c>
      <c r="HG88">
        <v>1.6836</v>
      </c>
      <c r="HH88">
        <v>0.0270195</v>
      </c>
      <c r="HI88">
        <v>0</v>
      </c>
      <c r="HJ88">
        <v>35.5766</v>
      </c>
      <c r="HK88">
        <v>999.9</v>
      </c>
      <c r="HL88">
        <v>49.8</v>
      </c>
      <c r="HM88">
        <v>30.1</v>
      </c>
      <c r="HN88">
        <v>23.6313</v>
      </c>
      <c r="HO88">
        <v>64.2069</v>
      </c>
      <c r="HP88">
        <v>15.4447</v>
      </c>
      <c r="HQ88">
        <v>1</v>
      </c>
      <c r="HR88">
        <v>1.48152</v>
      </c>
      <c r="HS88">
        <v>5.81651</v>
      </c>
      <c r="HT88">
        <v>20.1097</v>
      </c>
      <c r="HU88">
        <v>5.23092</v>
      </c>
      <c r="HV88">
        <v>11.992</v>
      </c>
      <c r="HW88">
        <v>4.97015</v>
      </c>
      <c r="HX88">
        <v>3.29147</v>
      </c>
      <c r="HY88">
        <v>9999</v>
      </c>
      <c r="HZ88">
        <v>9999</v>
      </c>
      <c r="IA88">
        <v>9999</v>
      </c>
      <c r="IB88">
        <v>999.9</v>
      </c>
      <c r="IC88">
        <v>4.97291</v>
      </c>
      <c r="ID88">
        <v>1.87729</v>
      </c>
      <c r="IE88">
        <v>1.87534</v>
      </c>
      <c r="IF88">
        <v>1.8782</v>
      </c>
      <c r="IG88">
        <v>1.87486</v>
      </c>
      <c r="IH88">
        <v>1.87848</v>
      </c>
      <c r="II88">
        <v>1.8756</v>
      </c>
      <c r="IJ88">
        <v>1.87671</v>
      </c>
      <c r="IK88">
        <v>0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0.247</v>
      </c>
      <c r="IY88">
        <v>0.1823</v>
      </c>
      <c r="IZ88">
        <v>-0.1141573992862736</v>
      </c>
      <c r="JA88">
        <v>0.001077369161407796</v>
      </c>
      <c r="JB88">
        <v>-6.100936575785028E-07</v>
      </c>
      <c r="JC88">
        <v>2.600477295691322E-10</v>
      </c>
      <c r="JD88">
        <v>0.1822856632326524</v>
      </c>
      <c r="JE88">
        <v>0</v>
      </c>
      <c r="JF88">
        <v>0</v>
      </c>
      <c r="JG88">
        <v>0</v>
      </c>
      <c r="JH88">
        <v>0</v>
      </c>
      <c r="JI88">
        <v>2152</v>
      </c>
      <c r="JJ88">
        <v>1</v>
      </c>
      <c r="JK88">
        <v>22</v>
      </c>
      <c r="JL88">
        <v>29367125.9</v>
      </c>
      <c r="JM88">
        <v>29367125.9</v>
      </c>
      <c r="JN88">
        <v>1.12427</v>
      </c>
      <c r="JO88">
        <v>2.54395</v>
      </c>
      <c r="JP88">
        <v>1.39893</v>
      </c>
      <c r="JQ88">
        <v>2.35229</v>
      </c>
      <c r="JR88">
        <v>1.44897</v>
      </c>
      <c r="JS88">
        <v>2.49146</v>
      </c>
      <c r="JT88">
        <v>36.8604</v>
      </c>
      <c r="JU88">
        <v>23.746</v>
      </c>
      <c r="JV88">
        <v>18</v>
      </c>
      <c r="JW88">
        <v>487.788</v>
      </c>
      <c r="JX88">
        <v>456.518</v>
      </c>
      <c r="JY88">
        <v>29.7331</v>
      </c>
      <c r="JZ88">
        <v>44.6235</v>
      </c>
      <c r="KA88">
        <v>30.0002</v>
      </c>
      <c r="KB88">
        <v>43.9116</v>
      </c>
      <c r="KC88">
        <v>43.889</v>
      </c>
      <c r="KD88">
        <v>22.5548</v>
      </c>
      <c r="KE88">
        <v>0</v>
      </c>
      <c r="KF88">
        <v>100</v>
      </c>
      <c r="KG88">
        <v>29.7299</v>
      </c>
      <c r="KH88">
        <v>420</v>
      </c>
      <c r="KI88">
        <v>24.7412</v>
      </c>
      <c r="KJ88">
        <v>97.4731</v>
      </c>
      <c r="KK88">
        <v>97.5759</v>
      </c>
    </row>
    <row r="89" spans="1:297">
      <c r="A89">
        <v>73</v>
      </c>
      <c r="B89">
        <v>1762027658.5</v>
      </c>
      <c r="C89">
        <v>13438</v>
      </c>
      <c r="D89" t="s">
        <v>734</v>
      </c>
      <c r="E89" t="s">
        <v>735</v>
      </c>
      <c r="F89">
        <v>5</v>
      </c>
      <c r="G89" t="s">
        <v>727</v>
      </c>
      <c r="H89" t="s">
        <v>436</v>
      </c>
      <c r="I89">
        <v>1762027650.5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430.2308378092446</v>
      </c>
      <c r="AK89">
        <v>428.4314606060603</v>
      </c>
      <c r="AL89">
        <v>-0.0009470731288543386</v>
      </c>
      <c r="AM89">
        <v>65.2121061003007</v>
      </c>
      <c r="AN89">
        <f>(AP89 - AO89 + DY89*1E3/(8.314*(EA89+273.15)) * AR89/DX89 * AQ89) * DX89/(100*DL89) * 1000/(1000 - AP89)</f>
        <v>0</v>
      </c>
      <c r="AO89">
        <v>23.84770861468222</v>
      </c>
      <c r="AP89">
        <v>26.97542424242422</v>
      </c>
      <c r="AQ89">
        <v>-2.099450014712565E-05</v>
      </c>
      <c r="AR89">
        <v>97.74112124153407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724</v>
      </c>
      <c r="AY89">
        <v>5006.69</v>
      </c>
      <c r="AZ89">
        <v>668.98</v>
      </c>
      <c r="BA89">
        <v>1754.1</v>
      </c>
      <c r="BB89">
        <f>1-AZ89/BA89</f>
        <v>0</v>
      </c>
      <c r="BC89">
        <v>-3.931424574138873</v>
      </c>
      <c r="BD89" t="s">
        <v>736</v>
      </c>
      <c r="BE89">
        <v>5036.61</v>
      </c>
      <c r="BF89">
        <v>1435.909230769231</v>
      </c>
      <c r="BG89">
        <v>1524.356672248233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737</v>
      </c>
      <c r="BQ89">
        <v>857.27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679</v>
      </c>
      <c r="CA89">
        <v>290.0000000000001</v>
      </c>
      <c r="CB89">
        <v>1493.01</v>
      </c>
      <c r="CC89">
        <v>35</v>
      </c>
      <c r="CD89">
        <v>5036.61</v>
      </c>
      <c r="CE89">
        <v>1491.22</v>
      </c>
      <c r="CF89">
        <v>1.79</v>
      </c>
      <c r="CG89">
        <v>300.0000000000001</v>
      </c>
      <c r="CH89">
        <v>24</v>
      </c>
      <c r="CI89">
        <v>1524.356672248233</v>
      </c>
      <c r="CJ89">
        <v>1.335986745754825</v>
      </c>
      <c r="CK89">
        <v>-16.68944742021511</v>
      </c>
      <c r="CL89">
        <v>0.6103317651265328</v>
      </c>
      <c r="CM89">
        <v>0.9639055407136766</v>
      </c>
      <c r="CN89">
        <v>-0.002933022691879868</v>
      </c>
      <c r="CO89">
        <v>289.9999999999999</v>
      </c>
      <c r="CP89">
        <v>1490.3</v>
      </c>
      <c r="CQ89">
        <v>635</v>
      </c>
      <c r="CR89">
        <v>5031.44</v>
      </c>
      <c r="CS89">
        <v>1491.19</v>
      </c>
      <c r="CT89">
        <v>-0.89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1762027650.5</v>
      </c>
      <c r="DR89">
        <v>416.9547096774194</v>
      </c>
      <c r="DS89">
        <v>419.9967741935484</v>
      </c>
      <c r="DT89">
        <v>26.97851612903226</v>
      </c>
      <c r="DU89">
        <v>23.84775806451613</v>
      </c>
      <c r="DV89">
        <v>416.7069677419355</v>
      </c>
      <c r="DW89">
        <v>26.79622903225806</v>
      </c>
      <c r="DX89">
        <v>500.0278387096773</v>
      </c>
      <c r="DY89">
        <v>90.29613548387096</v>
      </c>
      <c r="DZ89">
        <v>0.08670373225806452</v>
      </c>
      <c r="EA89">
        <v>35.8743</v>
      </c>
      <c r="EB89">
        <v>36.03034838709678</v>
      </c>
      <c r="EC89">
        <v>999.9000000000003</v>
      </c>
      <c r="ED89">
        <v>0</v>
      </c>
      <c r="EE89">
        <v>0</v>
      </c>
      <c r="EF89">
        <v>10004.68709677419</v>
      </c>
      <c r="EG89">
        <v>0</v>
      </c>
      <c r="EH89">
        <v>1041.837096774193</v>
      </c>
      <c r="EI89">
        <v>-3.042036774193548</v>
      </c>
      <c r="EJ89">
        <v>428.5154516129032</v>
      </c>
      <c r="EK89">
        <v>430.2573870967742</v>
      </c>
      <c r="EL89">
        <v>3.130762903225807</v>
      </c>
      <c r="EM89">
        <v>419.9967741935484</v>
      </c>
      <c r="EN89">
        <v>23.84775806451613</v>
      </c>
      <c r="EO89">
        <v>2.436055483870967</v>
      </c>
      <c r="EP89">
        <v>2.153359032258064</v>
      </c>
      <c r="EQ89">
        <v>20.60546129032258</v>
      </c>
      <c r="ER89">
        <v>18.61947419354839</v>
      </c>
      <c r="ES89">
        <v>1499.997096774193</v>
      </c>
      <c r="ET89">
        <v>0.9730031612903223</v>
      </c>
      <c r="EU89">
        <v>0.02699711935483871</v>
      </c>
      <c r="EV89">
        <v>0</v>
      </c>
      <c r="EW89">
        <v>1435.91129032258</v>
      </c>
      <c r="EX89">
        <v>5.000560000000002</v>
      </c>
      <c r="EY89">
        <v>22731.80967741935</v>
      </c>
      <c r="EZ89">
        <v>12931.49032258065</v>
      </c>
      <c r="FA89">
        <v>53.69716129032255</v>
      </c>
      <c r="FB89">
        <v>55.06199999999997</v>
      </c>
      <c r="FC89">
        <v>54</v>
      </c>
      <c r="FD89">
        <v>54.09654838709676</v>
      </c>
      <c r="FE89">
        <v>54.18699999999997</v>
      </c>
      <c r="FF89">
        <v>1454.637096774193</v>
      </c>
      <c r="FG89">
        <v>40.35999999999998</v>
      </c>
      <c r="FH89">
        <v>0</v>
      </c>
      <c r="FI89">
        <v>104</v>
      </c>
      <c r="FJ89">
        <v>0</v>
      </c>
      <c r="FK89">
        <v>1435.909230769231</v>
      </c>
      <c r="FL89">
        <v>-0.008205130885548471</v>
      </c>
      <c r="FM89">
        <v>-0.355555570674082</v>
      </c>
      <c r="FN89">
        <v>22731.82307692307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-3.0375255</v>
      </c>
      <c r="GD89">
        <v>-0.1069530956847915</v>
      </c>
      <c r="GE89">
        <v>0.03385375303788339</v>
      </c>
      <c r="GF89">
        <v>1</v>
      </c>
      <c r="GG89">
        <v>1435.889117647059</v>
      </c>
      <c r="GH89">
        <v>0.7145912868104263</v>
      </c>
      <c r="GI89">
        <v>0.2525792554364156</v>
      </c>
      <c r="GJ89">
        <v>1</v>
      </c>
      <c r="GK89">
        <v>3.135967</v>
      </c>
      <c r="GL89">
        <v>-0.09402439024390905</v>
      </c>
      <c r="GM89">
        <v>0.01012388616095614</v>
      </c>
      <c r="GN89">
        <v>1</v>
      </c>
      <c r="GO89">
        <v>3</v>
      </c>
      <c r="GP89">
        <v>3</v>
      </c>
      <c r="GQ89" t="s">
        <v>454</v>
      </c>
      <c r="GR89">
        <v>3.12018</v>
      </c>
      <c r="GS89">
        <v>2.76401</v>
      </c>
      <c r="GT89">
        <v>0.0819984</v>
      </c>
      <c r="GU89">
        <v>0.0829201</v>
      </c>
      <c r="GV89">
        <v>0.112136</v>
      </c>
      <c r="GW89">
        <v>0.103295</v>
      </c>
      <c r="GX89">
        <v>26483.8</v>
      </c>
      <c r="GY89">
        <v>25877.7</v>
      </c>
      <c r="GZ89">
        <v>29443.8</v>
      </c>
      <c r="HA89">
        <v>28538.3</v>
      </c>
      <c r="HB89">
        <v>36199.9</v>
      </c>
      <c r="HC89">
        <v>33724.1</v>
      </c>
      <c r="HD89">
        <v>45142.9</v>
      </c>
      <c r="HE89">
        <v>42430.2</v>
      </c>
      <c r="HF89">
        <v>1.6881</v>
      </c>
      <c r="HG89">
        <v>1.6836</v>
      </c>
      <c r="HH89">
        <v>0.0193156</v>
      </c>
      <c r="HI89">
        <v>0</v>
      </c>
      <c r="HJ89">
        <v>35.6945</v>
      </c>
      <c r="HK89">
        <v>999.9</v>
      </c>
      <c r="HL89">
        <v>49.8</v>
      </c>
      <c r="HM89">
        <v>30.1</v>
      </c>
      <c r="HN89">
        <v>23.6312</v>
      </c>
      <c r="HO89">
        <v>63.9569</v>
      </c>
      <c r="HP89">
        <v>15.3766</v>
      </c>
      <c r="HQ89">
        <v>1</v>
      </c>
      <c r="HR89">
        <v>1.47908</v>
      </c>
      <c r="HS89">
        <v>5.46291</v>
      </c>
      <c r="HT89">
        <v>20.1214</v>
      </c>
      <c r="HU89">
        <v>5.22702</v>
      </c>
      <c r="HV89">
        <v>11.992</v>
      </c>
      <c r="HW89">
        <v>4.96975</v>
      </c>
      <c r="HX89">
        <v>3.29098</v>
      </c>
      <c r="HY89">
        <v>9999</v>
      </c>
      <c r="HZ89">
        <v>9999</v>
      </c>
      <c r="IA89">
        <v>9999</v>
      </c>
      <c r="IB89">
        <v>999.9</v>
      </c>
      <c r="IC89">
        <v>4.97291</v>
      </c>
      <c r="ID89">
        <v>1.87728</v>
      </c>
      <c r="IE89">
        <v>1.87531</v>
      </c>
      <c r="IF89">
        <v>1.87816</v>
      </c>
      <c r="IG89">
        <v>1.87486</v>
      </c>
      <c r="IH89">
        <v>1.87844</v>
      </c>
      <c r="II89">
        <v>1.87551</v>
      </c>
      <c r="IJ89">
        <v>1.87668</v>
      </c>
      <c r="IK89">
        <v>0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0.247</v>
      </c>
      <c r="IY89">
        <v>0.1823</v>
      </c>
      <c r="IZ89">
        <v>-0.1141573992862736</v>
      </c>
      <c r="JA89">
        <v>0.001077369161407796</v>
      </c>
      <c r="JB89">
        <v>-6.100936575785028E-07</v>
      </c>
      <c r="JC89">
        <v>2.600477295691322E-10</v>
      </c>
      <c r="JD89">
        <v>0.1822856632326524</v>
      </c>
      <c r="JE89">
        <v>0</v>
      </c>
      <c r="JF89">
        <v>0</v>
      </c>
      <c r="JG89">
        <v>0</v>
      </c>
      <c r="JH89">
        <v>0</v>
      </c>
      <c r="JI89">
        <v>2152</v>
      </c>
      <c r="JJ89">
        <v>1</v>
      </c>
      <c r="JK89">
        <v>22</v>
      </c>
      <c r="JL89">
        <v>29367127.6</v>
      </c>
      <c r="JM89">
        <v>29367127.6</v>
      </c>
      <c r="JN89">
        <v>1.12427</v>
      </c>
      <c r="JO89">
        <v>2.55005</v>
      </c>
      <c r="JP89">
        <v>1.39893</v>
      </c>
      <c r="JQ89">
        <v>2.35229</v>
      </c>
      <c r="JR89">
        <v>1.44897</v>
      </c>
      <c r="JS89">
        <v>2.51709</v>
      </c>
      <c r="JT89">
        <v>36.8604</v>
      </c>
      <c r="JU89">
        <v>23.7635</v>
      </c>
      <c r="JV89">
        <v>18</v>
      </c>
      <c r="JW89">
        <v>487.862</v>
      </c>
      <c r="JX89">
        <v>456.637</v>
      </c>
      <c r="JY89">
        <v>30.3037</v>
      </c>
      <c r="JZ89">
        <v>44.614</v>
      </c>
      <c r="KA89">
        <v>29.997</v>
      </c>
      <c r="KB89">
        <v>43.9256</v>
      </c>
      <c r="KC89">
        <v>43.9086</v>
      </c>
      <c r="KD89">
        <v>22.551</v>
      </c>
      <c r="KE89">
        <v>0</v>
      </c>
      <c r="KF89">
        <v>100</v>
      </c>
      <c r="KG89">
        <v>30.3456</v>
      </c>
      <c r="KH89">
        <v>420</v>
      </c>
      <c r="KI89">
        <v>24.7412</v>
      </c>
      <c r="KJ89">
        <v>97.4712</v>
      </c>
      <c r="KK89">
        <v>97.5745</v>
      </c>
    </row>
    <row r="90" spans="1:297">
      <c r="A90">
        <v>74</v>
      </c>
      <c r="B90">
        <v>1762027728</v>
      </c>
      <c r="C90">
        <v>13507.5</v>
      </c>
      <c r="D90" t="s">
        <v>738</v>
      </c>
      <c r="E90" t="s">
        <v>739</v>
      </c>
      <c r="F90">
        <v>5</v>
      </c>
      <c r="G90" t="s">
        <v>727</v>
      </c>
      <c r="H90" t="s">
        <v>436</v>
      </c>
      <c r="I90">
        <v>1762027720.25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430.2577190852537</v>
      </c>
      <c r="AK90">
        <v>428.7426242424242</v>
      </c>
      <c r="AL90">
        <v>0.002581552443280542</v>
      </c>
      <c r="AM90">
        <v>65.2121061003007</v>
      </c>
      <c r="AN90">
        <f>(AP90 - AO90 + DY90*1E3/(8.314*(EA90+273.15)) * AR90/DX90 * AQ90) * DX90/(100*DL90) * 1000/(1000 - AP90)</f>
        <v>0</v>
      </c>
      <c r="AO90">
        <v>23.83740594610068</v>
      </c>
      <c r="AP90">
        <v>26.88796121212121</v>
      </c>
      <c r="AQ90">
        <v>-4.220695009410999E-05</v>
      </c>
      <c r="AR90">
        <v>97.74112124153407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724</v>
      </c>
      <c r="AY90">
        <v>5006.69</v>
      </c>
      <c r="AZ90">
        <v>668.98</v>
      </c>
      <c r="BA90">
        <v>1754.1</v>
      </c>
      <c r="BB90">
        <f>1-AZ90/BA90</f>
        <v>0</v>
      </c>
      <c r="BC90">
        <v>-3.931424574138873</v>
      </c>
      <c r="BD90" t="s">
        <v>740</v>
      </c>
      <c r="BE90">
        <v>5035.85</v>
      </c>
      <c r="BF90">
        <v>1418.1104</v>
      </c>
      <c r="BG90">
        <v>1530.208208020859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741</v>
      </c>
      <c r="BQ90">
        <v>860.47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681</v>
      </c>
      <c r="CA90">
        <v>290.0000000000001</v>
      </c>
      <c r="CB90">
        <v>1496.38</v>
      </c>
      <c r="CC90">
        <v>75</v>
      </c>
      <c r="CD90">
        <v>5035.85</v>
      </c>
      <c r="CE90">
        <v>1494.45</v>
      </c>
      <c r="CF90">
        <v>1.93</v>
      </c>
      <c r="CG90">
        <v>300.0000000000001</v>
      </c>
      <c r="CH90">
        <v>24</v>
      </c>
      <c r="CI90">
        <v>1530.208208020859</v>
      </c>
      <c r="CJ90">
        <v>1.936805640148507</v>
      </c>
      <c r="CK90">
        <v>-18.00879261627174</v>
      </c>
      <c r="CL90">
        <v>0.8769017829450624</v>
      </c>
      <c r="CM90">
        <v>0.9377448301533167</v>
      </c>
      <c r="CN90">
        <v>-0.00318068387096774</v>
      </c>
      <c r="CO90">
        <v>289.9999999999999</v>
      </c>
      <c r="CP90">
        <v>1492.79</v>
      </c>
      <c r="CQ90">
        <v>625</v>
      </c>
      <c r="CR90">
        <v>5031.97</v>
      </c>
      <c r="CS90">
        <v>1494.42</v>
      </c>
      <c r="CT90">
        <v>-1.63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1762027720.25</v>
      </c>
      <c r="DR90">
        <v>417.2425333333333</v>
      </c>
      <c r="DS90">
        <v>419.9998666666667</v>
      </c>
      <c r="DT90">
        <v>26.89157333333333</v>
      </c>
      <c r="DU90">
        <v>23.83852</v>
      </c>
      <c r="DV90">
        <v>416.9947666666667</v>
      </c>
      <c r="DW90">
        <v>26.70929333333333</v>
      </c>
      <c r="DX90">
        <v>499.9923666666667</v>
      </c>
      <c r="DY90">
        <v>90.29311666666666</v>
      </c>
      <c r="DZ90">
        <v>0.08685212666666664</v>
      </c>
      <c r="EA90">
        <v>35.95862666666667</v>
      </c>
      <c r="EB90">
        <v>35.88587</v>
      </c>
      <c r="EC90">
        <v>999.9000000000002</v>
      </c>
      <c r="ED90">
        <v>0</v>
      </c>
      <c r="EE90">
        <v>0</v>
      </c>
      <c r="EF90">
        <v>10000.753</v>
      </c>
      <c r="EG90">
        <v>0</v>
      </c>
      <c r="EH90">
        <v>1041.864</v>
      </c>
      <c r="EI90">
        <v>-2.757248666666667</v>
      </c>
      <c r="EJ90">
        <v>428.7729333333334</v>
      </c>
      <c r="EK90">
        <v>430.2565333333333</v>
      </c>
      <c r="EL90">
        <v>3.053061333333333</v>
      </c>
      <c r="EM90">
        <v>419.9998666666667</v>
      </c>
      <c r="EN90">
        <v>23.83852</v>
      </c>
      <c r="EO90">
        <v>2.428125</v>
      </c>
      <c r="EP90">
        <v>2.152453666666667</v>
      </c>
      <c r="EQ90">
        <v>20.55259</v>
      </c>
      <c r="ER90">
        <v>18.61277666666667</v>
      </c>
      <c r="ES90">
        <v>1200.002</v>
      </c>
      <c r="ET90">
        <v>0.9669993000000002</v>
      </c>
      <c r="EU90">
        <v>0.03300071666666668</v>
      </c>
      <c r="EV90">
        <v>0</v>
      </c>
      <c r="EW90">
        <v>1418.146666666667</v>
      </c>
      <c r="EX90">
        <v>5.000560000000002</v>
      </c>
      <c r="EY90">
        <v>17985.88666666667</v>
      </c>
      <c r="EZ90">
        <v>10316.83</v>
      </c>
      <c r="FA90">
        <v>53.43293333333332</v>
      </c>
      <c r="FB90">
        <v>55.10399999999999</v>
      </c>
      <c r="FC90">
        <v>53.93699999999998</v>
      </c>
      <c r="FD90">
        <v>54.125</v>
      </c>
      <c r="FE90">
        <v>54.0372</v>
      </c>
      <c r="FF90">
        <v>1155.562</v>
      </c>
      <c r="FG90">
        <v>39.44000000000001</v>
      </c>
      <c r="FH90">
        <v>0</v>
      </c>
      <c r="FI90">
        <v>67.40000009536743</v>
      </c>
      <c r="FJ90">
        <v>0</v>
      </c>
      <c r="FK90">
        <v>1418.1104</v>
      </c>
      <c r="FL90">
        <v>0.6323077070420262</v>
      </c>
      <c r="FM90">
        <v>-9.499999975502002</v>
      </c>
      <c r="FN90">
        <v>17985.872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-2.73246675</v>
      </c>
      <c r="GD90">
        <v>-0.5047403752345138</v>
      </c>
      <c r="GE90">
        <v>0.06103057772082372</v>
      </c>
      <c r="GF90">
        <v>0</v>
      </c>
      <c r="GG90">
        <v>1418.109117647059</v>
      </c>
      <c r="GH90">
        <v>0.254698252617195</v>
      </c>
      <c r="GI90">
        <v>0.2315087045378899</v>
      </c>
      <c r="GJ90">
        <v>1</v>
      </c>
      <c r="GK90">
        <v>3.053305</v>
      </c>
      <c r="GL90">
        <v>-0.00734341463414438</v>
      </c>
      <c r="GM90">
        <v>0.0009408187923293365</v>
      </c>
      <c r="GN90">
        <v>1</v>
      </c>
      <c r="GO90">
        <v>2</v>
      </c>
      <c r="GP90">
        <v>3</v>
      </c>
      <c r="GQ90" t="s">
        <v>442</v>
      </c>
      <c r="GR90">
        <v>3.12004</v>
      </c>
      <c r="GS90">
        <v>2.76443</v>
      </c>
      <c r="GT90">
        <v>0.08204699999999999</v>
      </c>
      <c r="GU90">
        <v>0.08292040000000001</v>
      </c>
      <c r="GV90">
        <v>0.111875</v>
      </c>
      <c r="GW90">
        <v>0.103265</v>
      </c>
      <c r="GX90">
        <v>26485.2</v>
      </c>
      <c r="GY90">
        <v>25878.9</v>
      </c>
      <c r="GZ90">
        <v>29446.9</v>
      </c>
      <c r="HA90">
        <v>28539.5</v>
      </c>
      <c r="HB90">
        <v>36213.7</v>
      </c>
      <c r="HC90">
        <v>33726.6</v>
      </c>
      <c r="HD90">
        <v>45147.1</v>
      </c>
      <c r="HE90">
        <v>42431.9</v>
      </c>
      <c r="HF90">
        <v>1.68808</v>
      </c>
      <c r="HG90">
        <v>1.68362</v>
      </c>
      <c r="HH90">
        <v>0.0113994</v>
      </c>
      <c r="HI90">
        <v>0</v>
      </c>
      <c r="HJ90">
        <v>35.7449</v>
      </c>
      <c r="HK90">
        <v>999.9</v>
      </c>
      <c r="HL90">
        <v>49.7</v>
      </c>
      <c r="HM90">
        <v>30.2</v>
      </c>
      <c r="HN90">
        <v>23.7235</v>
      </c>
      <c r="HO90">
        <v>64.2169</v>
      </c>
      <c r="HP90">
        <v>15.641</v>
      </c>
      <c r="HQ90">
        <v>1</v>
      </c>
      <c r="HR90">
        <v>1.46208</v>
      </c>
      <c r="HS90">
        <v>3.64298</v>
      </c>
      <c r="HT90">
        <v>20.1686</v>
      </c>
      <c r="HU90">
        <v>5.23062</v>
      </c>
      <c r="HV90">
        <v>11.992</v>
      </c>
      <c r="HW90">
        <v>4.96845</v>
      </c>
      <c r="HX90">
        <v>3.29098</v>
      </c>
      <c r="HY90">
        <v>9999</v>
      </c>
      <c r="HZ90">
        <v>9999</v>
      </c>
      <c r="IA90">
        <v>9999</v>
      </c>
      <c r="IB90">
        <v>999.9</v>
      </c>
      <c r="IC90">
        <v>4.97291</v>
      </c>
      <c r="ID90">
        <v>1.87729</v>
      </c>
      <c r="IE90">
        <v>1.87531</v>
      </c>
      <c r="IF90">
        <v>1.87814</v>
      </c>
      <c r="IG90">
        <v>1.87485</v>
      </c>
      <c r="IH90">
        <v>1.87841</v>
      </c>
      <c r="II90">
        <v>1.87556</v>
      </c>
      <c r="IJ90">
        <v>1.87668</v>
      </c>
      <c r="IK90">
        <v>0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0.248</v>
      </c>
      <c r="IY90">
        <v>0.1823</v>
      </c>
      <c r="IZ90">
        <v>-0.1141573992862736</v>
      </c>
      <c r="JA90">
        <v>0.001077369161407796</v>
      </c>
      <c r="JB90">
        <v>-6.100936575785028E-07</v>
      </c>
      <c r="JC90">
        <v>2.600477295691322E-10</v>
      </c>
      <c r="JD90">
        <v>0.1822856632326524</v>
      </c>
      <c r="JE90">
        <v>0</v>
      </c>
      <c r="JF90">
        <v>0</v>
      </c>
      <c r="JG90">
        <v>0</v>
      </c>
      <c r="JH90">
        <v>0</v>
      </c>
      <c r="JI90">
        <v>2152</v>
      </c>
      <c r="JJ90">
        <v>1</v>
      </c>
      <c r="JK90">
        <v>22</v>
      </c>
      <c r="JL90">
        <v>29367128.8</v>
      </c>
      <c r="JM90">
        <v>29367128.8</v>
      </c>
      <c r="JN90">
        <v>1.12427</v>
      </c>
      <c r="JO90">
        <v>2.5354</v>
      </c>
      <c r="JP90">
        <v>1.39893</v>
      </c>
      <c r="JQ90">
        <v>2.35229</v>
      </c>
      <c r="JR90">
        <v>1.44897</v>
      </c>
      <c r="JS90">
        <v>2.61353</v>
      </c>
      <c r="JT90">
        <v>36.8604</v>
      </c>
      <c r="JU90">
        <v>23.8336</v>
      </c>
      <c r="JV90">
        <v>18</v>
      </c>
      <c r="JW90">
        <v>487.871</v>
      </c>
      <c r="JX90">
        <v>456.682</v>
      </c>
      <c r="JY90">
        <v>31.9535</v>
      </c>
      <c r="JZ90">
        <v>44.6043</v>
      </c>
      <c r="KA90">
        <v>30.0004</v>
      </c>
      <c r="KB90">
        <v>43.9303</v>
      </c>
      <c r="KC90">
        <v>43.9132</v>
      </c>
      <c r="KD90">
        <v>22.5538</v>
      </c>
      <c r="KE90">
        <v>0</v>
      </c>
      <c r="KF90">
        <v>100</v>
      </c>
      <c r="KG90">
        <v>31.9758</v>
      </c>
      <c r="KH90">
        <v>420</v>
      </c>
      <c r="KI90">
        <v>24.7412</v>
      </c>
      <c r="KJ90">
        <v>97.4807</v>
      </c>
      <c r="KK90">
        <v>97.57850000000001</v>
      </c>
    </row>
    <row r="91" spans="1:297">
      <c r="A91">
        <v>75</v>
      </c>
      <c r="B91">
        <v>1762027857.5</v>
      </c>
      <c r="C91">
        <v>13637</v>
      </c>
      <c r="D91" t="s">
        <v>742</v>
      </c>
      <c r="E91" t="s">
        <v>743</v>
      </c>
      <c r="F91">
        <v>5</v>
      </c>
      <c r="G91" t="s">
        <v>727</v>
      </c>
      <c r="H91" t="s">
        <v>436</v>
      </c>
      <c r="I91">
        <v>1762027849.75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430.2924913594561</v>
      </c>
      <c r="AK91">
        <v>428.8747575757572</v>
      </c>
      <c r="AL91">
        <v>-0.000560667063363905</v>
      </c>
      <c r="AM91">
        <v>65.2121061003007</v>
      </c>
      <c r="AN91">
        <f>(AP91 - AO91 + DY91*1E3/(8.314*(EA91+273.15)) * AR91/DX91 * AQ91) * DX91/(100*DL91) * 1000/(1000 - AP91)</f>
        <v>0</v>
      </c>
      <c r="AO91">
        <v>23.81394848379719</v>
      </c>
      <c r="AP91">
        <v>26.67562484848484</v>
      </c>
      <c r="AQ91">
        <v>-2.503784489268616E-05</v>
      </c>
      <c r="AR91">
        <v>97.74112124153407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724</v>
      </c>
      <c r="AY91">
        <v>5006.69</v>
      </c>
      <c r="AZ91">
        <v>668.98</v>
      </c>
      <c r="BA91">
        <v>1754.1</v>
      </c>
      <c r="BB91">
        <f>1-AZ91/BA91</f>
        <v>0</v>
      </c>
      <c r="BC91">
        <v>-3.931424574138873</v>
      </c>
      <c r="BD91" t="s">
        <v>744</v>
      </c>
      <c r="BE91">
        <v>5035.78</v>
      </c>
      <c r="BF91">
        <v>1394.456538461538</v>
      </c>
      <c r="BG91">
        <v>1539.671226117973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745</v>
      </c>
      <c r="BQ91">
        <v>860.6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683</v>
      </c>
      <c r="CA91">
        <v>290.0000000000001</v>
      </c>
      <c r="CB91">
        <v>1509.95</v>
      </c>
      <c r="CC91">
        <v>165</v>
      </c>
      <c r="CD91">
        <v>5035.78</v>
      </c>
      <c r="CE91">
        <v>1508.15</v>
      </c>
      <c r="CF91">
        <v>1.8</v>
      </c>
      <c r="CG91">
        <v>300.0000000000001</v>
      </c>
      <c r="CH91">
        <v>24</v>
      </c>
      <c r="CI91">
        <v>1539.671226117973</v>
      </c>
      <c r="CJ91">
        <v>1.678965999897714</v>
      </c>
      <c r="CK91">
        <v>-15.87378080282025</v>
      </c>
      <c r="CL91">
        <v>0.7534649806155148</v>
      </c>
      <c r="CM91">
        <v>0.9406589007602877</v>
      </c>
      <c r="CN91">
        <v>-0.003429884983314798</v>
      </c>
      <c r="CO91">
        <v>289.9999999999999</v>
      </c>
      <c r="CP91">
        <v>1506.84</v>
      </c>
      <c r="CQ91">
        <v>675</v>
      </c>
      <c r="CR91">
        <v>5033.46</v>
      </c>
      <c r="CS91">
        <v>1508.13</v>
      </c>
      <c r="CT91">
        <v>-1.29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1762027849.75</v>
      </c>
      <c r="DR91">
        <v>417.4759666666667</v>
      </c>
      <c r="DS91">
        <v>420.0095333333333</v>
      </c>
      <c r="DT91">
        <v>26.68545</v>
      </c>
      <c r="DU91">
        <v>23.81485666666667</v>
      </c>
      <c r="DV91">
        <v>417.2279666666666</v>
      </c>
      <c r="DW91">
        <v>26.50316333333333</v>
      </c>
      <c r="DX91">
        <v>500.0224</v>
      </c>
      <c r="DY91">
        <v>90.28039666666668</v>
      </c>
      <c r="DZ91">
        <v>0.08682775666666667</v>
      </c>
      <c r="EA91">
        <v>36.33056999999999</v>
      </c>
      <c r="EB91">
        <v>36.07479</v>
      </c>
      <c r="EC91">
        <v>999.9000000000002</v>
      </c>
      <c r="ED91">
        <v>0</v>
      </c>
      <c r="EE91">
        <v>0</v>
      </c>
      <c r="EF91">
        <v>10001.665</v>
      </c>
      <c r="EG91">
        <v>0</v>
      </c>
      <c r="EH91">
        <v>1041.994333333334</v>
      </c>
      <c r="EI91">
        <v>-2.533462666666666</v>
      </c>
      <c r="EJ91">
        <v>428.9220333333333</v>
      </c>
      <c r="EK91">
        <v>430.2560333333333</v>
      </c>
      <c r="EL91">
        <v>2.870594666666667</v>
      </c>
      <c r="EM91">
        <v>420.0095333333333</v>
      </c>
      <c r="EN91">
        <v>23.81485666666667</v>
      </c>
      <c r="EO91">
        <v>2.409173</v>
      </c>
      <c r="EP91">
        <v>2.150015</v>
      </c>
      <c r="EQ91">
        <v>20.42556</v>
      </c>
      <c r="ER91">
        <v>18.59464000000001</v>
      </c>
      <c r="ES91">
        <v>899.9638333333335</v>
      </c>
      <c r="ET91">
        <v>0.9559913666666665</v>
      </c>
      <c r="EU91">
        <v>0.04400875333333334</v>
      </c>
      <c r="EV91">
        <v>0</v>
      </c>
      <c r="EW91">
        <v>1394.454</v>
      </c>
      <c r="EX91">
        <v>5.000560000000002</v>
      </c>
      <c r="EY91">
        <v>13291.69333333333</v>
      </c>
      <c r="EZ91">
        <v>7699.382</v>
      </c>
      <c r="FA91">
        <v>52.74369999999999</v>
      </c>
      <c r="FB91">
        <v>54.91013333333332</v>
      </c>
      <c r="FC91">
        <v>53.59349999999998</v>
      </c>
      <c r="FD91">
        <v>54</v>
      </c>
      <c r="FE91">
        <v>53.59349999999998</v>
      </c>
      <c r="FF91">
        <v>855.5783333333334</v>
      </c>
      <c r="FG91">
        <v>39.38499999999999</v>
      </c>
      <c r="FH91">
        <v>0</v>
      </c>
      <c r="FI91">
        <v>127.3999998569489</v>
      </c>
      <c r="FJ91">
        <v>0</v>
      </c>
      <c r="FK91">
        <v>1394.456538461538</v>
      </c>
      <c r="FL91">
        <v>4.813333344109685</v>
      </c>
      <c r="FM91">
        <v>29.92820509653079</v>
      </c>
      <c r="FN91">
        <v>13291.83846153846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-2.538391463414634</v>
      </c>
      <c r="GD91">
        <v>-0.05710536585366183</v>
      </c>
      <c r="GE91">
        <v>0.03967379079325796</v>
      </c>
      <c r="GF91">
        <v>1</v>
      </c>
      <c r="GG91">
        <v>1394.169705882353</v>
      </c>
      <c r="GH91">
        <v>5.020168066416068</v>
      </c>
      <c r="GI91">
        <v>0.540280348218657</v>
      </c>
      <c r="GJ91">
        <v>0</v>
      </c>
      <c r="GK91">
        <v>2.874943414634147</v>
      </c>
      <c r="GL91">
        <v>-0.07204452961672049</v>
      </c>
      <c r="GM91">
        <v>0.007171041904689278</v>
      </c>
      <c r="GN91">
        <v>1</v>
      </c>
      <c r="GO91">
        <v>2</v>
      </c>
      <c r="GP91">
        <v>3</v>
      </c>
      <c r="GQ91" t="s">
        <v>442</v>
      </c>
      <c r="GR91">
        <v>3.12028</v>
      </c>
      <c r="GS91">
        <v>2.76424</v>
      </c>
      <c r="GT91">
        <v>0.0820661</v>
      </c>
      <c r="GU91">
        <v>0.0829096</v>
      </c>
      <c r="GV91">
        <v>0.111248</v>
      </c>
      <c r="GW91">
        <v>0.103181</v>
      </c>
      <c r="GX91">
        <v>26487.6</v>
      </c>
      <c r="GY91">
        <v>25882.2</v>
      </c>
      <c r="GZ91">
        <v>29449.8</v>
      </c>
      <c r="HA91">
        <v>28542.6</v>
      </c>
      <c r="HB91">
        <v>36242.2</v>
      </c>
      <c r="HC91">
        <v>33733.1</v>
      </c>
      <c r="HD91">
        <v>45151.6</v>
      </c>
      <c r="HE91">
        <v>42436.4</v>
      </c>
      <c r="HF91">
        <v>1.6881</v>
      </c>
      <c r="HG91">
        <v>1.68425</v>
      </c>
      <c r="HH91">
        <v>0.00117719</v>
      </c>
      <c r="HI91">
        <v>0</v>
      </c>
      <c r="HJ91">
        <v>36.0392</v>
      </c>
      <c r="HK91">
        <v>999.9</v>
      </c>
      <c r="HL91">
        <v>49.7</v>
      </c>
      <c r="HM91">
        <v>30.2</v>
      </c>
      <c r="HN91">
        <v>23.7265</v>
      </c>
      <c r="HO91">
        <v>64.0069</v>
      </c>
      <c r="HP91">
        <v>15.3405</v>
      </c>
      <c r="HQ91">
        <v>1</v>
      </c>
      <c r="HR91">
        <v>1.46722</v>
      </c>
      <c r="HS91">
        <v>5.04987</v>
      </c>
      <c r="HT91">
        <v>20.1371</v>
      </c>
      <c r="HU91">
        <v>5.22942</v>
      </c>
      <c r="HV91">
        <v>11.992</v>
      </c>
      <c r="HW91">
        <v>4.9715</v>
      </c>
      <c r="HX91">
        <v>3.29185</v>
      </c>
      <c r="HY91">
        <v>9999</v>
      </c>
      <c r="HZ91">
        <v>9999</v>
      </c>
      <c r="IA91">
        <v>9999</v>
      </c>
      <c r="IB91">
        <v>999.9</v>
      </c>
      <c r="IC91">
        <v>4.9729</v>
      </c>
      <c r="ID91">
        <v>1.87725</v>
      </c>
      <c r="IE91">
        <v>1.87531</v>
      </c>
      <c r="IF91">
        <v>1.87812</v>
      </c>
      <c r="IG91">
        <v>1.87485</v>
      </c>
      <c r="IH91">
        <v>1.87837</v>
      </c>
      <c r="II91">
        <v>1.87551</v>
      </c>
      <c r="IJ91">
        <v>1.87668</v>
      </c>
      <c r="IK91">
        <v>0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0.248</v>
      </c>
      <c r="IY91">
        <v>0.1823</v>
      </c>
      <c r="IZ91">
        <v>-0.1141573992862736</v>
      </c>
      <c r="JA91">
        <v>0.001077369161407796</v>
      </c>
      <c r="JB91">
        <v>-6.100936575785028E-07</v>
      </c>
      <c r="JC91">
        <v>2.600477295691322E-10</v>
      </c>
      <c r="JD91">
        <v>0.1822856632326524</v>
      </c>
      <c r="JE91">
        <v>0</v>
      </c>
      <c r="JF91">
        <v>0</v>
      </c>
      <c r="JG91">
        <v>0</v>
      </c>
      <c r="JH91">
        <v>0</v>
      </c>
      <c r="JI91">
        <v>2152</v>
      </c>
      <c r="JJ91">
        <v>1</v>
      </c>
      <c r="JK91">
        <v>22</v>
      </c>
      <c r="JL91">
        <v>29367131</v>
      </c>
      <c r="JM91">
        <v>29367131</v>
      </c>
      <c r="JN91">
        <v>1.12427</v>
      </c>
      <c r="JO91">
        <v>2.54639</v>
      </c>
      <c r="JP91">
        <v>1.39893</v>
      </c>
      <c r="JQ91">
        <v>2.35229</v>
      </c>
      <c r="JR91">
        <v>1.44897</v>
      </c>
      <c r="JS91">
        <v>2.50732</v>
      </c>
      <c r="JT91">
        <v>36.8604</v>
      </c>
      <c r="JU91">
        <v>23.781</v>
      </c>
      <c r="JV91">
        <v>18</v>
      </c>
      <c r="JW91">
        <v>487.763</v>
      </c>
      <c r="JX91">
        <v>457.03</v>
      </c>
      <c r="JY91">
        <v>31.5152</v>
      </c>
      <c r="JZ91">
        <v>44.5432</v>
      </c>
      <c r="KA91">
        <v>30.0001</v>
      </c>
      <c r="KB91">
        <v>43.907</v>
      </c>
      <c r="KC91">
        <v>43.8993</v>
      </c>
      <c r="KD91">
        <v>22.545</v>
      </c>
      <c r="KE91">
        <v>0</v>
      </c>
      <c r="KF91">
        <v>100</v>
      </c>
      <c r="KG91">
        <v>31.4786</v>
      </c>
      <c r="KH91">
        <v>420</v>
      </c>
      <c r="KI91">
        <v>24.7412</v>
      </c>
      <c r="KJ91">
        <v>97.4905</v>
      </c>
      <c r="KK91">
        <v>97.5889</v>
      </c>
    </row>
    <row r="92" spans="1:297">
      <c r="A92">
        <v>76</v>
      </c>
      <c r="B92">
        <v>1762027987</v>
      </c>
      <c r="C92">
        <v>13766.5</v>
      </c>
      <c r="D92" t="s">
        <v>746</v>
      </c>
      <c r="E92" t="s">
        <v>747</v>
      </c>
      <c r="F92">
        <v>5</v>
      </c>
      <c r="G92" t="s">
        <v>727</v>
      </c>
      <c r="H92" t="s">
        <v>436</v>
      </c>
      <c r="I92">
        <v>1762027979.25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430.1705848753737</v>
      </c>
      <c r="AK92">
        <v>429.1923939393939</v>
      </c>
      <c r="AL92">
        <v>-0.02299602301133273</v>
      </c>
      <c r="AM92">
        <v>65.2121061003007</v>
      </c>
      <c r="AN92">
        <f>(AP92 - AO92 + DY92*1E3/(8.314*(EA92+273.15)) * AR92/DX92 * AQ92) * DX92/(100*DL92) * 1000/(1000 - AP92)</f>
        <v>0</v>
      </c>
      <c r="AO92">
        <v>23.79067480065035</v>
      </c>
      <c r="AP92">
        <v>26.48097757575756</v>
      </c>
      <c r="AQ92">
        <v>2.971496970958148E-06</v>
      </c>
      <c r="AR92">
        <v>97.74112124153407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724</v>
      </c>
      <c r="AY92">
        <v>5006.69</v>
      </c>
      <c r="AZ92">
        <v>668.98</v>
      </c>
      <c r="BA92">
        <v>1754.1</v>
      </c>
      <c r="BB92">
        <f>1-AZ92/BA92</f>
        <v>0</v>
      </c>
      <c r="BC92">
        <v>-3.931424574138873</v>
      </c>
      <c r="BD92" t="s">
        <v>748</v>
      </c>
      <c r="BE92">
        <v>5037.46</v>
      </c>
      <c r="BF92">
        <v>1344.1004</v>
      </c>
      <c r="BG92">
        <v>1565.627204806142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749</v>
      </c>
      <c r="BQ92">
        <v>853.53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685</v>
      </c>
      <c r="CA92">
        <v>290.0000000000001</v>
      </c>
      <c r="CB92">
        <v>1530.46</v>
      </c>
      <c r="CC92">
        <v>245</v>
      </c>
      <c r="CD92">
        <v>5037.46</v>
      </c>
      <c r="CE92">
        <v>1529.17</v>
      </c>
      <c r="CF92">
        <v>1.29</v>
      </c>
      <c r="CG92">
        <v>300.0000000000001</v>
      </c>
      <c r="CH92">
        <v>24</v>
      </c>
      <c r="CI92">
        <v>1565.627204806142</v>
      </c>
      <c r="CJ92">
        <v>1.708873772789203</v>
      </c>
      <c r="CK92">
        <v>-18.36484697844924</v>
      </c>
      <c r="CL92">
        <v>0.7600975746531716</v>
      </c>
      <c r="CM92">
        <v>0.9542305781817036</v>
      </c>
      <c r="CN92">
        <v>-0.003680351724137929</v>
      </c>
      <c r="CO92">
        <v>289.9999999999999</v>
      </c>
      <c r="CP92">
        <v>1526.8</v>
      </c>
      <c r="CQ92">
        <v>725</v>
      </c>
      <c r="CR92">
        <v>5035.84</v>
      </c>
      <c r="CS92">
        <v>1529.16</v>
      </c>
      <c r="CT92">
        <v>-2.36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1762027979.25</v>
      </c>
      <c r="DR92">
        <v>417.9401666666667</v>
      </c>
      <c r="DS92">
        <v>419.9957666666667</v>
      </c>
      <c r="DT92">
        <v>26.48282</v>
      </c>
      <c r="DU92">
        <v>23.79264666666667</v>
      </c>
      <c r="DV92">
        <v>417.6917999999999</v>
      </c>
      <c r="DW92">
        <v>26.30054333333333</v>
      </c>
      <c r="DX92">
        <v>499.9691333333333</v>
      </c>
      <c r="DY92">
        <v>90.28158333333334</v>
      </c>
      <c r="DZ92">
        <v>0.08664946666666667</v>
      </c>
      <c r="EA92">
        <v>36.42151666666666</v>
      </c>
      <c r="EB92">
        <v>36.01196666666667</v>
      </c>
      <c r="EC92">
        <v>999.9000000000002</v>
      </c>
      <c r="ED92">
        <v>0</v>
      </c>
      <c r="EE92">
        <v>0</v>
      </c>
      <c r="EF92">
        <v>9992.351999999997</v>
      </c>
      <c r="EG92">
        <v>0</v>
      </c>
      <c r="EH92">
        <v>1041.244</v>
      </c>
      <c r="EI92">
        <v>-2.055732</v>
      </c>
      <c r="EJ92">
        <v>429.3094333333333</v>
      </c>
      <c r="EK92">
        <v>430.2323333333334</v>
      </c>
      <c r="EL92">
        <v>2.690174</v>
      </c>
      <c r="EM92">
        <v>419.9957666666667</v>
      </c>
      <c r="EN92">
        <v>23.79264666666667</v>
      </c>
      <c r="EO92">
        <v>2.390911666666667</v>
      </c>
      <c r="EP92">
        <v>2.148038333333333</v>
      </c>
      <c r="EQ92">
        <v>20.30235666666666</v>
      </c>
      <c r="ER92">
        <v>18.57995</v>
      </c>
      <c r="ES92">
        <v>600.0080666666667</v>
      </c>
      <c r="ET92">
        <v>0.9330054333333332</v>
      </c>
      <c r="EU92">
        <v>0.06699445</v>
      </c>
      <c r="EV92">
        <v>0</v>
      </c>
      <c r="EW92">
        <v>1344.017333333333</v>
      </c>
      <c r="EX92">
        <v>5.000560000000002</v>
      </c>
      <c r="EY92">
        <v>8596.619333333332</v>
      </c>
      <c r="EZ92">
        <v>5081.204999999999</v>
      </c>
      <c r="FA92">
        <v>51.95169999999997</v>
      </c>
      <c r="FB92">
        <v>54.57039999999997</v>
      </c>
      <c r="FC92">
        <v>53.08929999999999</v>
      </c>
      <c r="FD92">
        <v>53.72269999999999</v>
      </c>
      <c r="FE92">
        <v>53.03513333333333</v>
      </c>
      <c r="FF92">
        <v>555.1443333333334</v>
      </c>
      <c r="FG92">
        <v>39.85999999999999</v>
      </c>
      <c r="FH92">
        <v>0</v>
      </c>
      <c r="FI92">
        <v>127.4000000953674</v>
      </c>
      <c r="FJ92">
        <v>0</v>
      </c>
      <c r="FK92">
        <v>1344.1004</v>
      </c>
      <c r="FL92">
        <v>7.956153840286641</v>
      </c>
      <c r="FM92">
        <v>36.10538469767878</v>
      </c>
      <c r="FN92">
        <v>8596.964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-2.053188048780488</v>
      </c>
      <c r="GD92">
        <v>-0.01055184668989736</v>
      </c>
      <c r="GE92">
        <v>0.0343220715603348</v>
      </c>
      <c r="GF92">
        <v>1</v>
      </c>
      <c r="GG92">
        <v>1343.575588235294</v>
      </c>
      <c r="GH92">
        <v>7.81466768741906</v>
      </c>
      <c r="GI92">
        <v>0.8006548466043487</v>
      </c>
      <c r="GJ92">
        <v>0</v>
      </c>
      <c r="GK92">
        <v>2.696158292682927</v>
      </c>
      <c r="GL92">
        <v>-0.08773839721254045</v>
      </c>
      <c r="GM92">
        <v>0.01034611577932585</v>
      </c>
      <c r="GN92">
        <v>1</v>
      </c>
      <c r="GO92">
        <v>2</v>
      </c>
      <c r="GP92">
        <v>3</v>
      </c>
      <c r="GQ92" t="s">
        <v>442</v>
      </c>
      <c r="GR92">
        <v>3.12019</v>
      </c>
      <c r="GS92">
        <v>2.76471</v>
      </c>
      <c r="GT92">
        <v>0.0821346</v>
      </c>
      <c r="GU92">
        <v>0.0829215</v>
      </c>
      <c r="GV92">
        <v>0.110697</v>
      </c>
      <c r="GW92">
        <v>0.103129</v>
      </c>
      <c r="GX92">
        <v>26490.6</v>
      </c>
      <c r="GY92">
        <v>25885.3</v>
      </c>
      <c r="GZ92">
        <v>29455.1</v>
      </c>
      <c r="HA92">
        <v>28546</v>
      </c>
      <c r="HB92">
        <v>36270.3</v>
      </c>
      <c r="HC92">
        <v>33739</v>
      </c>
      <c r="HD92">
        <v>45159.5</v>
      </c>
      <c r="HE92">
        <v>42441.6</v>
      </c>
      <c r="HF92">
        <v>1.6885</v>
      </c>
      <c r="HG92">
        <v>1.68498</v>
      </c>
      <c r="HH92">
        <v>-0.0111386</v>
      </c>
      <c r="HI92">
        <v>0</v>
      </c>
      <c r="HJ92">
        <v>36.1652</v>
      </c>
      <c r="HK92">
        <v>999.9</v>
      </c>
      <c r="HL92">
        <v>49.6</v>
      </c>
      <c r="HM92">
        <v>30.2</v>
      </c>
      <c r="HN92">
        <v>23.6764</v>
      </c>
      <c r="HO92">
        <v>64.1169</v>
      </c>
      <c r="HP92">
        <v>15.5529</v>
      </c>
      <c r="HQ92">
        <v>1</v>
      </c>
      <c r="HR92">
        <v>1.4555</v>
      </c>
      <c r="HS92">
        <v>4.16926</v>
      </c>
      <c r="HT92">
        <v>20.1629</v>
      </c>
      <c r="HU92">
        <v>5.23436</v>
      </c>
      <c r="HV92">
        <v>11.992</v>
      </c>
      <c r="HW92">
        <v>4.971</v>
      </c>
      <c r="HX92">
        <v>3.29192</v>
      </c>
      <c r="HY92">
        <v>9999</v>
      </c>
      <c r="HZ92">
        <v>9999</v>
      </c>
      <c r="IA92">
        <v>9999</v>
      </c>
      <c r="IB92">
        <v>999.9</v>
      </c>
      <c r="IC92">
        <v>4.97291</v>
      </c>
      <c r="ID92">
        <v>1.8772</v>
      </c>
      <c r="IE92">
        <v>1.8753</v>
      </c>
      <c r="IF92">
        <v>1.87808</v>
      </c>
      <c r="IG92">
        <v>1.87485</v>
      </c>
      <c r="IH92">
        <v>1.87836</v>
      </c>
      <c r="II92">
        <v>1.87547</v>
      </c>
      <c r="IJ92">
        <v>1.87667</v>
      </c>
      <c r="IK92">
        <v>0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0.248</v>
      </c>
      <c r="IY92">
        <v>0.1823</v>
      </c>
      <c r="IZ92">
        <v>-0.1141573992862736</v>
      </c>
      <c r="JA92">
        <v>0.001077369161407796</v>
      </c>
      <c r="JB92">
        <v>-6.100936575785028E-07</v>
      </c>
      <c r="JC92">
        <v>2.600477295691322E-10</v>
      </c>
      <c r="JD92">
        <v>0.1822856632326524</v>
      </c>
      <c r="JE92">
        <v>0</v>
      </c>
      <c r="JF92">
        <v>0</v>
      </c>
      <c r="JG92">
        <v>0</v>
      </c>
      <c r="JH92">
        <v>0</v>
      </c>
      <c r="JI92">
        <v>2152</v>
      </c>
      <c r="JJ92">
        <v>1</v>
      </c>
      <c r="JK92">
        <v>22</v>
      </c>
      <c r="JL92">
        <v>29367133.1</v>
      </c>
      <c r="JM92">
        <v>29367133.1</v>
      </c>
      <c r="JN92">
        <v>1.12427</v>
      </c>
      <c r="JO92">
        <v>2.54517</v>
      </c>
      <c r="JP92">
        <v>1.39893</v>
      </c>
      <c r="JQ92">
        <v>2.35229</v>
      </c>
      <c r="JR92">
        <v>1.44897</v>
      </c>
      <c r="JS92">
        <v>2.6062</v>
      </c>
      <c r="JT92">
        <v>36.8366</v>
      </c>
      <c r="JU92">
        <v>23.8073</v>
      </c>
      <c r="JV92">
        <v>18</v>
      </c>
      <c r="JW92">
        <v>487.788</v>
      </c>
      <c r="JX92">
        <v>457.309</v>
      </c>
      <c r="JY92">
        <v>32.0898</v>
      </c>
      <c r="JZ92">
        <v>44.4804</v>
      </c>
      <c r="KA92">
        <v>29.997</v>
      </c>
      <c r="KB92">
        <v>43.8651</v>
      </c>
      <c r="KC92">
        <v>43.8623</v>
      </c>
      <c r="KD92">
        <v>22.5424</v>
      </c>
      <c r="KE92">
        <v>0</v>
      </c>
      <c r="KF92">
        <v>100</v>
      </c>
      <c r="KG92">
        <v>32.1713</v>
      </c>
      <c r="KH92">
        <v>420</v>
      </c>
      <c r="KI92">
        <v>24.7412</v>
      </c>
      <c r="KJ92">
        <v>97.50749999999999</v>
      </c>
      <c r="KK92">
        <v>97.60080000000001</v>
      </c>
    </row>
    <row r="93" spans="1:297">
      <c r="A93">
        <v>77</v>
      </c>
      <c r="B93">
        <v>1762028116.5</v>
      </c>
      <c r="C93">
        <v>13896</v>
      </c>
      <c r="D93" t="s">
        <v>750</v>
      </c>
      <c r="E93" t="s">
        <v>751</v>
      </c>
      <c r="F93">
        <v>5</v>
      </c>
      <c r="G93" t="s">
        <v>727</v>
      </c>
      <c r="H93" t="s">
        <v>436</v>
      </c>
      <c r="I93">
        <v>1762028108.75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430.2004650819495</v>
      </c>
      <c r="AK93">
        <v>429.9706909090908</v>
      </c>
      <c r="AL93">
        <v>-0.0005043014367789946</v>
      </c>
      <c r="AM93">
        <v>65.2121061003007</v>
      </c>
      <c r="AN93">
        <f>(AP93 - AO93 + DY93*1E3/(8.314*(EA93+273.15)) * AR93/DX93 * AQ93) * DX93/(100*DL93) * 1000/(1000 - AP93)</f>
        <v>0</v>
      </c>
      <c r="AO93">
        <v>23.7680313268365</v>
      </c>
      <c r="AP93">
        <v>26.31934848484849</v>
      </c>
      <c r="AQ93">
        <v>-3.060191737322128E-05</v>
      </c>
      <c r="AR93">
        <v>97.74112124153407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724</v>
      </c>
      <c r="AY93">
        <v>5006.69</v>
      </c>
      <c r="AZ93">
        <v>668.98</v>
      </c>
      <c r="BA93">
        <v>1754.1</v>
      </c>
      <c r="BB93">
        <f>1-AZ93/BA93</f>
        <v>0</v>
      </c>
      <c r="BC93">
        <v>-3.931424574138873</v>
      </c>
      <c r="BD93" t="s">
        <v>752</v>
      </c>
      <c r="BE93">
        <v>5029.38</v>
      </c>
      <c r="BF93">
        <v>1193.3688</v>
      </c>
      <c r="BG93">
        <v>1595.613971514124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753</v>
      </c>
      <c r="BQ93">
        <v>838.87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687</v>
      </c>
      <c r="CA93">
        <v>290.0000000000001</v>
      </c>
      <c r="CB93">
        <v>1560.27</v>
      </c>
      <c r="CC93">
        <v>245</v>
      </c>
      <c r="CD93">
        <v>5029.38</v>
      </c>
      <c r="CE93">
        <v>1559.22</v>
      </c>
      <c r="CF93">
        <v>1.05</v>
      </c>
      <c r="CG93">
        <v>300.0000000000001</v>
      </c>
      <c r="CH93">
        <v>23.9</v>
      </c>
      <c r="CI93">
        <v>1595.613971514124</v>
      </c>
      <c r="CJ93">
        <v>1.666314133214696</v>
      </c>
      <c r="CK93">
        <v>-18.30304142854992</v>
      </c>
      <c r="CL93">
        <v>0.732944046753178</v>
      </c>
      <c r="CM93">
        <v>0.9570287361086749</v>
      </c>
      <c r="CN93">
        <v>-0.003920901890989991</v>
      </c>
      <c r="CO93">
        <v>289.9999999999999</v>
      </c>
      <c r="CP93">
        <v>1557.41</v>
      </c>
      <c r="CQ93">
        <v>645</v>
      </c>
      <c r="CR93">
        <v>5028.43</v>
      </c>
      <c r="CS93">
        <v>1559.21</v>
      </c>
      <c r="CT93">
        <v>-1.8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1762028108.75</v>
      </c>
      <c r="DR93">
        <v>418.7203333333334</v>
      </c>
      <c r="DS93">
        <v>419.9795</v>
      </c>
      <c r="DT93">
        <v>26.32053999999999</v>
      </c>
      <c r="DU93">
        <v>23.76844333333333</v>
      </c>
      <c r="DV93">
        <v>418.4714333333333</v>
      </c>
      <c r="DW93">
        <v>26.13826333333334</v>
      </c>
      <c r="DX93">
        <v>499.9908666666667</v>
      </c>
      <c r="DY93">
        <v>90.28150666666667</v>
      </c>
      <c r="DZ93">
        <v>0.08643704999999999</v>
      </c>
      <c r="EA93">
        <v>36.58837333333334</v>
      </c>
      <c r="EB93">
        <v>36.00462333333333</v>
      </c>
      <c r="EC93">
        <v>999.9000000000002</v>
      </c>
      <c r="ED93">
        <v>0</v>
      </c>
      <c r="EE93">
        <v>0</v>
      </c>
      <c r="EF93">
        <v>10000.4</v>
      </c>
      <c r="EG93">
        <v>0</v>
      </c>
      <c r="EH93">
        <v>1039.188</v>
      </c>
      <c r="EI93">
        <v>-1.259226</v>
      </c>
      <c r="EJ93">
        <v>430.0391</v>
      </c>
      <c r="EK93">
        <v>430.2048333333332</v>
      </c>
      <c r="EL93">
        <v>2.552101</v>
      </c>
      <c r="EM93">
        <v>419.9795</v>
      </c>
      <c r="EN93">
        <v>23.76844333333333</v>
      </c>
      <c r="EO93">
        <v>2.376258666666667</v>
      </c>
      <c r="EP93">
        <v>2.145852</v>
      </c>
      <c r="EQ93">
        <v>20.20289333333333</v>
      </c>
      <c r="ER93">
        <v>18.56367666666667</v>
      </c>
      <c r="ES93">
        <v>299.9841333333334</v>
      </c>
      <c r="ET93">
        <v>0.8999767666666665</v>
      </c>
      <c r="EU93">
        <v>0.10002322</v>
      </c>
      <c r="EV93">
        <v>0</v>
      </c>
      <c r="EW93">
        <v>1193.242666666667</v>
      </c>
      <c r="EX93">
        <v>5.000560000000002</v>
      </c>
      <c r="EY93">
        <v>3948.826</v>
      </c>
      <c r="EZ93">
        <v>2492.258333333333</v>
      </c>
      <c r="FA93">
        <v>51.08299999999998</v>
      </c>
      <c r="FB93">
        <v>54.1332</v>
      </c>
      <c r="FC93">
        <v>52.47479999999998</v>
      </c>
      <c r="FD93">
        <v>53.36239999999998</v>
      </c>
      <c r="FE93">
        <v>52.37493333333332</v>
      </c>
      <c r="FF93">
        <v>265.4776666666666</v>
      </c>
      <c r="FG93">
        <v>29.50633333333333</v>
      </c>
      <c r="FH93">
        <v>0</v>
      </c>
      <c r="FI93">
        <v>127.4000000953674</v>
      </c>
      <c r="FJ93">
        <v>0</v>
      </c>
      <c r="FK93">
        <v>1193.3688</v>
      </c>
      <c r="FL93">
        <v>10.75076924195893</v>
      </c>
      <c r="FM93">
        <v>23.99307702443494</v>
      </c>
      <c r="FN93">
        <v>3948.9732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-1.237585365853659</v>
      </c>
      <c r="GD93">
        <v>-0.3733381881533097</v>
      </c>
      <c r="GE93">
        <v>0.04457112863494688</v>
      </c>
      <c r="GF93">
        <v>1</v>
      </c>
      <c r="GG93">
        <v>1192.523235294118</v>
      </c>
      <c r="GH93">
        <v>11.48372802756742</v>
      </c>
      <c r="GI93">
        <v>1.152257938311291</v>
      </c>
      <c r="GJ93">
        <v>0</v>
      </c>
      <c r="GK93">
        <v>2.554519268292683</v>
      </c>
      <c r="GL93">
        <v>-0.03782111498257841</v>
      </c>
      <c r="GM93">
        <v>0.005344412806388795</v>
      </c>
      <c r="GN93">
        <v>1</v>
      </c>
      <c r="GO93">
        <v>2</v>
      </c>
      <c r="GP93">
        <v>3</v>
      </c>
      <c r="GQ93" t="s">
        <v>442</v>
      </c>
      <c r="GR93">
        <v>3.12035</v>
      </c>
      <c r="GS93">
        <v>2.76403</v>
      </c>
      <c r="GT93">
        <v>0.0822683</v>
      </c>
      <c r="GU93">
        <v>0.08293059999999999</v>
      </c>
      <c r="GV93">
        <v>0.110239</v>
      </c>
      <c r="GW93">
        <v>0.103064</v>
      </c>
      <c r="GX93">
        <v>26494.1</v>
      </c>
      <c r="GY93">
        <v>25889.7</v>
      </c>
      <c r="GZ93">
        <v>29462.9</v>
      </c>
      <c r="HA93">
        <v>28550.8</v>
      </c>
      <c r="HB93">
        <v>36297.8</v>
      </c>
      <c r="HC93">
        <v>33746.8</v>
      </c>
      <c r="HD93">
        <v>45171.1</v>
      </c>
      <c r="HE93">
        <v>42448.6</v>
      </c>
      <c r="HF93">
        <v>1.68928</v>
      </c>
      <c r="HG93">
        <v>1.6861</v>
      </c>
      <c r="HH93">
        <v>-0.0192299</v>
      </c>
      <c r="HI93">
        <v>0</v>
      </c>
      <c r="HJ93">
        <v>36.2932</v>
      </c>
      <c r="HK93">
        <v>999.9</v>
      </c>
      <c r="HL93">
        <v>49.6</v>
      </c>
      <c r="HM93">
        <v>30.2</v>
      </c>
      <c r="HN93">
        <v>23.6761</v>
      </c>
      <c r="HO93">
        <v>63.8769</v>
      </c>
      <c r="HP93">
        <v>15.5048</v>
      </c>
      <c r="HQ93">
        <v>1</v>
      </c>
      <c r="HR93">
        <v>1.44329</v>
      </c>
      <c r="HS93">
        <v>3.62455</v>
      </c>
      <c r="HT93">
        <v>20.1766</v>
      </c>
      <c r="HU93">
        <v>5.23496</v>
      </c>
      <c r="HV93">
        <v>11.992</v>
      </c>
      <c r="HW93">
        <v>4.9708</v>
      </c>
      <c r="HX93">
        <v>3.29195</v>
      </c>
      <c r="HY93">
        <v>9999</v>
      </c>
      <c r="HZ93">
        <v>9999</v>
      </c>
      <c r="IA93">
        <v>9999</v>
      </c>
      <c r="IB93">
        <v>999.9</v>
      </c>
      <c r="IC93">
        <v>4.97291</v>
      </c>
      <c r="ID93">
        <v>1.87724</v>
      </c>
      <c r="IE93">
        <v>1.87531</v>
      </c>
      <c r="IF93">
        <v>1.87806</v>
      </c>
      <c r="IG93">
        <v>1.87485</v>
      </c>
      <c r="IH93">
        <v>1.87838</v>
      </c>
      <c r="II93">
        <v>1.87548</v>
      </c>
      <c r="IJ93">
        <v>1.87667</v>
      </c>
      <c r="IK93">
        <v>0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0.249</v>
      </c>
      <c r="IY93">
        <v>0.1823</v>
      </c>
      <c r="IZ93">
        <v>-0.1141573992862736</v>
      </c>
      <c r="JA93">
        <v>0.001077369161407796</v>
      </c>
      <c r="JB93">
        <v>-6.100936575785028E-07</v>
      </c>
      <c r="JC93">
        <v>2.600477295691322E-10</v>
      </c>
      <c r="JD93">
        <v>0.1822856632326524</v>
      </c>
      <c r="JE93">
        <v>0</v>
      </c>
      <c r="JF93">
        <v>0</v>
      </c>
      <c r="JG93">
        <v>0</v>
      </c>
      <c r="JH93">
        <v>0</v>
      </c>
      <c r="JI93">
        <v>2152</v>
      </c>
      <c r="JJ93">
        <v>1</v>
      </c>
      <c r="JK93">
        <v>22</v>
      </c>
      <c r="JL93">
        <v>29367135.3</v>
      </c>
      <c r="JM93">
        <v>29367135.3</v>
      </c>
      <c r="JN93">
        <v>1.12427</v>
      </c>
      <c r="JO93">
        <v>2.54028</v>
      </c>
      <c r="JP93">
        <v>1.39893</v>
      </c>
      <c r="JQ93">
        <v>2.35229</v>
      </c>
      <c r="JR93">
        <v>1.44897</v>
      </c>
      <c r="JS93">
        <v>2.54517</v>
      </c>
      <c r="JT93">
        <v>36.8366</v>
      </c>
      <c r="JU93">
        <v>23.8511</v>
      </c>
      <c r="JV93">
        <v>18</v>
      </c>
      <c r="JW93">
        <v>487.971</v>
      </c>
      <c r="JX93">
        <v>457.776</v>
      </c>
      <c r="JY93">
        <v>32.8555</v>
      </c>
      <c r="JZ93">
        <v>44.4045</v>
      </c>
      <c r="KA93">
        <v>29.9975</v>
      </c>
      <c r="KB93">
        <v>43.8093</v>
      </c>
      <c r="KC93">
        <v>43.8103</v>
      </c>
      <c r="KD93">
        <v>22.5427</v>
      </c>
      <c r="KE93">
        <v>0</v>
      </c>
      <c r="KF93">
        <v>100</v>
      </c>
      <c r="KG93">
        <v>32.9512</v>
      </c>
      <c r="KH93">
        <v>420</v>
      </c>
      <c r="KI93">
        <v>24.7412</v>
      </c>
      <c r="KJ93">
        <v>97.533</v>
      </c>
      <c r="KK93">
        <v>97.617</v>
      </c>
    </row>
    <row r="94" spans="1:297">
      <c r="A94">
        <v>78</v>
      </c>
      <c r="B94">
        <v>1762028246</v>
      </c>
      <c r="C94">
        <v>14025.5</v>
      </c>
      <c r="D94" t="s">
        <v>754</v>
      </c>
      <c r="E94" t="s">
        <v>755</v>
      </c>
      <c r="F94">
        <v>5</v>
      </c>
      <c r="G94" t="s">
        <v>727</v>
      </c>
      <c r="H94" t="s">
        <v>436</v>
      </c>
      <c r="I94">
        <v>1762028238.25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430.2052619056203</v>
      </c>
      <c r="AK94">
        <v>430.9402303030303</v>
      </c>
      <c r="AL94">
        <v>-0.005578069960630381</v>
      </c>
      <c r="AM94">
        <v>65.2121061003007</v>
      </c>
      <c r="AN94">
        <f>(AP94 - AO94 + DY94*1E3/(8.314*(EA94+273.15)) * AR94/DX94 * AQ94) * DX94/(100*DL94) * 1000/(1000 - AP94)</f>
        <v>0</v>
      </c>
      <c r="AO94">
        <v>23.74421368702498</v>
      </c>
      <c r="AP94">
        <v>26.21282666666666</v>
      </c>
      <c r="AQ94">
        <v>1.72323639231099E-07</v>
      </c>
      <c r="AR94">
        <v>97.74112124153407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724</v>
      </c>
      <c r="AY94">
        <v>5006.69</v>
      </c>
      <c r="AZ94">
        <v>668.98</v>
      </c>
      <c r="BA94">
        <v>1754.1</v>
      </c>
      <c r="BB94">
        <f>1-AZ94/BA94</f>
        <v>0</v>
      </c>
      <c r="BC94">
        <v>-3.931424574138873</v>
      </c>
      <c r="BD94" t="s">
        <v>756</v>
      </c>
      <c r="BE94">
        <v>5016.35</v>
      </c>
      <c r="BF94">
        <v>999.9632</v>
      </c>
      <c r="BG94">
        <v>1649.020498000115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757</v>
      </c>
      <c r="BQ94">
        <v>816.8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689</v>
      </c>
      <c r="CA94">
        <v>290.0000000000001</v>
      </c>
      <c r="CB94">
        <v>1611.31</v>
      </c>
      <c r="CC94">
        <v>215</v>
      </c>
      <c r="CD94">
        <v>5016.35</v>
      </c>
      <c r="CE94">
        <v>1609.77</v>
      </c>
      <c r="CF94">
        <v>1.54</v>
      </c>
      <c r="CG94">
        <v>300.0000000000001</v>
      </c>
      <c r="CH94">
        <v>23.9</v>
      </c>
      <c r="CI94">
        <v>1649.020498000115</v>
      </c>
      <c r="CJ94">
        <v>1.570573654190297</v>
      </c>
      <c r="CK94">
        <v>-19.69023787993136</v>
      </c>
      <c r="CL94">
        <v>0.6856462972102528</v>
      </c>
      <c r="CM94">
        <v>0.9671635428800097</v>
      </c>
      <c r="CN94">
        <v>-0.004034058731924364</v>
      </c>
      <c r="CO94">
        <v>289.9999999999999</v>
      </c>
      <c r="CP94">
        <v>1606.72</v>
      </c>
      <c r="CQ94">
        <v>635</v>
      </c>
      <c r="CR94">
        <v>5015.16</v>
      </c>
      <c r="CS94">
        <v>1609.76</v>
      </c>
      <c r="CT94">
        <v>-3.04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1762028238.25</v>
      </c>
      <c r="DR94">
        <v>419.7091333333335</v>
      </c>
      <c r="DS94">
        <v>420.0040666666666</v>
      </c>
      <c r="DT94">
        <v>26.21715333333334</v>
      </c>
      <c r="DU94">
        <v>23.74535666666667</v>
      </c>
      <c r="DV94">
        <v>419.4594333333334</v>
      </c>
      <c r="DW94">
        <v>26.03488</v>
      </c>
      <c r="DX94">
        <v>499.9890999999999</v>
      </c>
      <c r="DY94">
        <v>90.27205666666664</v>
      </c>
      <c r="DZ94">
        <v>0.08657034666666667</v>
      </c>
      <c r="EA94">
        <v>36.67989666666666</v>
      </c>
      <c r="EB94">
        <v>36.02130666666667</v>
      </c>
      <c r="EC94">
        <v>999.9000000000002</v>
      </c>
      <c r="ED94">
        <v>0</v>
      </c>
      <c r="EE94">
        <v>0</v>
      </c>
      <c r="EF94">
        <v>9998.171333333334</v>
      </c>
      <c r="EG94">
        <v>0</v>
      </c>
      <c r="EH94">
        <v>1039.23</v>
      </c>
      <c r="EI94">
        <v>-0.2949167666666667</v>
      </c>
      <c r="EJ94">
        <v>431.0089333333333</v>
      </c>
      <c r="EK94">
        <v>430.2196666666666</v>
      </c>
      <c r="EL94">
        <v>2.471807333333333</v>
      </c>
      <c r="EM94">
        <v>420.0040666666666</v>
      </c>
      <c r="EN94">
        <v>23.74535666666667</v>
      </c>
      <c r="EO94">
        <v>2.366677666666667</v>
      </c>
      <c r="EP94">
        <v>2.143542666666666</v>
      </c>
      <c r="EQ94">
        <v>20.13756</v>
      </c>
      <c r="ER94">
        <v>18.54648333333334</v>
      </c>
      <c r="ES94">
        <v>149.9982666666667</v>
      </c>
      <c r="ET94">
        <v>0.9000365000000001</v>
      </c>
      <c r="EU94">
        <v>0.09996334999999996</v>
      </c>
      <c r="EV94">
        <v>0</v>
      </c>
      <c r="EW94">
        <v>999.8669999999998</v>
      </c>
      <c r="EX94">
        <v>5.000560000000002</v>
      </c>
      <c r="EY94">
        <v>1802.842</v>
      </c>
      <c r="EZ94">
        <v>1225.08</v>
      </c>
      <c r="FA94">
        <v>50.27273333333333</v>
      </c>
      <c r="FB94">
        <v>53.63736666666667</v>
      </c>
      <c r="FC94">
        <v>51.83096666666665</v>
      </c>
      <c r="FD94">
        <v>52.92253333333333</v>
      </c>
      <c r="FE94">
        <v>51.74576666666665</v>
      </c>
      <c r="FF94">
        <v>130.5036666666667</v>
      </c>
      <c r="FG94">
        <v>14.49033333333333</v>
      </c>
      <c r="FH94">
        <v>0</v>
      </c>
      <c r="FI94">
        <v>127.4000000953674</v>
      </c>
      <c r="FJ94">
        <v>0</v>
      </c>
      <c r="FK94">
        <v>999.9632</v>
      </c>
      <c r="FL94">
        <v>10.12915384806247</v>
      </c>
      <c r="FM94">
        <v>14.93230761228758</v>
      </c>
      <c r="FN94">
        <v>1802.8772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-0.307559975</v>
      </c>
      <c r="GD94">
        <v>0.1449747129455918</v>
      </c>
      <c r="GE94">
        <v>0.04769148135646843</v>
      </c>
      <c r="GF94">
        <v>1</v>
      </c>
      <c r="GG94">
        <v>999.3632352941177</v>
      </c>
      <c r="GH94">
        <v>9.209442328032972</v>
      </c>
      <c r="GI94">
        <v>0.9380706438600256</v>
      </c>
      <c r="GJ94">
        <v>0</v>
      </c>
      <c r="GK94">
        <v>2.47680225</v>
      </c>
      <c r="GL94">
        <v>-0.08065249530957186</v>
      </c>
      <c r="GM94">
        <v>0.008433304953427194</v>
      </c>
      <c r="GN94">
        <v>1</v>
      </c>
      <c r="GO94">
        <v>2</v>
      </c>
      <c r="GP94">
        <v>3</v>
      </c>
      <c r="GQ94" t="s">
        <v>442</v>
      </c>
      <c r="GR94">
        <v>3.12032</v>
      </c>
      <c r="GS94">
        <v>2.76447</v>
      </c>
      <c r="GT94">
        <v>0.08242140000000001</v>
      </c>
      <c r="GU94">
        <v>0.08292670000000001</v>
      </c>
      <c r="GV94">
        <v>0.109931</v>
      </c>
      <c r="GW94">
        <v>0.102999</v>
      </c>
      <c r="GX94">
        <v>26496.6</v>
      </c>
      <c r="GY94">
        <v>25895.6</v>
      </c>
      <c r="GZ94">
        <v>29470.2</v>
      </c>
      <c r="HA94">
        <v>28556.8</v>
      </c>
      <c r="HB94">
        <v>36318</v>
      </c>
      <c r="HC94">
        <v>33755.9</v>
      </c>
      <c r="HD94">
        <v>45181.2</v>
      </c>
      <c r="HE94">
        <v>42457.3</v>
      </c>
      <c r="HF94">
        <v>1.6898</v>
      </c>
      <c r="HG94">
        <v>1.68738</v>
      </c>
      <c r="HH94">
        <v>-0.0242144</v>
      </c>
      <c r="HI94">
        <v>0</v>
      </c>
      <c r="HJ94">
        <v>36.4021</v>
      </c>
      <c r="HK94">
        <v>999.9</v>
      </c>
      <c r="HL94">
        <v>49.5</v>
      </c>
      <c r="HM94">
        <v>30.2</v>
      </c>
      <c r="HN94">
        <v>23.6305</v>
      </c>
      <c r="HO94">
        <v>63.9569</v>
      </c>
      <c r="HP94">
        <v>15.5168</v>
      </c>
      <c r="HQ94">
        <v>1</v>
      </c>
      <c r="HR94">
        <v>1.43337</v>
      </c>
      <c r="HS94">
        <v>3.63465</v>
      </c>
      <c r="HT94">
        <v>20.1775</v>
      </c>
      <c r="HU94">
        <v>5.23406</v>
      </c>
      <c r="HV94">
        <v>11.992</v>
      </c>
      <c r="HW94">
        <v>4.97115</v>
      </c>
      <c r="HX94">
        <v>3.29183</v>
      </c>
      <c r="HY94">
        <v>9999</v>
      </c>
      <c r="HZ94">
        <v>9999</v>
      </c>
      <c r="IA94">
        <v>9999</v>
      </c>
      <c r="IB94">
        <v>999.9</v>
      </c>
      <c r="IC94">
        <v>4.97291</v>
      </c>
      <c r="ID94">
        <v>1.8772</v>
      </c>
      <c r="IE94">
        <v>1.87531</v>
      </c>
      <c r="IF94">
        <v>1.87806</v>
      </c>
      <c r="IG94">
        <v>1.87485</v>
      </c>
      <c r="IH94">
        <v>1.87836</v>
      </c>
      <c r="II94">
        <v>1.87547</v>
      </c>
      <c r="IJ94">
        <v>1.87668</v>
      </c>
      <c r="IK94">
        <v>0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0.25</v>
      </c>
      <c r="IY94">
        <v>0.1823</v>
      </c>
      <c r="IZ94">
        <v>-0.1141573992862736</v>
      </c>
      <c r="JA94">
        <v>0.001077369161407796</v>
      </c>
      <c r="JB94">
        <v>-6.100936575785028E-07</v>
      </c>
      <c r="JC94">
        <v>2.600477295691322E-10</v>
      </c>
      <c r="JD94">
        <v>0.1822856632326524</v>
      </c>
      <c r="JE94">
        <v>0</v>
      </c>
      <c r="JF94">
        <v>0</v>
      </c>
      <c r="JG94">
        <v>0</v>
      </c>
      <c r="JH94">
        <v>0</v>
      </c>
      <c r="JI94">
        <v>2152</v>
      </c>
      <c r="JJ94">
        <v>1</v>
      </c>
      <c r="JK94">
        <v>22</v>
      </c>
      <c r="JL94">
        <v>29367137.4</v>
      </c>
      <c r="JM94">
        <v>29367137.4</v>
      </c>
      <c r="JN94">
        <v>1.12427</v>
      </c>
      <c r="JO94">
        <v>2.5415</v>
      </c>
      <c r="JP94">
        <v>1.39893</v>
      </c>
      <c r="JQ94">
        <v>2.35229</v>
      </c>
      <c r="JR94">
        <v>1.44897</v>
      </c>
      <c r="JS94">
        <v>2.63062</v>
      </c>
      <c r="JT94">
        <v>36.8366</v>
      </c>
      <c r="JU94">
        <v>23.8598</v>
      </c>
      <c r="JV94">
        <v>18</v>
      </c>
      <c r="JW94">
        <v>487.877</v>
      </c>
      <c r="JX94">
        <v>458.203</v>
      </c>
      <c r="JY94">
        <v>33.2083</v>
      </c>
      <c r="JZ94">
        <v>44.3099</v>
      </c>
      <c r="KA94">
        <v>29.9982</v>
      </c>
      <c r="KB94">
        <v>43.7307</v>
      </c>
      <c r="KC94">
        <v>43.7349</v>
      </c>
      <c r="KD94">
        <v>22.5413</v>
      </c>
      <c r="KE94">
        <v>0</v>
      </c>
      <c r="KF94">
        <v>100</v>
      </c>
      <c r="KG94">
        <v>33.2297</v>
      </c>
      <c r="KH94">
        <v>420</v>
      </c>
      <c r="KI94">
        <v>24.7412</v>
      </c>
      <c r="KJ94">
        <v>97.5557</v>
      </c>
      <c r="KK94">
        <v>97.63720000000001</v>
      </c>
    </row>
    <row r="95" spans="1:297">
      <c r="A95">
        <v>79</v>
      </c>
      <c r="B95">
        <v>1762028375.5</v>
      </c>
      <c r="C95">
        <v>14155</v>
      </c>
      <c r="D95" t="s">
        <v>758</v>
      </c>
      <c r="E95" t="s">
        <v>759</v>
      </c>
      <c r="F95">
        <v>5</v>
      </c>
      <c r="G95" t="s">
        <v>727</v>
      </c>
      <c r="H95" t="s">
        <v>436</v>
      </c>
      <c r="I95">
        <v>1762028367.75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430.2084723507302</v>
      </c>
      <c r="AK95">
        <v>433.0067212121211</v>
      </c>
      <c r="AL95">
        <v>-0.0008541126785970203</v>
      </c>
      <c r="AM95">
        <v>65.2121061003007</v>
      </c>
      <c r="AN95">
        <f>(AP95 - AO95 + DY95*1E3/(8.314*(EA95+273.15)) * AR95/DX95 * AQ95) * DX95/(100*DL95) * 1000/(1000 - AP95)</f>
        <v>0</v>
      </c>
      <c r="AO95">
        <v>23.74250491792258</v>
      </c>
      <c r="AP95">
        <v>26.11224545454546</v>
      </c>
      <c r="AQ95">
        <v>-2.382626434244221E-05</v>
      </c>
      <c r="AR95">
        <v>97.74112124153407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724</v>
      </c>
      <c r="AY95">
        <v>5006.69</v>
      </c>
      <c r="AZ95">
        <v>668.98</v>
      </c>
      <c r="BA95">
        <v>1754.1</v>
      </c>
      <c r="BB95">
        <f>1-AZ95/BA95</f>
        <v>0</v>
      </c>
      <c r="BC95">
        <v>-3.931424574138873</v>
      </c>
      <c r="BD95" t="s">
        <v>760</v>
      </c>
      <c r="BE95">
        <v>5008.79</v>
      </c>
      <c r="BF95">
        <v>888.39584</v>
      </c>
      <c r="BG95">
        <v>1813.571571723749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761</v>
      </c>
      <c r="BQ95">
        <v>840.4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691</v>
      </c>
      <c r="CA95">
        <v>290.0000000000001</v>
      </c>
      <c r="CB95">
        <v>1775.77</v>
      </c>
      <c r="CC95">
        <v>185</v>
      </c>
      <c r="CD95">
        <v>5008.79</v>
      </c>
      <c r="CE95">
        <v>1773.84</v>
      </c>
      <c r="CF95">
        <v>1.93</v>
      </c>
      <c r="CG95">
        <v>300.0000000000001</v>
      </c>
      <c r="CH95">
        <v>23.9</v>
      </c>
      <c r="CI95">
        <v>1813.571571723749</v>
      </c>
      <c r="CJ95">
        <v>1.66603580983597</v>
      </c>
      <c r="CK95">
        <v>-19.89836500687374</v>
      </c>
      <c r="CL95">
        <v>0.7237669581470684</v>
      </c>
      <c r="CM95">
        <v>0.9642790118379506</v>
      </c>
      <c r="CN95">
        <v>-0.004110601112347057</v>
      </c>
      <c r="CO95">
        <v>289.9999999999999</v>
      </c>
      <c r="CP95">
        <v>1770.19</v>
      </c>
      <c r="CQ95">
        <v>715</v>
      </c>
      <c r="CR95">
        <v>5006.5</v>
      </c>
      <c r="CS95">
        <v>1773.83</v>
      </c>
      <c r="CT95">
        <v>-3.64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1762028367.75</v>
      </c>
      <c r="DR95">
        <v>421.7513</v>
      </c>
      <c r="DS95">
        <v>420.0089333333334</v>
      </c>
      <c r="DT95">
        <v>26.12511333333333</v>
      </c>
      <c r="DU95">
        <v>23.74349</v>
      </c>
      <c r="DV95">
        <v>421.5002333333333</v>
      </c>
      <c r="DW95">
        <v>25.94283333333333</v>
      </c>
      <c r="DX95">
        <v>499.9988</v>
      </c>
      <c r="DY95">
        <v>90.27212333333334</v>
      </c>
      <c r="DZ95">
        <v>0.08630332333333332</v>
      </c>
      <c r="EA95">
        <v>36.69658</v>
      </c>
      <c r="EB95">
        <v>36.01634333333332</v>
      </c>
      <c r="EC95">
        <v>999.9000000000002</v>
      </c>
      <c r="ED95">
        <v>0</v>
      </c>
      <c r="EE95">
        <v>0</v>
      </c>
      <c r="EF95">
        <v>10000.78666666667</v>
      </c>
      <c r="EG95">
        <v>0</v>
      </c>
      <c r="EH95">
        <v>1031.854333333333</v>
      </c>
      <c r="EI95">
        <v>1.742460666666667</v>
      </c>
      <c r="EJ95">
        <v>433.0651333333334</v>
      </c>
      <c r="EK95">
        <v>430.2237666666667</v>
      </c>
      <c r="EL95">
        <v>2.381628333333333</v>
      </c>
      <c r="EM95">
        <v>420.0089333333334</v>
      </c>
      <c r="EN95">
        <v>23.74349</v>
      </c>
      <c r="EO95">
        <v>2.35837</v>
      </c>
      <c r="EP95">
        <v>2.143375333333333</v>
      </c>
      <c r="EQ95">
        <v>20.08072</v>
      </c>
      <c r="ER95">
        <v>18.54525</v>
      </c>
      <c r="ES95">
        <v>50.02502666666667</v>
      </c>
      <c r="ET95">
        <v>0.9002444666666668</v>
      </c>
      <c r="EU95">
        <v>0.09975585999999997</v>
      </c>
      <c r="EV95">
        <v>0</v>
      </c>
      <c r="EW95">
        <v>888.2610333333334</v>
      </c>
      <c r="EX95">
        <v>5.000560000000002</v>
      </c>
      <c r="EY95">
        <v>692.3220666666668</v>
      </c>
      <c r="EZ95">
        <v>380.436</v>
      </c>
      <c r="FA95">
        <v>49.58509999999998</v>
      </c>
      <c r="FB95">
        <v>53.11236666666665</v>
      </c>
      <c r="FC95">
        <v>51.21009999999998</v>
      </c>
      <c r="FD95">
        <v>52.48109999999998</v>
      </c>
      <c r="FE95">
        <v>51.15599999999999</v>
      </c>
      <c r="FF95">
        <v>40.53366666666666</v>
      </c>
      <c r="FG95">
        <v>4.489999999999999</v>
      </c>
      <c r="FH95">
        <v>0</v>
      </c>
      <c r="FI95">
        <v>127.4000000953674</v>
      </c>
      <c r="FJ95">
        <v>0</v>
      </c>
      <c r="FK95">
        <v>888.39584</v>
      </c>
      <c r="FL95">
        <v>15.64192310443408</v>
      </c>
      <c r="FM95">
        <v>4.919076979833113</v>
      </c>
      <c r="FN95">
        <v>692.6554799999999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1.742008780487805</v>
      </c>
      <c r="GD95">
        <v>-0.02017881533100565</v>
      </c>
      <c r="GE95">
        <v>0.03298344020536796</v>
      </c>
      <c r="GF95">
        <v>1</v>
      </c>
      <c r="GG95">
        <v>887.5279117647059</v>
      </c>
      <c r="GH95">
        <v>15.55469825363323</v>
      </c>
      <c r="GI95">
        <v>1.541692793226045</v>
      </c>
      <c r="GJ95">
        <v>0</v>
      </c>
      <c r="GK95">
        <v>2.385768292682926</v>
      </c>
      <c r="GL95">
        <v>-0.09902864111498914</v>
      </c>
      <c r="GM95">
        <v>0.01009920617562346</v>
      </c>
      <c r="GN95">
        <v>1</v>
      </c>
      <c r="GO95">
        <v>2</v>
      </c>
      <c r="GP95">
        <v>3</v>
      </c>
      <c r="GQ95" t="s">
        <v>442</v>
      </c>
      <c r="GR95">
        <v>3.1204</v>
      </c>
      <c r="GS95">
        <v>2.76386</v>
      </c>
      <c r="GT95">
        <v>0.0827561</v>
      </c>
      <c r="GU95">
        <v>0.0829563</v>
      </c>
      <c r="GV95">
        <v>0.109664</v>
      </c>
      <c r="GW95">
        <v>0.103024</v>
      </c>
      <c r="GX95">
        <v>26496.3</v>
      </c>
      <c r="GY95">
        <v>25900.7</v>
      </c>
      <c r="GZ95">
        <v>29480.1</v>
      </c>
      <c r="HA95">
        <v>28562.7</v>
      </c>
      <c r="HB95">
        <v>36340.1</v>
      </c>
      <c r="HC95">
        <v>33761.8</v>
      </c>
      <c r="HD95">
        <v>45195.8</v>
      </c>
      <c r="HE95">
        <v>42466.2</v>
      </c>
      <c r="HF95">
        <v>1.6906</v>
      </c>
      <c r="HG95">
        <v>1.68867</v>
      </c>
      <c r="HH95">
        <v>-0.0285581</v>
      </c>
      <c r="HI95">
        <v>0</v>
      </c>
      <c r="HJ95">
        <v>36.4647</v>
      </c>
      <c r="HK95">
        <v>999.9</v>
      </c>
      <c r="HL95">
        <v>49.5</v>
      </c>
      <c r="HM95">
        <v>30.2</v>
      </c>
      <c r="HN95">
        <v>23.629</v>
      </c>
      <c r="HO95">
        <v>63.8669</v>
      </c>
      <c r="HP95">
        <v>15.4167</v>
      </c>
      <c r="HQ95">
        <v>1</v>
      </c>
      <c r="HR95">
        <v>1.42227</v>
      </c>
      <c r="HS95">
        <v>3.59117</v>
      </c>
      <c r="HT95">
        <v>20.1794</v>
      </c>
      <c r="HU95">
        <v>5.23212</v>
      </c>
      <c r="HV95">
        <v>11.992</v>
      </c>
      <c r="HW95">
        <v>4.96965</v>
      </c>
      <c r="HX95">
        <v>3.29195</v>
      </c>
      <c r="HY95">
        <v>9999</v>
      </c>
      <c r="HZ95">
        <v>9999</v>
      </c>
      <c r="IA95">
        <v>9999</v>
      </c>
      <c r="IB95">
        <v>999.9</v>
      </c>
      <c r="IC95">
        <v>4.97291</v>
      </c>
      <c r="ID95">
        <v>1.87723</v>
      </c>
      <c r="IE95">
        <v>1.87531</v>
      </c>
      <c r="IF95">
        <v>1.87808</v>
      </c>
      <c r="IG95">
        <v>1.87485</v>
      </c>
      <c r="IH95">
        <v>1.87839</v>
      </c>
      <c r="II95">
        <v>1.87548</v>
      </c>
      <c r="IJ95">
        <v>1.87668</v>
      </c>
      <c r="IK95">
        <v>0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0.251</v>
      </c>
      <c r="IY95">
        <v>0.1823</v>
      </c>
      <c r="IZ95">
        <v>-0.1141573992862736</v>
      </c>
      <c r="JA95">
        <v>0.001077369161407796</v>
      </c>
      <c r="JB95">
        <v>-6.100936575785028E-07</v>
      </c>
      <c r="JC95">
        <v>2.600477295691322E-10</v>
      </c>
      <c r="JD95">
        <v>0.1822856632326524</v>
      </c>
      <c r="JE95">
        <v>0</v>
      </c>
      <c r="JF95">
        <v>0</v>
      </c>
      <c r="JG95">
        <v>0</v>
      </c>
      <c r="JH95">
        <v>0</v>
      </c>
      <c r="JI95">
        <v>2152</v>
      </c>
      <c r="JJ95">
        <v>1</v>
      </c>
      <c r="JK95">
        <v>22</v>
      </c>
      <c r="JL95">
        <v>29367139.6</v>
      </c>
      <c r="JM95">
        <v>29367139.6</v>
      </c>
      <c r="JN95">
        <v>1.12427</v>
      </c>
      <c r="JO95">
        <v>2.54883</v>
      </c>
      <c r="JP95">
        <v>1.39893</v>
      </c>
      <c r="JQ95">
        <v>2.35229</v>
      </c>
      <c r="JR95">
        <v>1.44897</v>
      </c>
      <c r="JS95">
        <v>2.5708</v>
      </c>
      <c r="JT95">
        <v>36.8129</v>
      </c>
      <c r="JU95">
        <v>23.8423</v>
      </c>
      <c r="JV95">
        <v>18</v>
      </c>
      <c r="JW95">
        <v>487.868</v>
      </c>
      <c r="JX95">
        <v>458.551</v>
      </c>
      <c r="JY95">
        <v>33.3891</v>
      </c>
      <c r="JZ95">
        <v>44.199</v>
      </c>
      <c r="KA95">
        <v>29.9986</v>
      </c>
      <c r="KB95">
        <v>43.6359</v>
      </c>
      <c r="KC95">
        <v>43.6437</v>
      </c>
      <c r="KD95">
        <v>22.5388</v>
      </c>
      <c r="KE95">
        <v>0</v>
      </c>
      <c r="KF95">
        <v>100</v>
      </c>
      <c r="KG95">
        <v>33.4274</v>
      </c>
      <c r="KH95">
        <v>420</v>
      </c>
      <c r="KI95">
        <v>24.7412</v>
      </c>
      <c r="KJ95">
        <v>97.5877</v>
      </c>
      <c r="KK95">
        <v>97.6576</v>
      </c>
    </row>
    <row r="96" spans="1:297">
      <c r="A96">
        <v>80</v>
      </c>
      <c r="B96">
        <v>1762028505</v>
      </c>
      <c r="C96">
        <v>14284.5</v>
      </c>
      <c r="D96" t="s">
        <v>762</v>
      </c>
      <c r="E96" t="s">
        <v>763</v>
      </c>
      <c r="F96">
        <v>5</v>
      </c>
      <c r="G96" t="s">
        <v>727</v>
      </c>
      <c r="H96" t="s">
        <v>436</v>
      </c>
      <c r="I96">
        <v>1762028497.25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430.2025466594777</v>
      </c>
      <c r="AK96">
        <v>435.2863878787879</v>
      </c>
      <c r="AL96">
        <v>-0.02196078873220874</v>
      </c>
      <c r="AM96">
        <v>65.2121061003007</v>
      </c>
      <c r="AN96">
        <f>(AP96 - AO96 + DY96*1E3/(8.314*(EA96+273.15)) * AR96/DX96 * AQ96) * DX96/(100*DL96) * 1000/(1000 - AP96)</f>
        <v>0</v>
      </c>
      <c r="AO96">
        <v>23.75945923353147</v>
      </c>
      <c r="AP96">
        <v>26.02022242424242</v>
      </c>
      <c r="AQ96">
        <v>-9.015795508135462E-06</v>
      </c>
      <c r="AR96">
        <v>97.74112124153407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764</v>
      </c>
      <c r="AY96">
        <v>5004.86</v>
      </c>
      <c r="AZ96">
        <v>840.7307692307694</v>
      </c>
      <c r="BA96">
        <v>1824.24</v>
      </c>
      <c r="BB96">
        <f>1-AZ96/BA96</f>
        <v>0</v>
      </c>
      <c r="BC96">
        <v>-4.054175962857451</v>
      </c>
      <c r="BD96" t="s">
        <v>483</v>
      </c>
      <c r="BE96" t="s">
        <v>483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483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693</v>
      </c>
      <c r="CA96">
        <v>290.0000000000001</v>
      </c>
      <c r="CB96">
        <v>1824.24</v>
      </c>
      <c r="CC96">
        <v>285</v>
      </c>
      <c r="CD96">
        <v>5004.86</v>
      </c>
      <c r="CE96">
        <v>1823.27</v>
      </c>
      <c r="CF96">
        <v>0.97</v>
      </c>
      <c r="CG96">
        <v>300.0000000000001</v>
      </c>
      <c r="CH96">
        <v>23.9</v>
      </c>
      <c r="CI96">
        <v>1812.567978676678</v>
      </c>
      <c r="CJ96">
        <v>1.450409840915174</v>
      </c>
      <c r="CK96">
        <v>5.35477469967527</v>
      </c>
      <c r="CL96">
        <v>0.628801484687717</v>
      </c>
      <c r="CM96">
        <v>0.7214473077467045</v>
      </c>
      <c r="CN96">
        <v>-0.004145687652947724</v>
      </c>
      <c r="CO96">
        <v>289.9999999999999</v>
      </c>
      <c r="CP96">
        <v>1842.29</v>
      </c>
      <c r="CQ96">
        <v>885</v>
      </c>
      <c r="CR96">
        <v>5003.09</v>
      </c>
      <c r="CS96">
        <v>1823.27</v>
      </c>
      <c r="CT96">
        <v>19.02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1762028497.25</v>
      </c>
      <c r="DR96">
        <v>424.0538666666666</v>
      </c>
      <c r="DS96">
        <v>419.9181666666667</v>
      </c>
      <c r="DT96">
        <v>26.02885</v>
      </c>
      <c r="DU96">
        <v>23.75833</v>
      </c>
      <c r="DV96">
        <v>423.8011333333334</v>
      </c>
      <c r="DW96">
        <v>25.84656</v>
      </c>
      <c r="DX96">
        <v>499.9944666666668</v>
      </c>
      <c r="DY96">
        <v>90.27060999999999</v>
      </c>
      <c r="DZ96">
        <v>0.08577446000000002</v>
      </c>
      <c r="EA96">
        <v>36.67123</v>
      </c>
      <c r="EB96">
        <v>36.01082333333333</v>
      </c>
      <c r="EC96">
        <v>999.9000000000002</v>
      </c>
      <c r="ED96">
        <v>0</v>
      </c>
      <c r="EE96">
        <v>0</v>
      </c>
      <c r="EF96">
        <v>9999.331</v>
      </c>
      <c r="EG96">
        <v>0</v>
      </c>
      <c r="EH96">
        <v>1039.747666666667</v>
      </c>
      <c r="EI96">
        <v>4.135627666666666</v>
      </c>
      <c r="EJ96">
        <v>435.3864333333333</v>
      </c>
      <c r="EK96">
        <v>430.1374666666668</v>
      </c>
      <c r="EL96">
        <v>2.270514333333333</v>
      </c>
      <c r="EM96">
        <v>419.9181666666667</v>
      </c>
      <c r="EN96">
        <v>23.75833</v>
      </c>
      <c r="EO96">
        <v>2.349639666666667</v>
      </c>
      <c r="EP96">
        <v>2.14468</v>
      </c>
      <c r="EQ96">
        <v>20.02082333333333</v>
      </c>
      <c r="ER96">
        <v>18.55495333333333</v>
      </c>
      <c r="ES96">
        <v>0.005000559999999998</v>
      </c>
      <c r="ET96">
        <v>0</v>
      </c>
      <c r="EU96">
        <v>0</v>
      </c>
      <c r="EV96">
        <v>0</v>
      </c>
      <c r="EW96">
        <v>840.9533333333333</v>
      </c>
      <c r="EX96">
        <v>0.005000559999999998</v>
      </c>
      <c r="EY96">
        <v>249.3966666666666</v>
      </c>
      <c r="EZ96">
        <v>-10.27666666666667</v>
      </c>
      <c r="FA96">
        <v>48.9184</v>
      </c>
      <c r="FB96">
        <v>52.60609999999998</v>
      </c>
      <c r="FC96">
        <v>50.64773333333333</v>
      </c>
      <c r="FD96">
        <v>51.89773333333333</v>
      </c>
      <c r="FE96">
        <v>50.41839999999999</v>
      </c>
      <c r="FF96">
        <v>0</v>
      </c>
      <c r="FG96">
        <v>0</v>
      </c>
      <c r="FH96">
        <v>0</v>
      </c>
      <c r="FI96">
        <v>127.3999998569489</v>
      </c>
      <c r="FJ96">
        <v>0</v>
      </c>
      <c r="FK96">
        <v>840.7307692307694</v>
      </c>
      <c r="FL96">
        <v>-31.15213680288428</v>
      </c>
      <c r="FM96">
        <v>19.91452973416125</v>
      </c>
      <c r="FN96">
        <v>249.2038461538462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4.150729</v>
      </c>
      <c r="GD96">
        <v>-0.3534015759849924</v>
      </c>
      <c r="GE96">
        <v>0.1425862795958994</v>
      </c>
      <c r="GF96">
        <v>1</v>
      </c>
      <c r="GG96">
        <v>840.3823529411764</v>
      </c>
      <c r="GH96">
        <v>1.818181674239336</v>
      </c>
      <c r="GI96">
        <v>6.53697495195532</v>
      </c>
      <c r="GJ96">
        <v>0</v>
      </c>
      <c r="GK96">
        <v>2.27601375</v>
      </c>
      <c r="GL96">
        <v>-0.1027016510318923</v>
      </c>
      <c r="GM96">
        <v>0.009951431476802724</v>
      </c>
      <c r="GN96">
        <v>0</v>
      </c>
      <c r="GO96">
        <v>1</v>
      </c>
      <c r="GP96">
        <v>3</v>
      </c>
      <c r="GQ96" t="s">
        <v>463</v>
      </c>
      <c r="GR96">
        <v>3.12042</v>
      </c>
      <c r="GS96">
        <v>2.76341</v>
      </c>
      <c r="GT96">
        <v>0.08310620000000001</v>
      </c>
      <c r="GU96">
        <v>0.0829732</v>
      </c>
      <c r="GV96">
        <v>0.109416</v>
      </c>
      <c r="GW96">
        <v>0.103085</v>
      </c>
      <c r="GX96">
        <v>26495.5</v>
      </c>
      <c r="GY96">
        <v>25907.8</v>
      </c>
      <c r="GZ96">
        <v>29489.9</v>
      </c>
      <c r="HA96">
        <v>28570.6</v>
      </c>
      <c r="HB96">
        <v>36360.8</v>
      </c>
      <c r="HC96">
        <v>33768.7</v>
      </c>
      <c r="HD96">
        <v>45209.6</v>
      </c>
      <c r="HE96">
        <v>42478.1</v>
      </c>
      <c r="HF96">
        <v>1.69162</v>
      </c>
      <c r="HG96">
        <v>1.69005</v>
      </c>
      <c r="HH96">
        <v>-0.0300854</v>
      </c>
      <c r="HI96">
        <v>0</v>
      </c>
      <c r="HJ96">
        <v>36.4937</v>
      </c>
      <c r="HK96">
        <v>999.9</v>
      </c>
      <c r="HL96">
        <v>49.5</v>
      </c>
      <c r="HM96">
        <v>30.2</v>
      </c>
      <c r="HN96">
        <v>23.6333</v>
      </c>
      <c r="HO96">
        <v>63.8569</v>
      </c>
      <c r="HP96">
        <v>15.4127</v>
      </c>
      <c r="HQ96">
        <v>1</v>
      </c>
      <c r="HR96">
        <v>1.41032</v>
      </c>
      <c r="HS96">
        <v>3.4934</v>
      </c>
      <c r="HT96">
        <v>20.1825</v>
      </c>
      <c r="HU96">
        <v>5.23361</v>
      </c>
      <c r="HV96">
        <v>11.992</v>
      </c>
      <c r="HW96">
        <v>4.9701</v>
      </c>
      <c r="HX96">
        <v>3.2919</v>
      </c>
      <c r="HY96">
        <v>9999</v>
      </c>
      <c r="HZ96">
        <v>9999</v>
      </c>
      <c r="IA96">
        <v>9999</v>
      </c>
      <c r="IB96">
        <v>999.9</v>
      </c>
      <c r="IC96">
        <v>4.97293</v>
      </c>
      <c r="ID96">
        <v>1.87727</v>
      </c>
      <c r="IE96">
        <v>1.87531</v>
      </c>
      <c r="IF96">
        <v>1.87812</v>
      </c>
      <c r="IG96">
        <v>1.87486</v>
      </c>
      <c r="IH96">
        <v>1.87843</v>
      </c>
      <c r="II96">
        <v>1.87552</v>
      </c>
      <c r="IJ96">
        <v>1.87668</v>
      </c>
      <c r="IK96">
        <v>0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0.253</v>
      </c>
      <c r="IY96">
        <v>0.1823</v>
      </c>
      <c r="IZ96">
        <v>-0.1141573992862736</v>
      </c>
      <c r="JA96">
        <v>0.001077369161407796</v>
      </c>
      <c r="JB96">
        <v>-6.100936575785028E-07</v>
      </c>
      <c r="JC96">
        <v>2.600477295691322E-10</v>
      </c>
      <c r="JD96">
        <v>0.1822856632326524</v>
      </c>
      <c r="JE96">
        <v>0</v>
      </c>
      <c r="JF96">
        <v>0</v>
      </c>
      <c r="JG96">
        <v>0</v>
      </c>
      <c r="JH96">
        <v>0</v>
      </c>
      <c r="JI96">
        <v>2152</v>
      </c>
      <c r="JJ96">
        <v>1</v>
      </c>
      <c r="JK96">
        <v>22</v>
      </c>
      <c r="JL96">
        <v>29367141.8</v>
      </c>
      <c r="JM96">
        <v>29367141.8</v>
      </c>
      <c r="JN96">
        <v>1.12427</v>
      </c>
      <c r="JO96">
        <v>2.54883</v>
      </c>
      <c r="JP96">
        <v>1.39893</v>
      </c>
      <c r="JQ96">
        <v>2.35229</v>
      </c>
      <c r="JR96">
        <v>1.44897</v>
      </c>
      <c r="JS96">
        <v>2.56836</v>
      </c>
      <c r="JT96">
        <v>36.8129</v>
      </c>
      <c r="JU96">
        <v>23.8423</v>
      </c>
      <c r="JV96">
        <v>18</v>
      </c>
      <c r="JW96">
        <v>487.949</v>
      </c>
      <c r="JX96">
        <v>458.884</v>
      </c>
      <c r="JY96">
        <v>33.506</v>
      </c>
      <c r="JZ96">
        <v>44.0812</v>
      </c>
      <c r="KA96">
        <v>29.9991</v>
      </c>
      <c r="KB96">
        <v>43.5327</v>
      </c>
      <c r="KC96">
        <v>43.5413</v>
      </c>
      <c r="KD96">
        <v>22.5355</v>
      </c>
      <c r="KE96">
        <v>0</v>
      </c>
      <c r="KF96">
        <v>100</v>
      </c>
      <c r="KG96">
        <v>33.5277</v>
      </c>
      <c r="KH96">
        <v>420</v>
      </c>
      <c r="KI96">
        <v>24.7412</v>
      </c>
      <c r="KJ96">
        <v>97.6185</v>
      </c>
      <c r="KK96">
        <v>97.6848</v>
      </c>
    </row>
    <row r="97" spans="1:297">
      <c r="A97">
        <v>81</v>
      </c>
      <c r="B97">
        <v>1762029409.1</v>
      </c>
      <c r="C97">
        <v>15188.59999990463</v>
      </c>
      <c r="D97" t="s">
        <v>765</v>
      </c>
      <c r="E97" t="s">
        <v>766</v>
      </c>
      <c r="F97">
        <v>5</v>
      </c>
      <c r="G97" t="s">
        <v>767</v>
      </c>
      <c r="H97" t="s">
        <v>436</v>
      </c>
      <c r="I97">
        <v>1762029401.099999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430.2113952125262</v>
      </c>
      <c r="AK97">
        <v>423.3493515151512</v>
      </c>
      <c r="AL97">
        <v>-6.62602369781933E-06</v>
      </c>
      <c r="AM97">
        <v>65.21782627301548</v>
      </c>
      <c r="AN97">
        <f>(AP97 - AO97 + DY97*1E3/(8.314*(EA97+273.15)) * AR97/DX97 * AQ97) * DX97/(100*DL97) * 1000/(1000 - AP97)</f>
        <v>0</v>
      </c>
      <c r="AO97">
        <v>23.76560708678272</v>
      </c>
      <c r="AP97">
        <v>31.11264606060605</v>
      </c>
      <c r="AQ97">
        <v>3.879960626148843E-05</v>
      </c>
      <c r="AR97">
        <v>97.73169153829359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764</v>
      </c>
      <c r="AY97">
        <v>5004.86</v>
      </c>
      <c r="AZ97">
        <v>840.7307692307694</v>
      </c>
      <c r="BA97">
        <v>1824.24</v>
      </c>
      <c r="BB97">
        <f>1-AZ97/BA97</f>
        <v>0</v>
      </c>
      <c r="BC97">
        <v>-4.054175962857451</v>
      </c>
      <c r="BD97" t="s">
        <v>768</v>
      </c>
      <c r="BE97">
        <v>5012.82</v>
      </c>
      <c r="BF97">
        <v>1525.689615384615</v>
      </c>
      <c r="BG97">
        <v>1664.815408814342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769</v>
      </c>
      <c r="BQ97">
        <v>793.53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694</v>
      </c>
      <c r="CA97">
        <v>290.0000000000001</v>
      </c>
      <c r="CB97">
        <v>1602.32</v>
      </c>
      <c r="CC97">
        <v>65</v>
      </c>
      <c r="CD97">
        <v>5012.82</v>
      </c>
      <c r="CE97">
        <v>1600.88</v>
      </c>
      <c r="CF97">
        <v>1.44</v>
      </c>
      <c r="CG97">
        <v>300.0000000000001</v>
      </c>
      <c r="CH97">
        <v>24.1</v>
      </c>
      <c r="CI97">
        <v>1664.815408814342</v>
      </c>
      <c r="CJ97">
        <v>3.142211453894127</v>
      </c>
      <c r="CK97">
        <v>-32.04750727437409</v>
      </c>
      <c r="CL97">
        <v>1.450483299376237</v>
      </c>
      <c r="CM97">
        <v>0.9457533556567876</v>
      </c>
      <c r="CN97">
        <v>-0.0025082424916574</v>
      </c>
      <c r="CO97">
        <v>289.9999999999999</v>
      </c>
      <c r="CP97">
        <v>1599.33</v>
      </c>
      <c r="CQ97">
        <v>665</v>
      </c>
      <c r="CR97">
        <v>5009.14</v>
      </c>
      <c r="CS97">
        <v>1600.84</v>
      </c>
      <c r="CT97">
        <v>-1.51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1762029401.099999</v>
      </c>
      <c r="DR97">
        <v>410.2037419354838</v>
      </c>
      <c r="DS97">
        <v>420.0136129032258</v>
      </c>
      <c r="DT97">
        <v>31.10018387096775</v>
      </c>
      <c r="DU97">
        <v>23.76635161290323</v>
      </c>
      <c r="DV97">
        <v>409.9609032258064</v>
      </c>
      <c r="DW97">
        <v>30.91789354838709</v>
      </c>
      <c r="DX97">
        <v>499.994</v>
      </c>
      <c r="DY97">
        <v>90.26506129032256</v>
      </c>
      <c r="DZ97">
        <v>0.0857339</v>
      </c>
      <c r="EA97">
        <v>35.83812580645162</v>
      </c>
      <c r="EB97">
        <v>36.06761290322581</v>
      </c>
      <c r="EC97">
        <v>999.9000000000003</v>
      </c>
      <c r="ED97">
        <v>0</v>
      </c>
      <c r="EE97">
        <v>0</v>
      </c>
      <c r="EF97">
        <v>9992.118709677419</v>
      </c>
      <c r="EG97">
        <v>0</v>
      </c>
      <c r="EH97">
        <v>1118.763225806452</v>
      </c>
      <c r="EI97">
        <v>-9.809878064516131</v>
      </c>
      <c r="EJ97">
        <v>423.3707096774193</v>
      </c>
      <c r="EK97">
        <v>430.2387741935484</v>
      </c>
      <c r="EL97">
        <v>7.333833225806452</v>
      </c>
      <c r="EM97">
        <v>420.0136129032258</v>
      </c>
      <c r="EN97">
        <v>23.76635161290323</v>
      </c>
      <c r="EO97">
        <v>2.80726</v>
      </c>
      <c r="EP97">
        <v>2.145271290322581</v>
      </c>
      <c r="EQ97">
        <v>22.92683225806451</v>
      </c>
      <c r="ER97">
        <v>18.55935806451613</v>
      </c>
      <c r="ES97">
        <v>1999.954838709677</v>
      </c>
      <c r="ET97">
        <v>0.9800027419354841</v>
      </c>
      <c r="EU97">
        <v>0.01999715161290323</v>
      </c>
      <c r="EV97">
        <v>0</v>
      </c>
      <c r="EW97">
        <v>1525.854516129033</v>
      </c>
      <c r="EX97">
        <v>5.000560000000002</v>
      </c>
      <c r="EY97">
        <v>31962.73225806452</v>
      </c>
      <c r="EZ97">
        <v>17294.49677419355</v>
      </c>
      <c r="FA97">
        <v>53.32241935483871</v>
      </c>
      <c r="FB97">
        <v>54.23570967741936</v>
      </c>
      <c r="FC97">
        <v>53.33441935483869</v>
      </c>
      <c r="FD97">
        <v>53.3464516129032</v>
      </c>
      <c r="FE97">
        <v>53.83851612903225</v>
      </c>
      <c r="FF97">
        <v>1955.064838709678</v>
      </c>
      <c r="FG97">
        <v>39.89000000000002</v>
      </c>
      <c r="FH97">
        <v>0</v>
      </c>
      <c r="FI97">
        <v>903.6000001430511</v>
      </c>
      <c r="FJ97">
        <v>0</v>
      </c>
      <c r="FK97">
        <v>1525.689615384615</v>
      </c>
      <c r="FL97">
        <v>-11.93880342211526</v>
      </c>
      <c r="FM97">
        <v>-242.0683760237398</v>
      </c>
      <c r="FN97">
        <v>31960.70384615384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-9.808431219512196</v>
      </c>
      <c r="GD97">
        <v>-0.01908710801393222</v>
      </c>
      <c r="GE97">
        <v>0.02247191691272232</v>
      </c>
      <c r="GF97">
        <v>1</v>
      </c>
      <c r="GG97">
        <v>1526.617941176471</v>
      </c>
      <c r="GH97">
        <v>-12.78823530397333</v>
      </c>
      <c r="GI97">
        <v>1.279744412469002</v>
      </c>
      <c r="GJ97">
        <v>0</v>
      </c>
      <c r="GK97">
        <v>7.328568048780488</v>
      </c>
      <c r="GL97">
        <v>0.09424411149825057</v>
      </c>
      <c r="GM97">
        <v>0.009421291977972292</v>
      </c>
      <c r="GN97">
        <v>1</v>
      </c>
      <c r="GO97">
        <v>2</v>
      </c>
      <c r="GP97">
        <v>3</v>
      </c>
      <c r="GQ97" t="s">
        <v>442</v>
      </c>
      <c r="GR97">
        <v>3.12028</v>
      </c>
      <c r="GS97">
        <v>2.76367</v>
      </c>
      <c r="GT97">
        <v>0.0810443</v>
      </c>
      <c r="GU97">
        <v>0.082952</v>
      </c>
      <c r="GV97">
        <v>0.123775</v>
      </c>
      <c r="GW97">
        <v>0.103082</v>
      </c>
      <c r="GX97">
        <v>26531.6</v>
      </c>
      <c r="GY97">
        <v>25888.3</v>
      </c>
      <c r="GZ97">
        <v>29465.1</v>
      </c>
      <c r="HA97">
        <v>28549.6</v>
      </c>
      <c r="HB97">
        <v>35759</v>
      </c>
      <c r="HC97">
        <v>33744.8</v>
      </c>
      <c r="HD97">
        <v>45173.7</v>
      </c>
      <c r="HE97">
        <v>42447.1</v>
      </c>
      <c r="HF97">
        <v>1.69322</v>
      </c>
      <c r="HG97">
        <v>1.68585</v>
      </c>
      <c r="HH97">
        <v>-0.000275671</v>
      </c>
      <c r="HI97">
        <v>0</v>
      </c>
      <c r="HJ97">
        <v>36.0548</v>
      </c>
      <c r="HK97">
        <v>999.9</v>
      </c>
      <c r="HL97">
        <v>49.4</v>
      </c>
      <c r="HM97">
        <v>30.3</v>
      </c>
      <c r="HN97">
        <v>23.7204</v>
      </c>
      <c r="HO97">
        <v>64.17700000000001</v>
      </c>
      <c r="HP97">
        <v>15.4647</v>
      </c>
      <c r="HQ97">
        <v>1</v>
      </c>
      <c r="HR97">
        <v>1.46261</v>
      </c>
      <c r="HS97">
        <v>6.65203</v>
      </c>
      <c r="HT97">
        <v>20.0799</v>
      </c>
      <c r="HU97">
        <v>5.23451</v>
      </c>
      <c r="HV97">
        <v>11.992</v>
      </c>
      <c r="HW97">
        <v>4.97125</v>
      </c>
      <c r="HX97">
        <v>3.29163</v>
      </c>
      <c r="HY97">
        <v>9999</v>
      </c>
      <c r="HZ97">
        <v>9999</v>
      </c>
      <c r="IA97">
        <v>9999</v>
      </c>
      <c r="IB97">
        <v>999.9</v>
      </c>
      <c r="IC97">
        <v>4.97291</v>
      </c>
      <c r="ID97">
        <v>1.87729</v>
      </c>
      <c r="IE97">
        <v>1.87541</v>
      </c>
      <c r="IF97">
        <v>1.8782</v>
      </c>
      <c r="IG97">
        <v>1.87491</v>
      </c>
      <c r="IH97">
        <v>1.87851</v>
      </c>
      <c r="II97">
        <v>1.8756</v>
      </c>
      <c r="IJ97">
        <v>1.87676</v>
      </c>
      <c r="IK97">
        <v>0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0.243</v>
      </c>
      <c r="IY97">
        <v>0.1823</v>
      </c>
      <c r="IZ97">
        <v>-0.1141573992862736</v>
      </c>
      <c r="JA97">
        <v>0.001077369161407796</v>
      </c>
      <c r="JB97">
        <v>-6.100936575785028E-07</v>
      </c>
      <c r="JC97">
        <v>2.600477295691322E-10</v>
      </c>
      <c r="JD97">
        <v>0.1822856632326524</v>
      </c>
      <c r="JE97">
        <v>0</v>
      </c>
      <c r="JF97">
        <v>0</v>
      </c>
      <c r="JG97">
        <v>0</v>
      </c>
      <c r="JH97">
        <v>0</v>
      </c>
      <c r="JI97">
        <v>2152</v>
      </c>
      <c r="JJ97">
        <v>1</v>
      </c>
      <c r="JK97">
        <v>22</v>
      </c>
      <c r="JL97">
        <v>29367156.8</v>
      </c>
      <c r="JM97">
        <v>29367156.8</v>
      </c>
      <c r="JN97">
        <v>1.12427</v>
      </c>
      <c r="JO97">
        <v>2.54517</v>
      </c>
      <c r="JP97">
        <v>1.39893</v>
      </c>
      <c r="JQ97">
        <v>2.35229</v>
      </c>
      <c r="JR97">
        <v>1.44897</v>
      </c>
      <c r="JS97">
        <v>2.61963</v>
      </c>
      <c r="JT97">
        <v>36.9317</v>
      </c>
      <c r="JU97">
        <v>23.6672</v>
      </c>
      <c r="JV97">
        <v>18</v>
      </c>
      <c r="JW97">
        <v>489.519</v>
      </c>
      <c r="JX97">
        <v>456.498</v>
      </c>
      <c r="JY97">
        <v>29.3329</v>
      </c>
      <c r="JZ97">
        <v>44.3368</v>
      </c>
      <c r="KA97">
        <v>30.0008</v>
      </c>
      <c r="KB97">
        <v>43.643</v>
      </c>
      <c r="KC97">
        <v>43.6272</v>
      </c>
      <c r="KD97">
        <v>22.5345</v>
      </c>
      <c r="KE97">
        <v>0</v>
      </c>
      <c r="KF97">
        <v>100</v>
      </c>
      <c r="KG97">
        <v>29.3179</v>
      </c>
      <c r="KH97">
        <v>420</v>
      </c>
      <c r="KI97">
        <v>24.7412</v>
      </c>
      <c r="KJ97">
        <v>97.5393</v>
      </c>
      <c r="KK97">
        <v>97.6134</v>
      </c>
    </row>
    <row r="98" spans="1:297">
      <c r="A98">
        <v>82</v>
      </c>
      <c r="B98">
        <v>1762029538.6</v>
      </c>
      <c r="C98">
        <v>15318.09999990463</v>
      </c>
      <c r="D98" t="s">
        <v>770</v>
      </c>
      <c r="E98" t="s">
        <v>771</v>
      </c>
      <c r="F98">
        <v>5</v>
      </c>
      <c r="G98" t="s">
        <v>767</v>
      </c>
      <c r="H98" t="s">
        <v>436</v>
      </c>
      <c r="I98">
        <v>1762029530.849999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430.1794603478826</v>
      </c>
      <c r="AK98">
        <v>423.4198484848483</v>
      </c>
      <c r="AL98">
        <v>-0.0001891545703424902</v>
      </c>
      <c r="AM98">
        <v>65.21782627301548</v>
      </c>
      <c r="AN98">
        <f>(AP98 - AO98 + DY98*1E3/(8.314*(EA98+273.15)) * AR98/DX98 * AQ98) * DX98/(100*DL98) * 1000/(1000 - AP98)</f>
        <v>0</v>
      </c>
      <c r="AO98">
        <v>23.75877616715343</v>
      </c>
      <c r="AP98">
        <v>31.23907272727274</v>
      </c>
      <c r="AQ98">
        <v>4.686774252766888E-06</v>
      </c>
      <c r="AR98">
        <v>97.73169153829359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764</v>
      </c>
      <c r="AY98">
        <v>5004.86</v>
      </c>
      <c r="AZ98">
        <v>840.7307692307694</v>
      </c>
      <c r="BA98">
        <v>1824.24</v>
      </c>
      <c r="BB98">
        <f>1-AZ98/BA98</f>
        <v>0</v>
      </c>
      <c r="BC98">
        <v>-4.054175962857451</v>
      </c>
      <c r="BD98" t="s">
        <v>772</v>
      </c>
      <c r="BE98">
        <v>5010.95</v>
      </c>
      <c r="BF98">
        <v>1494.015</v>
      </c>
      <c r="BG98">
        <v>1647.165000869253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773</v>
      </c>
      <c r="BQ98">
        <v>793.53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696</v>
      </c>
      <c r="CA98">
        <v>290.0000000000001</v>
      </c>
      <c r="CB98">
        <v>1585.34</v>
      </c>
      <c r="CC98">
        <v>135</v>
      </c>
      <c r="CD98">
        <v>5010.95</v>
      </c>
      <c r="CE98">
        <v>1583.5</v>
      </c>
      <c r="CF98">
        <v>1.84</v>
      </c>
      <c r="CG98">
        <v>300.0000000000001</v>
      </c>
      <c r="CH98">
        <v>24.1</v>
      </c>
      <c r="CI98">
        <v>1647.165000869253</v>
      </c>
      <c r="CJ98">
        <v>2.407984376555006</v>
      </c>
      <c r="CK98">
        <v>-31.9036258501281</v>
      </c>
      <c r="CL98">
        <v>1.104961805724348</v>
      </c>
      <c r="CM98">
        <v>0.9675043373284657</v>
      </c>
      <c r="CN98">
        <v>-0.002672459176863182</v>
      </c>
      <c r="CO98">
        <v>289.9999999999999</v>
      </c>
      <c r="CP98">
        <v>1581.46</v>
      </c>
      <c r="CQ98">
        <v>655</v>
      </c>
      <c r="CR98">
        <v>5008.7</v>
      </c>
      <c r="CS98">
        <v>1583.47</v>
      </c>
      <c r="CT98">
        <v>-2.01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1762029530.849999</v>
      </c>
      <c r="DR98">
        <v>410.1997666666667</v>
      </c>
      <c r="DS98">
        <v>419.9958333333334</v>
      </c>
      <c r="DT98">
        <v>31.23544666666667</v>
      </c>
      <c r="DU98">
        <v>23.76068333333333</v>
      </c>
      <c r="DV98">
        <v>409.9568333333333</v>
      </c>
      <c r="DW98">
        <v>31.05316333333333</v>
      </c>
      <c r="DX98">
        <v>500.0072333333333</v>
      </c>
      <c r="DY98">
        <v>90.26827</v>
      </c>
      <c r="DZ98">
        <v>0.08552829333333337</v>
      </c>
      <c r="EA98">
        <v>35.90608666666667</v>
      </c>
      <c r="EB98">
        <v>35.99357333333334</v>
      </c>
      <c r="EC98">
        <v>999.9000000000002</v>
      </c>
      <c r="ED98">
        <v>0</v>
      </c>
      <c r="EE98">
        <v>0</v>
      </c>
      <c r="EF98">
        <v>9999.663333333334</v>
      </c>
      <c r="EG98">
        <v>0</v>
      </c>
      <c r="EH98">
        <v>1116.566666666667</v>
      </c>
      <c r="EI98">
        <v>-9.796056666666667</v>
      </c>
      <c r="EJ98">
        <v>423.4257</v>
      </c>
      <c r="EK98">
        <v>430.2180666666666</v>
      </c>
      <c r="EL98">
        <v>7.474771666666667</v>
      </c>
      <c r="EM98">
        <v>419.9958333333334</v>
      </c>
      <c r="EN98">
        <v>23.76068333333333</v>
      </c>
      <c r="EO98">
        <v>2.819570333333334</v>
      </c>
      <c r="EP98">
        <v>2.144834666666667</v>
      </c>
      <c r="EQ98">
        <v>22.99910666666667</v>
      </c>
      <c r="ER98">
        <v>18.55612333333334</v>
      </c>
      <c r="ES98">
        <v>1800.028333333333</v>
      </c>
      <c r="ET98">
        <v>0.9780046000000001</v>
      </c>
      <c r="EU98">
        <v>0.02199533333333333</v>
      </c>
      <c r="EV98">
        <v>0</v>
      </c>
      <c r="EW98">
        <v>1494.030333333333</v>
      </c>
      <c r="EX98">
        <v>5.000560000000002</v>
      </c>
      <c r="EY98">
        <v>28209.42333333333</v>
      </c>
      <c r="EZ98">
        <v>15551.45</v>
      </c>
      <c r="FA98">
        <v>53.69119999999998</v>
      </c>
      <c r="FB98">
        <v>54.68079999999997</v>
      </c>
      <c r="FC98">
        <v>53.7269</v>
      </c>
      <c r="FD98">
        <v>53.68079999999997</v>
      </c>
      <c r="FE98">
        <v>54.03099999999998</v>
      </c>
      <c r="FF98">
        <v>1755.544333333333</v>
      </c>
      <c r="FG98">
        <v>39.481</v>
      </c>
      <c r="FH98">
        <v>0</v>
      </c>
      <c r="FI98">
        <v>127.4000000953674</v>
      </c>
      <c r="FJ98">
        <v>0</v>
      </c>
      <c r="FK98">
        <v>1494.015</v>
      </c>
      <c r="FL98">
        <v>-8.931623931121166</v>
      </c>
      <c r="FM98">
        <v>-136.861538568054</v>
      </c>
      <c r="FN98">
        <v>28208.57692307692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-9.82376925</v>
      </c>
      <c r="GD98">
        <v>0.4354562476547917</v>
      </c>
      <c r="GE98">
        <v>0.04714335564994821</v>
      </c>
      <c r="GF98">
        <v>1</v>
      </c>
      <c r="GG98">
        <v>1494.506764705882</v>
      </c>
      <c r="GH98">
        <v>-8.284950340913328</v>
      </c>
      <c r="GI98">
        <v>0.8445037546959284</v>
      </c>
      <c r="GJ98">
        <v>0</v>
      </c>
      <c r="GK98">
        <v>7.470142749999999</v>
      </c>
      <c r="GL98">
        <v>0.07539838649155446</v>
      </c>
      <c r="GM98">
        <v>0.007478330357606576</v>
      </c>
      <c r="GN98">
        <v>1</v>
      </c>
      <c r="GO98">
        <v>2</v>
      </c>
      <c r="GP98">
        <v>3</v>
      </c>
      <c r="GQ98" t="s">
        <v>442</v>
      </c>
      <c r="GR98">
        <v>3.12026</v>
      </c>
      <c r="GS98">
        <v>2.76368</v>
      </c>
      <c r="GT98">
        <v>0.0810353</v>
      </c>
      <c r="GU98">
        <v>0.0829363</v>
      </c>
      <c r="GV98">
        <v>0.124095</v>
      </c>
      <c r="GW98">
        <v>0.103048</v>
      </c>
      <c r="GX98">
        <v>26524</v>
      </c>
      <c r="GY98">
        <v>25882.2</v>
      </c>
      <c r="GZ98">
        <v>29456.9</v>
      </c>
      <c r="HA98">
        <v>28542.9</v>
      </c>
      <c r="HB98">
        <v>35737.6</v>
      </c>
      <c r="HC98">
        <v>33738.6</v>
      </c>
      <c r="HD98">
        <v>45162.2</v>
      </c>
      <c r="HE98">
        <v>42437.5</v>
      </c>
      <c r="HF98">
        <v>1.69258</v>
      </c>
      <c r="HG98">
        <v>1.68438</v>
      </c>
      <c r="HH98">
        <v>-0.0211447</v>
      </c>
      <c r="HI98">
        <v>0</v>
      </c>
      <c r="HJ98">
        <v>36.3457</v>
      </c>
      <c r="HK98">
        <v>999.9</v>
      </c>
      <c r="HL98">
        <v>49.3</v>
      </c>
      <c r="HM98">
        <v>30.3</v>
      </c>
      <c r="HN98">
        <v>23.6731</v>
      </c>
      <c r="HO98">
        <v>63.877</v>
      </c>
      <c r="HP98">
        <v>15.4487</v>
      </c>
      <c r="HQ98">
        <v>1</v>
      </c>
      <c r="HR98">
        <v>1.46472</v>
      </c>
      <c r="HS98">
        <v>5.69586</v>
      </c>
      <c r="HT98">
        <v>20.1138</v>
      </c>
      <c r="HU98">
        <v>5.23436</v>
      </c>
      <c r="HV98">
        <v>11.992</v>
      </c>
      <c r="HW98">
        <v>4.97095</v>
      </c>
      <c r="HX98">
        <v>3.29195</v>
      </c>
      <c r="HY98">
        <v>9999</v>
      </c>
      <c r="HZ98">
        <v>9999</v>
      </c>
      <c r="IA98">
        <v>9999</v>
      </c>
      <c r="IB98">
        <v>999.9</v>
      </c>
      <c r="IC98">
        <v>4.97291</v>
      </c>
      <c r="ID98">
        <v>1.87729</v>
      </c>
      <c r="IE98">
        <v>1.87544</v>
      </c>
      <c r="IF98">
        <v>1.8782</v>
      </c>
      <c r="IG98">
        <v>1.87496</v>
      </c>
      <c r="IH98">
        <v>1.87851</v>
      </c>
      <c r="II98">
        <v>1.87561</v>
      </c>
      <c r="IJ98">
        <v>1.87683</v>
      </c>
      <c r="IK98">
        <v>0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0.243</v>
      </c>
      <c r="IY98">
        <v>0.1823</v>
      </c>
      <c r="IZ98">
        <v>-0.1141573992862736</v>
      </c>
      <c r="JA98">
        <v>0.001077369161407796</v>
      </c>
      <c r="JB98">
        <v>-6.100936575785028E-07</v>
      </c>
      <c r="JC98">
        <v>2.600477295691322E-10</v>
      </c>
      <c r="JD98">
        <v>0.1822856632326524</v>
      </c>
      <c r="JE98">
        <v>0</v>
      </c>
      <c r="JF98">
        <v>0</v>
      </c>
      <c r="JG98">
        <v>0</v>
      </c>
      <c r="JH98">
        <v>0</v>
      </c>
      <c r="JI98">
        <v>2152</v>
      </c>
      <c r="JJ98">
        <v>1</v>
      </c>
      <c r="JK98">
        <v>22</v>
      </c>
      <c r="JL98">
        <v>29367159</v>
      </c>
      <c r="JM98">
        <v>29367159</v>
      </c>
      <c r="JN98">
        <v>1.12427</v>
      </c>
      <c r="JO98">
        <v>2.55127</v>
      </c>
      <c r="JP98">
        <v>1.39893</v>
      </c>
      <c r="JQ98">
        <v>2.35229</v>
      </c>
      <c r="JR98">
        <v>1.44897</v>
      </c>
      <c r="JS98">
        <v>2.48535</v>
      </c>
      <c r="JT98">
        <v>36.9556</v>
      </c>
      <c r="JU98">
        <v>23.7373</v>
      </c>
      <c r="JV98">
        <v>18</v>
      </c>
      <c r="JW98">
        <v>489.585</v>
      </c>
      <c r="JX98">
        <v>456.008</v>
      </c>
      <c r="JY98">
        <v>29.964</v>
      </c>
      <c r="JZ98">
        <v>44.4377</v>
      </c>
      <c r="KA98">
        <v>30.0005</v>
      </c>
      <c r="KB98">
        <v>43.7307</v>
      </c>
      <c r="KC98">
        <v>43.7148</v>
      </c>
      <c r="KD98">
        <v>22.5318</v>
      </c>
      <c r="KE98">
        <v>0</v>
      </c>
      <c r="KF98">
        <v>100</v>
      </c>
      <c r="KG98">
        <v>29.963</v>
      </c>
      <c r="KH98">
        <v>420</v>
      </c>
      <c r="KI98">
        <v>24.7412</v>
      </c>
      <c r="KJ98">
        <v>97.5136</v>
      </c>
      <c r="KK98">
        <v>97.5909</v>
      </c>
    </row>
    <row r="99" spans="1:297">
      <c r="A99">
        <v>83</v>
      </c>
      <c r="B99">
        <v>1762029624.1</v>
      </c>
      <c r="C99">
        <v>15403.59999990463</v>
      </c>
      <c r="D99" t="s">
        <v>774</v>
      </c>
      <c r="E99" t="s">
        <v>775</v>
      </c>
      <c r="F99">
        <v>5</v>
      </c>
      <c r="G99" t="s">
        <v>767</v>
      </c>
      <c r="H99" t="s">
        <v>436</v>
      </c>
      <c r="I99">
        <v>1762029616.349999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430.2131186659749</v>
      </c>
      <c r="AK99">
        <v>423.6394121212119</v>
      </c>
      <c r="AL99">
        <v>0.0008141402214922802</v>
      </c>
      <c r="AM99">
        <v>65.21782627301548</v>
      </c>
      <c r="AN99">
        <f>(AP99 - AO99 + DY99*1E3/(8.314*(EA99+273.15)) * AR99/DX99 * AQ99) * DX99/(100*DL99) * 1000/(1000 - AP99)</f>
        <v>0</v>
      </c>
      <c r="AO99">
        <v>23.7684945158802</v>
      </c>
      <c r="AP99">
        <v>31.23589090909092</v>
      </c>
      <c r="AQ99">
        <v>-0.00560682032727838</v>
      </c>
      <c r="AR99">
        <v>97.73169153829359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764</v>
      </c>
      <c r="AY99">
        <v>5004.86</v>
      </c>
      <c r="AZ99">
        <v>840.7307692307694</v>
      </c>
      <c r="BA99">
        <v>1824.24</v>
      </c>
      <c r="BB99">
        <f>1-AZ99/BA99</f>
        <v>0</v>
      </c>
      <c r="BC99">
        <v>-4.054175962857451</v>
      </c>
      <c r="BD99" t="s">
        <v>776</v>
      </c>
      <c r="BE99">
        <v>5012.91</v>
      </c>
      <c r="BF99">
        <v>1459.8332</v>
      </c>
      <c r="BG99">
        <v>1635.797875926786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777</v>
      </c>
      <c r="BQ99">
        <v>788.4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698</v>
      </c>
      <c r="CA99">
        <v>290.0000000000001</v>
      </c>
      <c r="CB99">
        <v>1580.03</v>
      </c>
      <c r="CC99">
        <v>135</v>
      </c>
      <c r="CD99">
        <v>5012.91</v>
      </c>
      <c r="CE99">
        <v>1578.23</v>
      </c>
      <c r="CF99">
        <v>1.8</v>
      </c>
      <c r="CG99">
        <v>300.0000000000001</v>
      </c>
      <c r="CH99">
        <v>24</v>
      </c>
      <c r="CI99">
        <v>1635.797875926786</v>
      </c>
      <c r="CJ99">
        <v>1.623312739844384</v>
      </c>
      <c r="CK99">
        <v>-28.8598348612144</v>
      </c>
      <c r="CL99">
        <v>0.7385375245015541</v>
      </c>
      <c r="CM99">
        <v>0.9819937121868203</v>
      </c>
      <c r="CN99">
        <v>-0.002920816685205785</v>
      </c>
      <c r="CO99">
        <v>289.9999999999999</v>
      </c>
      <c r="CP99">
        <v>1577.11</v>
      </c>
      <c r="CQ99">
        <v>645</v>
      </c>
      <c r="CR99">
        <v>5010.61</v>
      </c>
      <c r="CS99">
        <v>1578.2</v>
      </c>
      <c r="CT99">
        <v>-1.09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1762029616.349999</v>
      </c>
      <c r="DR99">
        <v>410.4048666666666</v>
      </c>
      <c r="DS99">
        <v>419.9849</v>
      </c>
      <c r="DT99">
        <v>31.25269666666667</v>
      </c>
      <c r="DU99">
        <v>23.76754666666667</v>
      </c>
      <c r="DV99">
        <v>410.1618333333333</v>
      </c>
      <c r="DW99">
        <v>31.07041</v>
      </c>
      <c r="DX99">
        <v>499.9866333333334</v>
      </c>
      <c r="DY99">
        <v>90.27338000000002</v>
      </c>
      <c r="DZ99">
        <v>0.08621493999999999</v>
      </c>
      <c r="EA99">
        <v>36.19284666666667</v>
      </c>
      <c r="EB99">
        <v>36.02367333333333</v>
      </c>
      <c r="EC99">
        <v>999.9000000000002</v>
      </c>
      <c r="ED99">
        <v>0</v>
      </c>
      <c r="EE99">
        <v>0</v>
      </c>
      <c r="EF99">
        <v>9995.370000000001</v>
      </c>
      <c r="EG99">
        <v>0</v>
      </c>
      <c r="EH99">
        <v>1118.342</v>
      </c>
      <c r="EI99">
        <v>-9.580102999999999</v>
      </c>
      <c r="EJ99">
        <v>423.6448333333333</v>
      </c>
      <c r="EK99">
        <v>430.2098666666666</v>
      </c>
      <c r="EL99">
        <v>7.485152333333333</v>
      </c>
      <c r="EM99">
        <v>419.9849</v>
      </c>
      <c r="EN99">
        <v>23.76754666666667</v>
      </c>
      <c r="EO99">
        <v>2.821286</v>
      </c>
      <c r="EP99">
        <v>2.145577</v>
      </c>
      <c r="EQ99">
        <v>23.00915666666667</v>
      </c>
      <c r="ER99">
        <v>18.56164333333333</v>
      </c>
      <c r="ES99">
        <v>1500.012</v>
      </c>
      <c r="ET99">
        <v>0.9730073333333336</v>
      </c>
      <c r="EU99">
        <v>0.02699261666666667</v>
      </c>
      <c r="EV99">
        <v>0</v>
      </c>
      <c r="EW99">
        <v>1459.801666666667</v>
      </c>
      <c r="EX99">
        <v>5.000560000000002</v>
      </c>
      <c r="EY99">
        <v>22992.75999999999</v>
      </c>
      <c r="EZ99">
        <v>12931.63666666667</v>
      </c>
      <c r="FA99">
        <v>53.60609999999999</v>
      </c>
      <c r="FB99">
        <v>54.86030000000001</v>
      </c>
      <c r="FC99">
        <v>53.8582</v>
      </c>
      <c r="FD99">
        <v>53.81619999999998</v>
      </c>
      <c r="FE99">
        <v>54.06199999999998</v>
      </c>
      <c r="FF99">
        <v>1454.659666666666</v>
      </c>
      <c r="FG99">
        <v>40.34999999999999</v>
      </c>
      <c r="FH99">
        <v>0</v>
      </c>
      <c r="FI99">
        <v>83.60000014305115</v>
      </c>
      <c r="FJ99">
        <v>0</v>
      </c>
      <c r="FK99">
        <v>1459.8332</v>
      </c>
      <c r="FL99">
        <v>0.3069231016644758</v>
      </c>
      <c r="FM99">
        <v>7.923076821856213</v>
      </c>
      <c r="FN99">
        <v>22992.916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-9.562780749999998</v>
      </c>
      <c r="GD99">
        <v>-0.3954996247654838</v>
      </c>
      <c r="GE99">
        <v>0.04695793098016036</v>
      </c>
      <c r="GF99">
        <v>1</v>
      </c>
      <c r="GG99">
        <v>1459.861176470588</v>
      </c>
      <c r="GH99">
        <v>-0.8360580536716774</v>
      </c>
      <c r="GI99">
        <v>0.2533048001900399</v>
      </c>
      <c r="GJ99">
        <v>1</v>
      </c>
      <c r="GK99">
        <v>7.481743499999999</v>
      </c>
      <c r="GL99">
        <v>0.06033253283302373</v>
      </c>
      <c r="GM99">
        <v>0.008646529520564935</v>
      </c>
      <c r="GN99">
        <v>1</v>
      </c>
      <c r="GO99">
        <v>3</v>
      </c>
      <c r="GP99">
        <v>3</v>
      </c>
      <c r="GQ99" t="s">
        <v>454</v>
      </c>
      <c r="GR99">
        <v>3.12031</v>
      </c>
      <c r="GS99">
        <v>2.76439</v>
      </c>
      <c r="GT99">
        <v>0.08106049999999999</v>
      </c>
      <c r="GU99">
        <v>0.08294020000000001</v>
      </c>
      <c r="GV99">
        <v>0.124067</v>
      </c>
      <c r="GW99">
        <v>0.103061</v>
      </c>
      <c r="GX99">
        <v>26517.4</v>
      </c>
      <c r="GY99">
        <v>25876.8</v>
      </c>
      <c r="GZ99">
        <v>29450.6</v>
      </c>
      <c r="HA99">
        <v>28537.3</v>
      </c>
      <c r="HB99">
        <v>35731.9</v>
      </c>
      <c r="HC99">
        <v>33731.6</v>
      </c>
      <c r="HD99">
        <v>45153.3</v>
      </c>
      <c r="HE99">
        <v>42429</v>
      </c>
      <c r="HF99">
        <v>1.6918</v>
      </c>
      <c r="HG99">
        <v>1.68385</v>
      </c>
      <c r="HH99">
        <v>-0.027366</v>
      </c>
      <c r="HI99">
        <v>0</v>
      </c>
      <c r="HJ99">
        <v>36.4834</v>
      </c>
      <c r="HK99">
        <v>999.9</v>
      </c>
      <c r="HL99">
        <v>49.3</v>
      </c>
      <c r="HM99">
        <v>30.3</v>
      </c>
      <c r="HN99">
        <v>23.6713</v>
      </c>
      <c r="HO99">
        <v>64.157</v>
      </c>
      <c r="HP99">
        <v>15.4327</v>
      </c>
      <c r="HQ99">
        <v>1</v>
      </c>
      <c r="HR99">
        <v>1.48503</v>
      </c>
      <c r="HS99">
        <v>7.22681</v>
      </c>
      <c r="HT99">
        <v>20.0552</v>
      </c>
      <c r="HU99">
        <v>5.23316</v>
      </c>
      <c r="HV99">
        <v>11.992</v>
      </c>
      <c r="HW99">
        <v>4.9709</v>
      </c>
      <c r="HX99">
        <v>3.29158</v>
      </c>
      <c r="HY99">
        <v>9999</v>
      </c>
      <c r="HZ99">
        <v>9999</v>
      </c>
      <c r="IA99">
        <v>9999</v>
      </c>
      <c r="IB99">
        <v>999.9</v>
      </c>
      <c r="IC99">
        <v>4.9729</v>
      </c>
      <c r="ID99">
        <v>1.87731</v>
      </c>
      <c r="IE99">
        <v>1.87546</v>
      </c>
      <c r="IF99">
        <v>1.8782</v>
      </c>
      <c r="IG99">
        <v>1.87497</v>
      </c>
      <c r="IH99">
        <v>1.87851</v>
      </c>
      <c r="II99">
        <v>1.87561</v>
      </c>
      <c r="IJ99">
        <v>1.87681</v>
      </c>
      <c r="IK99">
        <v>0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0.243</v>
      </c>
      <c r="IY99">
        <v>0.1823</v>
      </c>
      <c r="IZ99">
        <v>-0.1141573992862736</v>
      </c>
      <c r="JA99">
        <v>0.001077369161407796</v>
      </c>
      <c r="JB99">
        <v>-6.100936575785028E-07</v>
      </c>
      <c r="JC99">
        <v>2.600477295691322E-10</v>
      </c>
      <c r="JD99">
        <v>0.1822856632326524</v>
      </c>
      <c r="JE99">
        <v>0</v>
      </c>
      <c r="JF99">
        <v>0</v>
      </c>
      <c r="JG99">
        <v>0</v>
      </c>
      <c r="JH99">
        <v>0</v>
      </c>
      <c r="JI99">
        <v>2152</v>
      </c>
      <c r="JJ99">
        <v>1</v>
      </c>
      <c r="JK99">
        <v>22</v>
      </c>
      <c r="JL99">
        <v>29367160.4</v>
      </c>
      <c r="JM99">
        <v>29367160.4</v>
      </c>
      <c r="JN99">
        <v>1.12427</v>
      </c>
      <c r="JO99">
        <v>2.55249</v>
      </c>
      <c r="JP99">
        <v>1.39893</v>
      </c>
      <c r="JQ99">
        <v>2.35229</v>
      </c>
      <c r="JR99">
        <v>1.44897</v>
      </c>
      <c r="JS99">
        <v>2.52319</v>
      </c>
      <c r="JT99">
        <v>36.9794</v>
      </c>
      <c r="JU99">
        <v>23.6935</v>
      </c>
      <c r="JV99">
        <v>18</v>
      </c>
      <c r="JW99">
        <v>489.427</v>
      </c>
      <c r="JX99">
        <v>456.005</v>
      </c>
      <c r="JY99">
        <v>30.9731</v>
      </c>
      <c r="JZ99">
        <v>44.4995</v>
      </c>
      <c r="KA99">
        <v>30.0124</v>
      </c>
      <c r="KB99">
        <v>43.7908</v>
      </c>
      <c r="KC99">
        <v>43.7746</v>
      </c>
      <c r="KD99">
        <v>22.532</v>
      </c>
      <c r="KE99">
        <v>0</v>
      </c>
      <c r="KF99">
        <v>100</v>
      </c>
      <c r="KG99">
        <v>30.8359</v>
      </c>
      <c r="KH99">
        <v>420</v>
      </c>
      <c r="KI99">
        <v>24.7412</v>
      </c>
      <c r="KJ99">
        <v>97.4937</v>
      </c>
      <c r="KK99">
        <v>97.5716</v>
      </c>
    </row>
    <row r="100" spans="1:297">
      <c r="A100">
        <v>84</v>
      </c>
      <c r="B100">
        <v>1762029753.6</v>
      </c>
      <c r="C100">
        <v>15533.09999990463</v>
      </c>
      <c r="D100" t="s">
        <v>778</v>
      </c>
      <c r="E100" t="s">
        <v>779</v>
      </c>
      <c r="F100">
        <v>5</v>
      </c>
      <c r="G100" t="s">
        <v>767</v>
      </c>
      <c r="H100" t="s">
        <v>436</v>
      </c>
      <c r="I100">
        <v>1762029745.849999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430.2457838009114</v>
      </c>
      <c r="AK100">
        <v>423.869503030303</v>
      </c>
      <c r="AL100">
        <v>-0.001073660396235952</v>
      </c>
      <c r="AM100">
        <v>65.21782627301548</v>
      </c>
      <c r="AN100">
        <f>(AP100 - AO100 + DY100*1E3/(8.314*(EA100+273.15)) * AR100/DX100 * AQ100) * DX100/(100*DL100) * 1000/(1000 - AP100)</f>
        <v>0</v>
      </c>
      <c r="AO100">
        <v>23.77252713254986</v>
      </c>
      <c r="AP100">
        <v>31.20151575757577</v>
      </c>
      <c r="AQ100">
        <v>3.311496539463424E-05</v>
      </c>
      <c r="AR100">
        <v>97.73169153829359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764</v>
      </c>
      <c r="AY100">
        <v>5004.86</v>
      </c>
      <c r="AZ100">
        <v>840.7307692307694</v>
      </c>
      <c r="BA100">
        <v>1824.24</v>
      </c>
      <c r="BB100">
        <f>1-AZ100/BA100</f>
        <v>0</v>
      </c>
      <c r="BC100">
        <v>-4.054175962857451</v>
      </c>
      <c r="BD100" t="s">
        <v>780</v>
      </c>
      <c r="BE100">
        <v>5012.03</v>
      </c>
      <c r="BF100">
        <v>1423.736153846154</v>
      </c>
      <c r="BG100">
        <v>1652.099671256798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781</v>
      </c>
      <c r="BQ100">
        <v>777.67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700</v>
      </c>
      <c r="CA100">
        <v>290.0000000000001</v>
      </c>
      <c r="CB100">
        <v>1586.75</v>
      </c>
      <c r="CC100">
        <v>245</v>
      </c>
      <c r="CD100">
        <v>5012.03</v>
      </c>
      <c r="CE100">
        <v>1585.2</v>
      </c>
      <c r="CF100">
        <v>1.55</v>
      </c>
      <c r="CG100">
        <v>300.0000000000001</v>
      </c>
      <c r="CH100">
        <v>24</v>
      </c>
      <c r="CI100">
        <v>1652.099671256798</v>
      </c>
      <c r="CJ100">
        <v>1.649427644769411</v>
      </c>
      <c r="CK100">
        <v>-33.53035737465543</v>
      </c>
      <c r="CL100">
        <v>0.7437307584994852</v>
      </c>
      <c r="CM100">
        <v>0.986411507380047</v>
      </c>
      <c r="CN100">
        <v>-0.003167528142380427</v>
      </c>
      <c r="CO100">
        <v>289.9999999999999</v>
      </c>
      <c r="CP100">
        <v>1582.95</v>
      </c>
      <c r="CQ100">
        <v>675</v>
      </c>
      <c r="CR100">
        <v>5010.87</v>
      </c>
      <c r="CS100">
        <v>1585.18</v>
      </c>
      <c r="CT100">
        <v>-2.23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1762029745.849999</v>
      </c>
      <c r="DR100">
        <v>410.6261000000001</v>
      </c>
      <c r="DS100">
        <v>420.0034333333334</v>
      </c>
      <c r="DT100">
        <v>31.19453333333333</v>
      </c>
      <c r="DU100">
        <v>23.77135333333333</v>
      </c>
      <c r="DV100">
        <v>410.3828999999999</v>
      </c>
      <c r="DW100">
        <v>31.01226</v>
      </c>
      <c r="DX100">
        <v>500.0053333333333</v>
      </c>
      <c r="DY100">
        <v>90.26709000000001</v>
      </c>
      <c r="DZ100">
        <v>0.08653203</v>
      </c>
      <c r="EA100">
        <v>36.46114</v>
      </c>
      <c r="EB100">
        <v>35.96470666666666</v>
      </c>
      <c r="EC100">
        <v>999.9000000000002</v>
      </c>
      <c r="ED100">
        <v>0</v>
      </c>
      <c r="EE100">
        <v>0</v>
      </c>
      <c r="EF100">
        <v>10002.08333333333</v>
      </c>
      <c r="EG100">
        <v>0</v>
      </c>
      <c r="EH100">
        <v>1118.207</v>
      </c>
      <c r="EI100">
        <v>-9.377419666666665</v>
      </c>
      <c r="EJ100">
        <v>423.8477666666667</v>
      </c>
      <c r="EK100">
        <v>430.2305999999999</v>
      </c>
      <c r="EL100">
        <v>7.423177666666667</v>
      </c>
      <c r="EM100">
        <v>420.0034333333334</v>
      </c>
      <c r="EN100">
        <v>23.77135333333333</v>
      </c>
      <c r="EO100">
        <v>2.81584</v>
      </c>
      <c r="EP100">
        <v>2.145771666666667</v>
      </c>
      <c r="EQ100">
        <v>22.97723666666667</v>
      </c>
      <c r="ER100">
        <v>18.56309333333333</v>
      </c>
      <c r="ES100">
        <v>1200.004</v>
      </c>
      <c r="ET100">
        <v>0.9670015666666667</v>
      </c>
      <c r="EU100">
        <v>0.03299824666666667</v>
      </c>
      <c r="EV100">
        <v>0</v>
      </c>
      <c r="EW100">
        <v>1423.726333333333</v>
      </c>
      <c r="EX100">
        <v>5.000560000000002</v>
      </c>
      <c r="EY100">
        <v>17963.49333333334</v>
      </c>
      <c r="EZ100">
        <v>10316.85333333333</v>
      </c>
      <c r="FA100">
        <v>53.20799999999998</v>
      </c>
      <c r="FB100">
        <v>54.93699999999998</v>
      </c>
      <c r="FC100">
        <v>53.75620000000001</v>
      </c>
      <c r="FD100">
        <v>53.93699999999998</v>
      </c>
      <c r="FE100">
        <v>53.875</v>
      </c>
      <c r="FF100">
        <v>1155.574</v>
      </c>
      <c r="FG100">
        <v>39.43</v>
      </c>
      <c r="FH100">
        <v>0</v>
      </c>
      <c r="FI100">
        <v>127.4000000953674</v>
      </c>
      <c r="FJ100">
        <v>0</v>
      </c>
      <c r="FK100">
        <v>1423.736153846154</v>
      </c>
      <c r="FL100">
        <v>-0.06837607904486373</v>
      </c>
      <c r="FM100">
        <v>1.046153861074491</v>
      </c>
      <c r="FN100">
        <v>17963.52307692308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-9.37346475</v>
      </c>
      <c r="GD100">
        <v>0.07636919324581248</v>
      </c>
      <c r="GE100">
        <v>0.04700832085851937</v>
      </c>
      <c r="GF100">
        <v>1</v>
      </c>
      <c r="GG100">
        <v>1423.663529411765</v>
      </c>
      <c r="GH100">
        <v>1.146218482180196</v>
      </c>
      <c r="GI100">
        <v>0.2863243980167474</v>
      </c>
      <c r="GJ100">
        <v>0</v>
      </c>
      <c r="GK100">
        <v>7.4218</v>
      </c>
      <c r="GL100">
        <v>0.03635459662288552</v>
      </c>
      <c r="GM100">
        <v>0.004748096987214993</v>
      </c>
      <c r="GN100">
        <v>1</v>
      </c>
      <c r="GO100">
        <v>2</v>
      </c>
      <c r="GP100">
        <v>3</v>
      </c>
      <c r="GQ100" t="s">
        <v>442</v>
      </c>
      <c r="GR100">
        <v>3.12018</v>
      </c>
      <c r="GS100">
        <v>2.76452</v>
      </c>
      <c r="GT100">
        <v>0.0810724</v>
      </c>
      <c r="GU100">
        <v>0.08290839999999999</v>
      </c>
      <c r="GV100">
        <v>0.123955</v>
      </c>
      <c r="GW100">
        <v>0.103054</v>
      </c>
      <c r="GX100">
        <v>26515.3</v>
      </c>
      <c r="GY100">
        <v>25876.3</v>
      </c>
      <c r="GZ100">
        <v>29448.9</v>
      </c>
      <c r="HA100">
        <v>28536.1</v>
      </c>
      <c r="HB100">
        <v>35734.5</v>
      </c>
      <c r="HC100">
        <v>33731</v>
      </c>
      <c r="HD100">
        <v>45150.7</v>
      </c>
      <c r="HE100">
        <v>42427.8</v>
      </c>
      <c r="HF100">
        <v>1.69135</v>
      </c>
      <c r="HG100">
        <v>1.68298</v>
      </c>
      <c r="HH100">
        <v>-0.0491738</v>
      </c>
      <c r="HI100">
        <v>0</v>
      </c>
      <c r="HJ100">
        <v>36.7354</v>
      </c>
      <c r="HK100">
        <v>999.9</v>
      </c>
      <c r="HL100">
        <v>49.3</v>
      </c>
      <c r="HM100">
        <v>30.3</v>
      </c>
      <c r="HN100">
        <v>23.6741</v>
      </c>
      <c r="HO100">
        <v>64.00700000000001</v>
      </c>
      <c r="HP100">
        <v>15.5849</v>
      </c>
      <c r="HQ100">
        <v>1</v>
      </c>
      <c r="HR100">
        <v>1.46467</v>
      </c>
      <c r="HS100">
        <v>4.48205</v>
      </c>
      <c r="HT100">
        <v>20.1508</v>
      </c>
      <c r="HU100">
        <v>5.23331</v>
      </c>
      <c r="HV100">
        <v>11.992</v>
      </c>
      <c r="HW100">
        <v>4.9693</v>
      </c>
      <c r="HX100">
        <v>3.29192</v>
      </c>
      <c r="HY100">
        <v>9999</v>
      </c>
      <c r="HZ100">
        <v>9999</v>
      </c>
      <c r="IA100">
        <v>9999</v>
      </c>
      <c r="IB100">
        <v>999.9</v>
      </c>
      <c r="IC100">
        <v>4.97291</v>
      </c>
      <c r="ID100">
        <v>1.87731</v>
      </c>
      <c r="IE100">
        <v>1.87545</v>
      </c>
      <c r="IF100">
        <v>1.8782</v>
      </c>
      <c r="IG100">
        <v>1.87497</v>
      </c>
      <c r="IH100">
        <v>1.87851</v>
      </c>
      <c r="II100">
        <v>1.87561</v>
      </c>
      <c r="IJ100">
        <v>1.87682</v>
      </c>
      <c r="IK100">
        <v>0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0.243</v>
      </c>
      <c r="IY100">
        <v>0.1823</v>
      </c>
      <c r="IZ100">
        <v>-0.1141573992862736</v>
      </c>
      <c r="JA100">
        <v>0.001077369161407796</v>
      </c>
      <c r="JB100">
        <v>-6.100936575785028E-07</v>
      </c>
      <c r="JC100">
        <v>2.600477295691322E-10</v>
      </c>
      <c r="JD100">
        <v>0.1822856632326524</v>
      </c>
      <c r="JE100">
        <v>0</v>
      </c>
      <c r="JF100">
        <v>0</v>
      </c>
      <c r="JG100">
        <v>0</v>
      </c>
      <c r="JH100">
        <v>0</v>
      </c>
      <c r="JI100">
        <v>2152</v>
      </c>
      <c r="JJ100">
        <v>1</v>
      </c>
      <c r="JK100">
        <v>22</v>
      </c>
      <c r="JL100">
        <v>29367162.6</v>
      </c>
      <c r="JM100">
        <v>29367162.6</v>
      </c>
      <c r="JN100">
        <v>1.12427</v>
      </c>
      <c r="JO100">
        <v>2.54028</v>
      </c>
      <c r="JP100">
        <v>1.39893</v>
      </c>
      <c r="JQ100">
        <v>2.35107</v>
      </c>
      <c r="JR100">
        <v>1.44897</v>
      </c>
      <c r="JS100">
        <v>2.60376</v>
      </c>
      <c r="JT100">
        <v>36.9794</v>
      </c>
      <c r="JU100">
        <v>23.7986</v>
      </c>
      <c r="JV100">
        <v>18</v>
      </c>
      <c r="JW100">
        <v>489.519</v>
      </c>
      <c r="JX100">
        <v>455.823</v>
      </c>
      <c r="JY100">
        <v>31.6193</v>
      </c>
      <c r="JZ100">
        <v>44.5566</v>
      </c>
      <c r="KA100">
        <v>29.9999</v>
      </c>
      <c r="KB100">
        <v>43.8604</v>
      </c>
      <c r="KC100">
        <v>43.8451</v>
      </c>
      <c r="KD100">
        <v>22.5341</v>
      </c>
      <c r="KE100">
        <v>0</v>
      </c>
      <c r="KF100">
        <v>100</v>
      </c>
      <c r="KG100">
        <v>31.6408</v>
      </c>
      <c r="KH100">
        <v>420</v>
      </c>
      <c r="KI100">
        <v>24.7412</v>
      </c>
      <c r="KJ100">
        <v>97.488</v>
      </c>
      <c r="KK100">
        <v>97.5682</v>
      </c>
    </row>
    <row r="101" spans="1:297">
      <c r="A101">
        <v>85</v>
      </c>
      <c r="B101">
        <v>1762029855.6</v>
      </c>
      <c r="C101">
        <v>15635.09999990463</v>
      </c>
      <c r="D101" t="s">
        <v>782</v>
      </c>
      <c r="E101" t="s">
        <v>783</v>
      </c>
      <c r="F101">
        <v>5</v>
      </c>
      <c r="G101" t="s">
        <v>767</v>
      </c>
      <c r="H101" t="s">
        <v>436</v>
      </c>
      <c r="I101">
        <v>1762029847.599999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430.246991391006</v>
      </c>
      <c r="AK101">
        <v>424.4053515151513</v>
      </c>
      <c r="AL101">
        <v>0.0002484467694687291</v>
      </c>
      <c r="AM101">
        <v>65.21782627301548</v>
      </c>
      <c r="AN101">
        <f>(AP101 - AO101 + DY101*1E3/(8.314*(EA101+273.15)) * AR101/DX101 * AQ101) * DX101/(100*DL101) * 1000/(1000 - AP101)</f>
        <v>0</v>
      </c>
      <c r="AO101">
        <v>23.79723867847838</v>
      </c>
      <c r="AP101">
        <v>31.15097515151517</v>
      </c>
      <c r="AQ101">
        <v>0.0001638691732883301</v>
      </c>
      <c r="AR101">
        <v>97.73169153829359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764</v>
      </c>
      <c r="AY101">
        <v>5004.86</v>
      </c>
      <c r="AZ101">
        <v>840.7307692307694</v>
      </c>
      <c r="BA101">
        <v>1824.24</v>
      </c>
      <c r="BB101">
        <f>1-AZ101/BA101</f>
        <v>0</v>
      </c>
      <c r="BC101">
        <v>-4.054175962857451</v>
      </c>
      <c r="BD101" t="s">
        <v>784</v>
      </c>
      <c r="BE101">
        <v>5014.94</v>
      </c>
      <c r="BF101">
        <v>1364.987692307692</v>
      </c>
      <c r="BG101">
        <v>1659.53310180046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785</v>
      </c>
      <c r="BQ101">
        <v>789.67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702</v>
      </c>
      <c r="CA101">
        <v>290.0000000000001</v>
      </c>
      <c r="CB101">
        <v>1595.87</v>
      </c>
      <c r="CC101">
        <v>155</v>
      </c>
      <c r="CD101">
        <v>5014.94</v>
      </c>
      <c r="CE101">
        <v>1594.79</v>
      </c>
      <c r="CF101">
        <v>1.08</v>
      </c>
      <c r="CG101">
        <v>300.0000000000001</v>
      </c>
      <c r="CH101">
        <v>24</v>
      </c>
      <c r="CI101">
        <v>1659.53310180046</v>
      </c>
      <c r="CJ101">
        <v>1.908408585681932</v>
      </c>
      <c r="CK101">
        <v>-32.46831009935053</v>
      </c>
      <c r="CL101">
        <v>0.8528667981617273</v>
      </c>
      <c r="CM101">
        <v>0.9810464464956586</v>
      </c>
      <c r="CN101">
        <v>-0.003415486318131266</v>
      </c>
      <c r="CO101">
        <v>289.9999999999999</v>
      </c>
      <c r="CP101">
        <v>1593.19</v>
      </c>
      <c r="CQ101">
        <v>715</v>
      </c>
      <c r="CR101">
        <v>5012.24</v>
      </c>
      <c r="CS101">
        <v>1594.76</v>
      </c>
      <c r="CT101">
        <v>-1.57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1762029847.599999</v>
      </c>
      <c r="DR101">
        <v>411.207064516129</v>
      </c>
      <c r="DS101">
        <v>420.0002580645161</v>
      </c>
      <c r="DT101">
        <v>31.1470935483871</v>
      </c>
      <c r="DU101">
        <v>23.79465806451613</v>
      </c>
      <c r="DV101">
        <v>410.9634193548388</v>
      </c>
      <c r="DW101">
        <v>30.96480000000001</v>
      </c>
      <c r="DX101">
        <v>500.0106129032258</v>
      </c>
      <c r="DY101">
        <v>90.26718387096773</v>
      </c>
      <c r="DZ101">
        <v>0.08690239032258062</v>
      </c>
      <c r="EA101">
        <v>36.72237096774192</v>
      </c>
      <c r="EB101">
        <v>36.01282258064516</v>
      </c>
      <c r="EC101">
        <v>999.9000000000003</v>
      </c>
      <c r="ED101">
        <v>0</v>
      </c>
      <c r="EE101">
        <v>0</v>
      </c>
      <c r="EF101">
        <v>9995.904838709679</v>
      </c>
      <c r="EG101">
        <v>0</v>
      </c>
      <c r="EH101">
        <v>1118.173225806452</v>
      </c>
      <c r="EI101">
        <v>-8.793245806451614</v>
      </c>
      <c r="EJ101">
        <v>424.4266451612904</v>
      </c>
      <c r="EK101">
        <v>430.2375806451612</v>
      </c>
      <c r="EL101">
        <v>7.352415161290322</v>
      </c>
      <c r="EM101">
        <v>420.0002580645161</v>
      </c>
      <c r="EN101">
        <v>23.79465806451613</v>
      </c>
      <c r="EO101">
        <v>2.81155935483871</v>
      </c>
      <c r="EP101">
        <v>2.147876774193548</v>
      </c>
      <c r="EQ101">
        <v>22.95210322580646</v>
      </c>
      <c r="ER101">
        <v>18.57875483870967</v>
      </c>
      <c r="ES101">
        <v>899.9743548387096</v>
      </c>
      <c r="ET101">
        <v>0.9559925806451611</v>
      </c>
      <c r="EU101">
        <v>0.04400753870967742</v>
      </c>
      <c r="EV101">
        <v>0</v>
      </c>
      <c r="EW101">
        <v>1364.918064516129</v>
      </c>
      <c r="EX101">
        <v>5.000560000000002</v>
      </c>
      <c r="EY101">
        <v>12957.47419354839</v>
      </c>
      <c r="EZ101">
        <v>7699.474516129031</v>
      </c>
      <c r="FA101">
        <v>52.768</v>
      </c>
      <c r="FB101">
        <v>54.86687096774193</v>
      </c>
      <c r="FC101">
        <v>53.58841935483869</v>
      </c>
      <c r="FD101">
        <v>53.875</v>
      </c>
      <c r="FE101">
        <v>53.61687096774192</v>
      </c>
      <c r="FF101">
        <v>855.5877419354839</v>
      </c>
      <c r="FG101">
        <v>39.39000000000002</v>
      </c>
      <c r="FH101">
        <v>0</v>
      </c>
      <c r="FI101">
        <v>99.79999995231628</v>
      </c>
      <c r="FJ101">
        <v>0</v>
      </c>
      <c r="FK101">
        <v>1364.987692307692</v>
      </c>
      <c r="FL101">
        <v>7.9863247836888</v>
      </c>
      <c r="FM101">
        <v>63.59658104231299</v>
      </c>
      <c r="FN101">
        <v>12957.95384615385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-8.792308999999999</v>
      </c>
      <c r="GD101">
        <v>-0.04515534709192385</v>
      </c>
      <c r="GE101">
        <v>0.03832938942900077</v>
      </c>
      <c r="GF101">
        <v>1</v>
      </c>
      <c r="GG101">
        <v>1364.467647058823</v>
      </c>
      <c r="GH101">
        <v>8.653017565693656</v>
      </c>
      <c r="GI101">
        <v>0.8721038079856726</v>
      </c>
      <c r="GJ101">
        <v>0</v>
      </c>
      <c r="GK101">
        <v>7.356800000000002</v>
      </c>
      <c r="GL101">
        <v>-0.07812787992496402</v>
      </c>
      <c r="GM101">
        <v>0.008210452179995909</v>
      </c>
      <c r="GN101">
        <v>1</v>
      </c>
      <c r="GO101">
        <v>2</v>
      </c>
      <c r="GP101">
        <v>3</v>
      </c>
      <c r="GQ101" t="s">
        <v>442</v>
      </c>
      <c r="GR101">
        <v>3.12026</v>
      </c>
      <c r="GS101">
        <v>2.76463</v>
      </c>
      <c r="GT101">
        <v>0.0811479</v>
      </c>
      <c r="GU101">
        <v>0.0829068</v>
      </c>
      <c r="GV101">
        <v>0.123808</v>
      </c>
      <c r="GW101">
        <v>0.103124</v>
      </c>
      <c r="GX101">
        <v>26511.2</v>
      </c>
      <c r="GY101">
        <v>25875.3</v>
      </c>
      <c r="GZ101">
        <v>29446.9</v>
      </c>
      <c r="HA101">
        <v>28535</v>
      </c>
      <c r="HB101">
        <v>35738</v>
      </c>
      <c r="HC101">
        <v>33727</v>
      </c>
      <c r="HD101">
        <v>45147.7</v>
      </c>
      <c r="HE101">
        <v>42426</v>
      </c>
      <c r="HF101">
        <v>1.69115</v>
      </c>
      <c r="HG101">
        <v>1.68283</v>
      </c>
      <c r="HH101">
        <v>-0.0574812</v>
      </c>
      <c r="HI101">
        <v>0</v>
      </c>
      <c r="HJ101">
        <v>36.9205</v>
      </c>
      <c r="HK101">
        <v>999.9</v>
      </c>
      <c r="HL101">
        <v>49.3</v>
      </c>
      <c r="HM101">
        <v>30.3</v>
      </c>
      <c r="HN101">
        <v>23.6746</v>
      </c>
      <c r="HO101">
        <v>64.03700000000001</v>
      </c>
      <c r="HP101">
        <v>15.4247</v>
      </c>
      <c r="HQ101">
        <v>1</v>
      </c>
      <c r="HR101">
        <v>1.46495</v>
      </c>
      <c r="HS101">
        <v>4.19055</v>
      </c>
      <c r="HT101">
        <v>20.1597</v>
      </c>
      <c r="HU101">
        <v>5.23331</v>
      </c>
      <c r="HV101">
        <v>11.992</v>
      </c>
      <c r="HW101">
        <v>4.96985</v>
      </c>
      <c r="HX101">
        <v>3.29183</v>
      </c>
      <c r="HY101">
        <v>9999</v>
      </c>
      <c r="HZ101">
        <v>9999</v>
      </c>
      <c r="IA101">
        <v>9999</v>
      </c>
      <c r="IB101">
        <v>999.9</v>
      </c>
      <c r="IC101">
        <v>4.97291</v>
      </c>
      <c r="ID101">
        <v>1.87736</v>
      </c>
      <c r="IE101">
        <v>1.87547</v>
      </c>
      <c r="IF101">
        <v>1.87826</v>
      </c>
      <c r="IG101">
        <v>1.875</v>
      </c>
      <c r="IH101">
        <v>1.87853</v>
      </c>
      <c r="II101">
        <v>1.87563</v>
      </c>
      <c r="IJ101">
        <v>1.87684</v>
      </c>
      <c r="IK101">
        <v>0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0.243</v>
      </c>
      <c r="IY101">
        <v>0.1823</v>
      </c>
      <c r="IZ101">
        <v>-0.1141573992862736</v>
      </c>
      <c r="JA101">
        <v>0.001077369161407796</v>
      </c>
      <c r="JB101">
        <v>-6.100936575785028E-07</v>
      </c>
      <c r="JC101">
        <v>2.600477295691322E-10</v>
      </c>
      <c r="JD101">
        <v>0.1822856632326524</v>
      </c>
      <c r="JE101">
        <v>0</v>
      </c>
      <c r="JF101">
        <v>0</v>
      </c>
      <c r="JG101">
        <v>0</v>
      </c>
      <c r="JH101">
        <v>0</v>
      </c>
      <c r="JI101">
        <v>2152</v>
      </c>
      <c r="JJ101">
        <v>1</v>
      </c>
      <c r="JK101">
        <v>22</v>
      </c>
      <c r="JL101">
        <v>29367164.3</v>
      </c>
      <c r="JM101">
        <v>29367164.3</v>
      </c>
      <c r="JN101">
        <v>1.12427</v>
      </c>
      <c r="JO101">
        <v>2.5415</v>
      </c>
      <c r="JP101">
        <v>1.39893</v>
      </c>
      <c r="JQ101">
        <v>2.35107</v>
      </c>
      <c r="JR101">
        <v>1.44897</v>
      </c>
      <c r="JS101">
        <v>2.62207</v>
      </c>
      <c r="JT101">
        <v>36.9794</v>
      </c>
      <c r="JU101">
        <v>23.8073</v>
      </c>
      <c r="JV101">
        <v>18</v>
      </c>
      <c r="JW101">
        <v>489.593</v>
      </c>
      <c r="JX101">
        <v>455.962</v>
      </c>
      <c r="JY101">
        <v>32.3249</v>
      </c>
      <c r="JZ101">
        <v>44.5805</v>
      </c>
      <c r="KA101">
        <v>29.9978</v>
      </c>
      <c r="KB101">
        <v>43.8976</v>
      </c>
      <c r="KC101">
        <v>43.8854</v>
      </c>
      <c r="KD101">
        <v>22.5309</v>
      </c>
      <c r="KE101">
        <v>0</v>
      </c>
      <c r="KF101">
        <v>100</v>
      </c>
      <c r="KG101">
        <v>32.3604</v>
      </c>
      <c r="KH101">
        <v>420</v>
      </c>
      <c r="KI101">
        <v>24.7412</v>
      </c>
      <c r="KJ101">
        <v>97.4815</v>
      </c>
      <c r="KK101">
        <v>97.5642</v>
      </c>
    </row>
    <row r="102" spans="1:297">
      <c r="A102">
        <v>86</v>
      </c>
      <c r="B102">
        <v>1762029955.1</v>
      </c>
      <c r="C102">
        <v>15734.59999990463</v>
      </c>
      <c r="D102" t="s">
        <v>786</v>
      </c>
      <c r="E102" t="s">
        <v>787</v>
      </c>
      <c r="F102">
        <v>5</v>
      </c>
      <c r="G102" t="s">
        <v>767</v>
      </c>
      <c r="H102" t="s">
        <v>436</v>
      </c>
      <c r="I102">
        <v>1762029947.349999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430.2495178029321</v>
      </c>
      <c r="AK102">
        <v>425.2782181818177</v>
      </c>
      <c r="AL102">
        <v>-0.0004375487628610551</v>
      </c>
      <c r="AM102">
        <v>65.21782627301548</v>
      </c>
      <c r="AN102">
        <f>(AP102 - AO102 + DY102*1E3/(8.314*(EA102+273.15)) * AR102/DX102 * AQ102) * DX102/(100*DL102) * 1000/(1000 - AP102)</f>
        <v>0</v>
      </c>
      <c r="AO102">
        <v>23.84651330465645</v>
      </c>
      <c r="AP102">
        <v>31.09685333333333</v>
      </c>
      <c r="AQ102">
        <v>-7.0696218725837E-05</v>
      </c>
      <c r="AR102">
        <v>97.73169153829359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764</v>
      </c>
      <c r="AY102">
        <v>5004.86</v>
      </c>
      <c r="AZ102">
        <v>840.7307692307694</v>
      </c>
      <c r="BA102">
        <v>1824.24</v>
      </c>
      <c r="BB102">
        <f>1-AZ102/BA102</f>
        <v>0</v>
      </c>
      <c r="BC102">
        <v>-4.054175962857451</v>
      </c>
      <c r="BD102" t="s">
        <v>788</v>
      </c>
      <c r="BE102">
        <v>5016.87</v>
      </c>
      <c r="BF102">
        <v>1256.8624</v>
      </c>
      <c r="BG102">
        <v>1677.108335090086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789</v>
      </c>
      <c r="BQ102">
        <v>769.2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704</v>
      </c>
      <c r="CA102">
        <v>290.0000000000001</v>
      </c>
      <c r="CB102">
        <v>1612.18</v>
      </c>
      <c r="CC102">
        <v>185</v>
      </c>
      <c r="CD102">
        <v>5016.87</v>
      </c>
      <c r="CE102">
        <v>1611.15</v>
      </c>
      <c r="CF102">
        <v>1.03</v>
      </c>
      <c r="CG102">
        <v>300.0000000000001</v>
      </c>
      <c r="CH102">
        <v>24</v>
      </c>
      <c r="CI102">
        <v>1677.108335090086</v>
      </c>
      <c r="CJ102">
        <v>1.471843469864363</v>
      </c>
      <c r="CK102">
        <v>-33.08917605521888</v>
      </c>
      <c r="CL102">
        <v>0.6518958966519414</v>
      </c>
      <c r="CM102">
        <v>0.9892490152294499</v>
      </c>
      <c r="CN102">
        <v>-0.003664674749721915</v>
      </c>
      <c r="CO102">
        <v>289.9999999999999</v>
      </c>
      <c r="CP102">
        <v>1608.92</v>
      </c>
      <c r="CQ102">
        <v>695</v>
      </c>
      <c r="CR102">
        <v>5014.7</v>
      </c>
      <c r="CS102">
        <v>1611.12</v>
      </c>
      <c r="CT102">
        <v>-2.2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1762029947.349999</v>
      </c>
      <c r="DR102">
        <v>412.0405666666667</v>
      </c>
      <c r="DS102">
        <v>419.9972666666667</v>
      </c>
      <c r="DT102">
        <v>31.10399</v>
      </c>
      <c r="DU102">
        <v>23.84423333333332</v>
      </c>
      <c r="DV102">
        <v>411.7964333333333</v>
      </c>
      <c r="DW102">
        <v>30.92169666666667</v>
      </c>
      <c r="DX102">
        <v>500.0137999999999</v>
      </c>
      <c r="DY102">
        <v>90.27009000000001</v>
      </c>
      <c r="DZ102">
        <v>0.08649878333333334</v>
      </c>
      <c r="EA102">
        <v>36.98571</v>
      </c>
      <c r="EB102">
        <v>36.02392333333333</v>
      </c>
      <c r="EC102">
        <v>999.9000000000002</v>
      </c>
      <c r="ED102">
        <v>0</v>
      </c>
      <c r="EE102">
        <v>0</v>
      </c>
      <c r="EF102">
        <v>10005.95333333333</v>
      </c>
      <c r="EG102">
        <v>0</v>
      </c>
      <c r="EH102">
        <v>1118.164</v>
      </c>
      <c r="EI102">
        <v>-7.956688333333333</v>
      </c>
      <c r="EJ102">
        <v>425.2681</v>
      </c>
      <c r="EK102">
        <v>430.2564333333333</v>
      </c>
      <c r="EL102">
        <v>7.259752</v>
      </c>
      <c r="EM102">
        <v>419.9972666666667</v>
      </c>
      <c r="EN102">
        <v>23.84423333333332</v>
      </c>
      <c r="EO102">
        <v>2.807759666666666</v>
      </c>
      <c r="EP102">
        <v>2.152421666666667</v>
      </c>
      <c r="EQ102">
        <v>22.92977666666667</v>
      </c>
      <c r="ER102">
        <v>18.61251666666667</v>
      </c>
      <c r="ES102">
        <v>600.0050333333332</v>
      </c>
      <c r="ET102">
        <v>0.933028</v>
      </c>
      <c r="EU102">
        <v>0.06697219999999998</v>
      </c>
      <c r="EV102">
        <v>0</v>
      </c>
      <c r="EW102">
        <v>1256.820666666667</v>
      </c>
      <c r="EX102">
        <v>5.000560000000002</v>
      </c>
      <c r="EY102">
        <v>8029.125999999999</v>
      </c>
      <c r="EZ102">
        <v>5081.214666666667</v>
      </c>
      <c r="FA102">
        <v>52.21639999999999</v>
      </c>
      <c r="FB102">
        <v>54.69119999999997</v>
      </c>
      <c r="FC102">
        <v>53.29133333333333</v>
      </c>
      <c r="FD102">
        <v>53.75413333333334</v>
      </c>
      <c r="FE102">
        <v>53.25413333333334</v>
      </c>
      <c r="FF102">
        <v>555.155</v>
      </c>
      <c r="FG102">
        <v>39.84999999999999</v>
      </c>
      <c r="FH102">
        <v>0</v>
      </c>
      <c r="FI102">
        <v>97.19999980926514</v>
      </c>
      <c r="FJ102">
        <v>0</v>
      </c>
      <c r="FK102">
        <v>1256.8624</v>
      </c>
      <c r="FL102">
        <v>6.699230774363468</v>
      </c>
      <c r="FM102">
        <v>37.28538468711699</v>
      </c>
      <c r="FN102">
        <v>8029.3432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-7.939122</v>
      </c>
      <c r="GD102">
        <v>-0.2019404127579654</v>
      </c>
      <c r="GE102">
        <v>0.03532588280567102</v>
      </c>
      <c r="GF102">
        <v>1</v>
      </c>
      <c r="GG102">
        <v>1256.493823529412</v>
      </c>
      <c r="GH102">
        <v>6.427654695192762</v>
      </c>
      <c r="GI102">
        <v>0.6584921041372328</v>
      </c>
      <c r="GJ102">
        <v>0</v>
      </c>
      <c r="GK102">
        <v>7.256994499999999</v>
      </c>
      <c r="GL102">
        <v>0.04753621013133849</v>
      </c>
      <c r="GM102">
        <v>0.006025755118655245</v>
      </c>
      <c r="GN102">
        <v>1</v>
      </c>
      <c r="GO102">
        <v>2</v>
      </c>
      <c r="GP102">
        <v>3</v>
      </c>
      <c r="GQ102" t="s">
        <v>442</v>
      </c>
      <c r="GR102">
        <v>3.1202</v>
      </c>
      <c r="GS102">
        <v>2.76461</v>
      </c>
      <c r="GT102">
        <v>0.0812807</v>
      </c>
      <c r="GU102">
        <v>0.08290019999999999</v>
      </c>
      <c r="GV102">
        <v>0.123651</v>
      </c>
      <c r="GW102">
        <v>0.103271</v>
      </c>
      <c r="GX102">
        <v>26506.6</v>
      </c>
      <c r="GY102">
        <v>25874.3</v>
      </c>
      <c r="GZ102">
        <v>29446.1</v>
      </c>
      <c r="HA102">
        <v>28533.8</v>
      </c>
      <c r="HB102">
        <v>35743.8</v>
      </c>
      <c r="HC102">
        <v>33720.5</v>
      </c>
      <c r="HD102">
        <v>45147</v>
      </c>
      <c r="HE102">
        <v>42424.6</v>
      </c>
      <c r="HF102">
        <v>1.69055</v>
      </c>
      <c r="HG102">
        <v>1.6828</v>
      </c>
      <c r="HH102">
        <v>-0.0646114</v>
      </c>
      <c r="HI102">
        <v>0</v>
      </c>
      <c r="HJ102">
        <v>37.0944</v>
      </c>
      <c r="HK102">
        <v>999.9</v>
      </c>
      <c r="HL102">
        <v>49.4</v>
      </c>
      <c r="HM102">
        <v>30.3</v>
      </c>
      <c r="HN102">
        <v>23.7196</v>
      </c>
      <c r="HO102">
        <v>64.027</v>
      </c>
      <c r="HP102">
        <v>15.5128</v>
      </c>
      <c r="HQ102">
        <v>1</v>
      </c>
      <c r="HR102">
        <v>1.47758</v>
      </c>
      <c r="HS102">
        <v>5.66043</v>
      </c>
      <c r="HT102">
        <v>20.118</v>
      </c>
      <c r="HU102">
        <v>5.23361</v>
      </c>
      <c r="HV102">
        <v>11.992</v>
      </c>
      <c r="HW102">
        <v>4.97055</v>
      </c>
      <c r="HX102">
        <v>3.29192</v>
      </c>
      <c r="HY102">
        <v>9999</v>
      </c>
      <c r="HZ102">
        <v>9999</v>
      </c>
      <c r="IA102">
        <v>9999</v>
      </c>
      <c r="IB102">
        <v>999.9</v>
      </c>
      <c r="IC102">
        <v>4.9729</v>
      </c>
      <c r="ID102">
        <v>1.87726</v>
      </c>
      <c r="IE102">
        <v>1.87531</v>
      </c>
      <c r="IF102">
        <v>1.87814</v>
      </c>
      <c r="IG102">
        <v>1.87486</v>
      </c>
      <c r="IH102">
        <v>1.87842</v>
      </c>
      <c r="II102">
        <v>1.87552</v>
      </c>
      <c r="IJ102">
        <v>1.8767</v>
      </c>
      <c r="IK102">
        <v>0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0.244</v>
      </c>
      <c r="IY102">
        <v>0.1823</v>
      </c>
      <c r="IZ102">
        <v>-0.1141573992862736</v>
      </c>
      <c r="JA102">
        <v>0.001077369161407796</v>
      </c>
      <c r="JB102">
        <v>-6.100936575785028E-07</v>
      </c>
      <c r="JC102">
        <v>2.600477295691322E-10</v>
      </c>
      <c r="JD102">
        <v>0.1822856632326524</v>
      </c>
      <c r="JE102">
        <v>0</v>
      </c>
      <c r="JF102">
        <v>0</v>
      </c>
      <c r="JG102">
        <v>0</v>
      </c>
      <c r="JH102">
        <v>0</v>
      </c>
      <c r="JI102">
        <v>2152</v>
      </c>
      <c r="JJ102">
        <v>1</v>
      </c>
      <c r="JK102">
        <v>22</v>
      </c>
      <c r="JL102">
        <v>29367165.9</v>
      </c>
      <c r="JM102">
        <v>29367165.9</v>
      </c>
      <c r="JN102">
        <v>1.12427</v>
      </c>
      <c r="JO102">
        <v>2.53906</v>
      </c>
      <c r="JP102">
        <v>1.39893</v>
      </c>
      <c r="JQ102">
        <v>2.35107</v>
      </c>
      <c r="JR102">
        <v>1.44897</v>
      </c>
      <c r="JS102">
        <v>2.6062</v>
      </c>
      <c r="JT102">
        <v>36.9556</v>
      </c>
      <c r="JU102">
        <v>23.7898</v>
      </c>
      <c r="JV102">
        <v>18</v>
      </c>
      <c r="JW102">
        <v>489.371</v>
      </c>
      <c r="JX102">
        <v>456.137</v>
      </c>
      <c r="JY102">
        <v>33.2638</v>
      </c>
      <c r="JZ102">
        <v>44.5901</v>
      </c>
      <c r="KA102">
        <v>30.0112</v>
      </c>
      <c r="KB102">
        <v>43.9256</v>
      </c>
      <c r="KC102">
        <v>43.9175</v>
      </c>
      <c r="KD102">
        <v>22.5339</v>
      </c>
      <c r="KE102">
        <v>0</v>
      </c>
      <c r="KF102">
        <v>100</v>
      </c>
      <c r="KG102">
        <v>33.0784</v>
      </c>
      <c r="KH102">
        <v>420</v>
      </c>
      <c r="KI102">
        <v>24.7412</v>
      </c>
      <c r="KJ102">
        <v>97.4795</v>
      </c>
      <c r="KK102">
        <v>97.5607</v>
      </c>
    </row>
    <row r="103" spans="1:297">
      <c r="A103">
        <v>87</v>
      </c>
      <c r="B103">
        <v>1762030028.1</v>
      </c>
      <c r="C103">
        <v>15807.59999990463</v>
      </c>
      <c r="D103" t="s">
        <v>790</v>
      </c>
      <c r="E103" t="s">
        <v>791</v>
      </c>
      <c r="F103">
        <v>5</v>
      </c>
      <c r="G103" t="s">
        <v>767</v>
      </c>
      <c r="H103" t="s">
        <v>436</v>
      </c>
      <c r="I103">
        <v>1762030020.099999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430.2923538602578</v>
      </c>
      <c r="AK103">
        <v>427.2811090909092</v>
      </c>
      <c r="AL103">
        <v>0.00257163212428901</v>
      </c>
      <c r="AM103">
        <v>65.21782627301548</v>
      </c>
      <c r="AN103">
        <f>(AP103 - AO103 + DY103*1E3/(8.314*(EA103+273.15)) * AR103/DX103 * AQ103) * DX103/(100*DL103) * 1000/(1000 - AP103)</f>
        <v>0</v>
      </c>
      <c r="AO103">
        <v>23.87457462710284</v>
      </c>
      <c r="AP103">
        <v>30.95044606060605</v>
      </c>
      <c r="AQ103">
        <v>7.081288449084238E-05</v>
      </c>
      <c r="AR103">
        <v>97.73169153829359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764</v>
      </c>
      <c r="AY103">
        <v>5004.86</v>
      </c>
      <c r="AZ103">
        <v>840.7307692307694</v>
      </c>
      <c r="BA103">
        <v>1824.24</v>
      </c>
      <c r="BB103">
        <f>1-AZ103/BA103</f>
        <v>0</v>
      </c>
      <c r="BC103">
        <v>-4.054175962857451</v>
      </c>
      <c r="BD103" t="s">
        <v>792</v>
      </c>
      <c r="BE103">
        <v>5007.97</v>
      </c>
      <c r="BF103">
        <v>1005.7536</v>
      </c>
      <c r="BG103">
        <v>1702.048402234298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793</v>
      </c>
      <c r="BQ103">
        <v>728.73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706</v>
      </c>
      <c r="CA103">
        <v>290.0000000000001</v>
      </c>
      <c r="CB103">
        <v>1630.67</v>
      </c>
      <c r="CC103">
        <v>205</v>
      </c>
      <c r="CD103">
        <v>5007.97</v>
      </c>
      <c r="CE103">
        <v>1630.51</v>
      </c>
      <c r="CF103">
        <v>0.16</v>
      </c>
      <c r="CG103">
        <v>300.0000000000001</v>
      </c>
      <c r="CH103">
        <v>23.9</v>
      </c>
      <c r="CI103">
        <v>1702.048402234298</v>
      </c>
      <c r="CJ103">
        <v>1.391633842750087</v>
      </c>
      <c r="CK103">
        <v>-35.82383497935876</v>
      </c>
      <c r="CL103">
        <v>0.6094567769642534</v>
      </c>
      <c r="CM103">
        <v>0.991961141928995</v>
      </c>
      <c r="CN103">
        <v>-0.003903789098998889</v>
      </c>
      <c r="CO103">
        <v>289.9999999999999</v>
      </c>
      <c r="CP103">
        <v>1628.28</v>
      </c>
      <c r="CQ103">
        <v>635</v>
      </c>
      <c r="CR103">
        <v>5006.62</v>
      </c>
      <c r="CS103">
        <v>1630.5</v>
      </c>
      <c r="CT103">
        <v>-2.22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1762030020.099999</v>
      </c>
      <c r="DR103">
        <v>413.998870967742</v>
      </c>
      <c r="DS103">
        <v>420.0081612903226</v>
      </c>
      <c r="DT103">
        <v>30.94338064516128</v>
      </c>
      <c r="DU103">
        <v>23.87202580645161</v>
      </c>
      <c r="DV103">
        <v>413.7533870967742</v>
      </c>
      <c r="DW103">
        <v>30.7610870967742</v>
      </c>
      <c r="DX103">
        <v>500.0095483870968</v>
      </c>
      <c r="DY103">
        <v>90.26905161290323</v>
      </c>
      <c r="DZ103">
        <v>0.0866119064516129</v>
      </c>
      <c r="EA103">
        <v>37.07366451612903</v>
      </c>
      <c r="EB103">
        <v>35.87696129032259</v>
      </c>
      <c r="EC103">
        <v>999.9000000000003</v>
      </c>
      <c r="ED103">
        <v>0</v>
      </c>
      <c r="EE103">
        <v>0</v>
      </c>
      <c r="EF103">
        <v>10004.5</v>
      </c>
      <c r="EG103">
        <v>0</v>
      </c>
      <c r="EH103">
        <v>1118.089032258065</v>
      </c>
      <c r="EI103">
        <v>-6.009285161290321</v>
      </c>
      <c r="EJ103">
        <v>427.2184838709678</v>
      </c>
      <c r="EK103">
        <v>430.2799032258065</v>
      </c>
      <c r="EL103">
        <v>7.071361290322579</v>
      </c>
      <c r="EM103">
        <v>420.0081612903226</v>
      </c>
      <c r="EN103">
        <v>23.87202580645161</v>
      </c>
      <c r="EO103">
        <v>2.793229677419355</v>
      </c>
      <c r="EP103">
        <v>2.154904516129032</v>
      </c>
      <c r="EQ103">
        <v>22.84413870967741</v>
      </c>
      <c r="ER103">
        <v>18.63095483870968</v>
      </c>
      <c r="ES103">
        <v>299.972129032258</v>
      </c>
      <c r="ET103">
        <v>0.9000000322580646</v>
      </c>
      <c r="EU103">
        <v>0.09999990000000006</v>
      </c>
      <c r="EV103">
        <v>0</v>
      </c>
      <c r="EW103">
        <v>1005.751612903226</v>
      </c>
      <c r="EX103">
        <v>5.000560000000002</v>
      </c>
      <c r="EY103">
        <v>3392.984838709677</v>
      </c>
      <c r="EZ103">
        <v>2492.174516129032</v>
      </c>
      <c r="FA103">
        <v>51.71341935483868</v>
      </c>
      <c r="FB103">
        <v>54.526</v>
      </c>
      <c r="FC103">
        <v>53.022</v>
      </c>
      <c r="FD103">
        <v>53.625</v>
      </c>
      <c r="FE103">
        <v>52.93509677419353</v>
      </c>
      <c r="FF103">
        <v>265.4748387096774</v>
      </c>
      <c r="FG103">
        <v>29.5</v>
      </c>
      <c r="FH103">
        <v>0</v>
      </c>
      <c r="FI103">
        <v>70.79999995231628</v>
      </c>
      <c r="FJ103">
        <v>0</v>
      </c>
      <c r="FK103">
        <v>1005.7536</v>
      </c>
      <c r="FL103">
        <v>-0.1146153932986313</v>
      </c>
      <c r="FM103">
        <v>-4.216923079431042</v>
      </c>
      <c r="FN103">
        <v>3393.178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-6.01160425</v>
      </c>
      <c r="GD103">
        <v>0.04194022514072762</v>
      </c>
      <c r="GE103">
        <v>0.04087590138990816</v>
      </c>
      <c r="GF103">
        <v>1</v>
      </c>
      <c r="GG103">
        <v>1005.778235294118</v>
      </c>
      <c r="GH103">
        <v>-0.5717341538924816</v>
      </c>
      <c r="GI103">
        <v>0.2317512686460024</v>
      </c>
      <c r="GJ103">
        <v>1</v>
      </c>
      <c r="GK103">
        <v>7.070712</v>
      </c>
      <c r="GL103">
        <v>0.01154026266413795</v>
      </c>
      <c r="GM103">
        <v>0.002085455825473191</v>
      </c>
      <c r="GN103">
        <v>1</v>
      </c>
      <c r="GO103">
        <v>3</v>
      </c>
      <c r="GP103">
        <v>3</v>
      </c>
      <c r="GQ103" t="s">
        <v>454</v>
      </c>
      <c r="GR103">
        <v>3.12023</v>
      </c>
      <c r="GS103">
        <v>2.7647</v>
      </c>
      <c r="GT103">
        <v>0.0815736</v>
      </c>
      <c r="GU103">
        <v>0.08290160000000001</v>
      </c>
      <c r="GV103">
        <v>0.123255</v>
      </c>
      <c r="GW103">
        <v>0.10335</v>
      </c>
      <c r="GX103">
        <v>26500.5</v>
      </c>
      <c r="GY103">
        <v>25875.7</v>
      </c>
      <c r="GZ103">
        <v>29448.7</v>
      </c>
      <c r="HA103">
        <v>28535.4</v>
      </c>
      <c r="HB103">
        <v>35762.6</v>
      </c>
      <c r="HC103">
        <v>33719.7</v>
      </c>
      <c r="HD103">
        <v>45150.8</v>
      </c>
      <c r="HE103">
        <v>42427.2</v>
      </c>
      <c r="HF103">
        <v>1.69088</v>
      </c>
      <c r="HG103">
        <v>1.6828</v>
      </c>
      <c r="HH103">
        <v>-0.08050350000000001</v>
      </c>
      <c r="HI103">
        <v>0</v>
      </c>
      <c r="HJ103">
        <v>37.215</v>
      </c>
      <c r="HK103">
        <v>999.9</v>
      </c>
      <c r="HL103">
        <v>49.4</v>
      </c>
      <c r="HM103">
        <v>30.3</v>
      </c>
      <c r="HN103">
        <v>23.7204</v>
      </c>
      <c r="HO103">
        <v>63.837</v>
      </c>
      <c r="HP103">
        <v>15.5088</v>
      </c>
      <c r="HQ103">
        <v>1</v>
      </c>
      <c r="HR103">
        <v>1.45257</v>
      </c>
      <c r="HS103">
        <v>2.41743</v>
      </c>
      <c r="HT103">
        <v>20.1961</v>
      </c>
      <c r="HU103">
        <v>5.23316</v>
      </c>
      <c r="HV103">
        <v>11.992</v>
      </c>
      <c r="HW103">
        <v>4.9697</v>
      </c>
      <c r="HX103">
        <v>3.29185</v>
      </c>
      <c r="HY103">
        <v>9999</v>
      </c>
      <c r="HZ103">
        <v>9999</v>
      </c>
      <c r="IA103">
        <v>9999</v>
      </c>
      <c r="IB103">
        <v>999.9</v>
      </c>
      <c r="IC103">
        <v>4.97294</v>
      </c>
      <c r="ID103">
        <v>1.87729</v>
      </c>
      <c r="IE103">
        <v>1.87534</v>
      </c>
      <c r="IF103">
        <v>1.87819</v>
      </c>
      <c r="IG103">
        <v>1.87489</v>
      </c>
      <c r="IH103">
        <v>1.87848</v>
      </c>
      <c r="II103">
        <v>1.87559</v>
      </c>
      <c r="IJ103">
        <v>1.87672</v>
      </c>
      <c r="IK103">
        <v>0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0.246</v>
      </c>
      <c r="IY103">
        <v>0.1822</v>
      </c>
      <c r="IZ103">
        <v>-0.1141573992862736</v>
      </c>
      <c r="JA103">
        <v>0.001077369161407796</v>
      </c>
      <c r="JB103">
        <v>-6.100936575785028E-07</v>
      </c>
      <c r="JC103">
        <v>2.600477295691322E-10</v>
      </c>
      <c r="JD103">
        <v>0.1822856632326524</v>
      </c>
      <c r="JE103">
        <v>0</v>
      </c>
      <c r="JF103">
        <v>0</v>
      </c>
      <c r="JG103">
        <v>0</v>
      </c>
      <c r="JH103">
        <v>0</v>
      </c>
      <c r="JI103">
        <v>2152</v>
      </c>
      <c r="JJ103">
        <v>1</v>
      </c>
      <c r="JK103">
        <v>22</v>
      </c>
      <c r="JL103">
        <v>29367167.1</v>
      </c>
      <c r="JM103">
        <v>29367167.1</v>
      </c>
      <c r="JN103">
        <v>1.12427</v>
      </c>
      <c r="JO103">
        <v>2.54883</v>
      </c>
      <c r="JP103">
        <v>1.39893</v>
      </c>
      <c r="JQ103">
        <v>2.35107</v>
      </c>
      <c r="JR103">
        <v>1.44897</v>
      </c>
      <c r="JS103">
        <v>2.54395</v>
      </c>
      <c r="JT103">
        <v>36.9317</v>
      </c>
      <c r="JU103">
        <v>23.8686</v>
      </c>
      <c r="JV103">
        <v>18</v>
      </c>
      <c r="JW103">
        <v>489.621</v>
      </c>
      <c r="JX103">
        <v>456.206</v>
      </c>
      <c r="JY103">
        <v>34.4555</v>
      </c>
      <c r="JZ103">
        <v>44.5916</v>
      </c>
      <c r="KA103">
        <v>30.0001</v>
      </c>
      <c r="KB103">
        <v>43.9349</v>
      </c>
      <c r="KC103">
        <v>43.9291</v>
      </c>
      <c r="KD103">
        <v>22.535</v>
      </c>
      <c r="KE103">
        <v>0</v>
      </c>
      <c r="KF103">
        <v>100</v>
      </c>
      <c r="KG103">
        <v>34.5082</v>
      </c>
      <c r="KH103">
        <v>420</v>
      </c>
      <c r="KI103">
        <v>24.7412</v>
      </c>
      <c r="KJ103">
        <v>97.4879</v>
      </c>
      <c r="KK103">
        <v>97.5664</v>
      </c>
    </row>
    <row r="104" spans="1:297">
      <c r="A104">
        <v>88</v>
      </c>
      <c r="B104">
        <v>1762030103.6</v>
      </c>
      <c r="C104">
        <v>15883.09999990463</v>
      </c>
      <c r="D104" t="s">
        <v>794</v>
      </c>
      <c r="E104" t="s">
        <v>795</v>
      </c>
      <c r="F104">
        <v>5</v>
      </c>
      <c r="G104" t="s">
        <v>767</v>
      </c>
      <c r="H104" t="s">
        <v>436</v>
      </c>
      <c r="I104">
        <v>1762030095.849999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430.3025728257591</v>
      </c>
      <c r="AK104">
        <v>429.6488606060602</v>
      </c>
      <c r="AL104">
        <v>0.0002663179107868255</v>
      </c>
      <c r="AM104">
        <v>65.21782627301548</v>
      </c>
      <c r="AN104">
        <f>(AP104 - AO104 + DY104*1E3/(8.314*(EA104+273.15)) * AR104/DX104 * AQ104) * DX104/(100*DL104) * 1000/(1000 - AP104)</f>
        <v>0</v>
      </c>
      <c r="AO104">
        <v>23.89850113310158</v>
      </c>
      <c r="AP104">
        <v>30.88603212121212</v>
      </c>
      <c r="AQ104">
        <v>-2.698502544391268E-05</v>
      </c>
      <c r="AR104">
        <v>97.73169153829359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764</v>
      </c>
      <c r="AY104">
        <v>5004.86</v>
      </c>
      <c r="AZ104">
        <v>840.7307692307694</v>
      </c>
      <c r="BA104">
        <v>1824.24</v>
      </c>
      <c r="BB104">
        <f>1-AZ104/BA104</f>
        <v>0</v>
      </c>
      <c r="BC104">
        <v>-4.054175962857451</v>
      </c>
      <c r="BD104" t="s">
        <v>796</v>
      </c>
      <c r="BE104">
        <v>4994.12</v>
      </c>
      <c r="BF104">
        <v>802.23864</v>
      </c>
      <c r="BG104">
        <v>1754.752305878265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797</v>
      </c>
      <c r="BQ104">
        <v>686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708</v>
      </c>
      <c r="CA104">
        <v>290.0000000000001</v>
      </c>
      <c r="CB104">
        <v>1678.48</v>
      </c>
      <c r="CC104">
        <v>215</v>
      </c>
      <c r="CD104">
        <v>4994.12</v>
      </c>
      <c r="CE104">
        <v>1678.32</v>
      </c>
      <c r="CF104">
        <v>0.16</v>
      </c>
      <c r="CG104">
        <v>300.0000000000001</v>
      </c>
      <c r="CH104">
        <v>23.9</v>
      </c>
      <c r="CI104">
        <v>1754.752305878265</v>
      </c>
      <c r="CJ104">
        <v>1.40581975135742</v>
      </c>
      <c r="CK104">
        <v>-38.16910690356744</v>
      </c>
      <c r="CL104">
        <v>0.6109919992774064</v>
      </c>
      <c r="CM104">
        <v>0.9928763878801462</v>
      </c>
      <c r="CN104">
        <v>-0.00401626674082314</v>
      </c>
      <c r="CO104">
        <v>289.9999999999999</v>
      </c>
      <c r="CP104">
        <v>1675.44</v>
      </c>
      <c r="CQ104">
        <v>645</v>
      </c>
      <c r="CR104">
        <v>4992.8</v>
      </c>
      <c r="CS104">
        <v>1678.3</v>
      </c>
      <c r="CT104">
        <v>-2.86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1762030095.849999</v>
      </c>
      <c r="DR104">
        <v>416.3621333333334</v>
      </c>
      <c r="DS104">
        <v>420.0094999999999</v>
      </c>
      <c r="DT104">
        <v>30.89396333333333</v>
      </c>
      <c r="DU104">
        <v>23.89715</v>
      </c>
      <c r="DV104">
        <v>416.1148666666667</v>
      </c>
      <c r="DW104">
        <v>30.71168</v>
      </c>
      <c r="DX104">
        <v>499.9993666666667</v>
      </c>
      <c r="DY104">
        <v>90.26373</v>
      </c>
      <c r="DZ104">
        <v>0.08695879666666667</v>
      </c>
      <c r="EA104">
        <v>37.34734333333334</v>
      </c>
      <c r="EB104">
        <v>36.02981</v>
      </c>
      <c r="EC104">
        <v>999.9000000000002</v>
      </c>
      <c r="ED104">
        <v>0</v>
      </c>
      <c r="EE104">
        <v>0</v>
      </c>
      <c r="EF104">
        <v>9996.663333333334</v>
      </c>
      <c r="EG104">
        <v>0</v>
      </c>
      <c r="EH104">
        <v>1118.012</v>
      </c>
      <c r="EI104">
        <v>-3.647410333333334</v>
      </c>
      <c r="EJ104">
        <v>429.6351666666667</v>
      </c>
      <c r="EK104">
        <v>430.2921666666668</v>
      </c>
      <c r="EL104">
        <v>6.996815000000001</v>
      </c>
      <c r="EM104">
        <v>420.0094999999999</v>
      </c>
      <c r="EN104">
        <v>23.89715</v>
      </c>
      <c r="EO104">
        <v>2.788604666666667</v>
      </c>
      <c r="EP104">
        <v>2.157046333333333</v>
      </c>
      <c r="EQ104">
        <v>22.81679</v>
      </c>
      <c r="ER104">
        <v>18.64681666666667</v>
      </c>
      <c r="ES104">
        <v>149.9937333333333</v>
      </c>
      <c r="ET104">
        <v>0.9000376</v>
      </c>
      <c r="EU104">
        <v>0.09996216333333334</v>
      </c>
      <c r="EV104">
        <v>0</v>
      </c>
      <c r="EW104">
        <v>802.2338333333336</v>
      </c>
      <c r="EX104">
        <v>5.000560000000002</v>
      </c>
      <c r="EY104">
        <v>1550.483</v>
      </c>
      <c r="EZ104">
        <v>1225.041666666667</v>
      </c>
      <c r="FA104">
        <v>51.20799999999998</v>
      </c>
      <c r="FB104">
        <v>54.30786666666665</v>
      </c>
      <c r="FC104">
        <v>52.67873333333332</v>
      </c>
      <c r="FD104">
        <v>53.43699999999998</v>
      </c>
      <c r="FE104">
        <v>52.56626666666664</v>
      </c>
      <c r="FF104">
        <v>130.4996666666667</v>
      </c>
      <c r="FG104">
        <v>14.497</v>
      </c>
      <c r="FH104">
        <v>0</v>
      </c>
      <c r="FI104">
        <v>73.19999980926514</v>
      </c>
      <c r="FJ104">
        <v>0</v>
      </c>
      <c r="FK104">
        <v>802.23864</v>
      </c>
      <c r="FL104">
        <v>0.04169230230561784</v>
      </c>
      <c r="FM104">
        <v>-4.959230766167628</v>
      </c>
      <c r="FN104">
        <v>1550.6108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-3.68071756097561</v>
      </c>
      <c r="GD104">
        <v>0.476249895470374</v>
      </c>
      <c r="GE104">
        <v>0.05515153323744867</v>
      </c>
      <c r="GF104">
        <v>1</v>
      </c>
      <c r="GG104">
        <v>802.3116176470588</v>
      </c>
      <c r="GH104">
        <v>-0.6591138337096015</v>
      </c>
      <c r="GI104">
        <v>0.2398753370724822</v>
      </c>
      <c r="GJ104">
        <v>1</v>
      </c>
      <c r="GK104">
        <v>7.001009512195123</v>
      </c>
      <c r="GL104">
        <v>-0.07966222996514917</v>
      </c>
      <c r="GM104">
        <v>0.007966640492557516</v>
      </c>
      <c r="GN104">
        <v>1</v>
      </c>
      <c r="GO104">
        <v>3</v>
      </c>
      <c r="GP104">
        <v>3</v>
      </c>
      <c r="GQ104" t="s">
        <v>454</v>
      </c>
      <c r="GR104">
        <v>3.12025</v>
      </c>
      <c r="GS104">
        <v>2.76481</v>
      </c>
      <c r="GT104">
        <v>0.08192140000000001</v>
      </c>
      <c r="GU104">
        <v>0.08288520000000001</v>
      </c>
      <c r="GV104">
        <v>0.123069</v>
      </c>
      <c r="GW104">
        <v>0.103416</v>
      </c>
      <c r="GX104">
        <v>26489.5</v>
      </c>
      <c r="GY104">
        <v>25876</v>
      </c>
      <c r="GZ104">
        <v>29447.6</v>
      </c>
      <c r="HA104">
        <v>28535.2</v>
      </c>
      <c r="HB104">
        <v>35768.8</v>
      </c>
      <c r="HC104">
        <v>33716.9</v>
      </c>
      <c r="HD104">
        <v>45149.2</v>
      </c>
      <c r="HE104">
        <v>42426.8</v>
      </c>
      <c r="HF104">
        <v>1.69055</v>
      </c>
      <c r="HG104">
        <v>1.68305</v>
      </c>
      <c r="HH104">
        <v>-0.0840127</v>
      </c>
      <c r="HI104">
        <v>0</v>
      </c>
      <c r="HJ104">
        <v>37.4012</v>
      </c>
      <c r="HK104">
        <v>999.9</v>
      </c>
      <c r="HL104">
        <v>49.4</v>
      </c>
      <c r="HM104">
        <v>30.3</v>
      </c>
      <c r="HN104">
        <v>23.7216</v>
      </c>
      <c r="HO104">
        <v>63.927</v>
      </c>
      <c r="HP104">
        <v>15.4728</v>
      </c>
      <c r="HQ104">
        <v>1</v>
      </c>
      <c r="HR104">
        <v>1.45581</v>
      </c>
      <c r="HS104">
        <v>3.04307</v>
      </c>
      <c r="HT104">
        <v>20.1873</v>
      </c>
      <c r="HU104">
        <v>5.23346</v>
      </c>
      <c r="HV104">
        <v>11.992</v>
      </c>
      <c r="HW104">
        <v>4.97065</v>
      </c>
      <c r="HX104">
        <v>3.29185</v>
      </c>
      <c r="HY104">
        <v>9999</v>
      </c>
      <c r="HZ104">
        <v>9999</v>
      </c>
      <c r="IA104">
        <v>9999</v>
      </c>
      <c r="IB104">
        <v>999.9</v>
      </c>
      <c r="IC104">
        <v>4.97291</v>
      </c>
      <c r="ID104">
        <v>1.87723</v>
      </c>
      <c r="IE104">
        <v>1.87532</v>
      </c>
      <c r="IF104">
        <v>1.87813</v>
      </c>
      <c r="IG104">
        <v>1.87487</v>
      </c>
      <c r="IH104">
        <v>1.8784</v>
      </c>
      <c r="II104">
        <v>1.87551</v>
      </c>
      <c r="IJ104">
        <v>1.87672</v>
      </c>
      <c r="IK104">
        <v>0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0.247</v>
      </c>
      <c r="IY104">
        <v>0.1823</v>
      </c>
      <c r="IZ104">
        <v>-0.1141573992862736</v>
      </c>
      <c r="JA104">
        <v>0.001077369161407796</v>
      </c>
      <c r="JB104">
        <v>-6.100936575785028E-07</v>
      </c>
      <c r="JC104">
        <v>2.600477295691322E-10</v>
      </c>
      <c r="JD104">
        <v>0.1822856632326524</v>
      </c>
      <c r="JE104">
        <v>0</v>
      </c>
      <c r="JF104">
        <v>0</v>
      </c>
      <c r="JG104">
        <v>0</v>
      </c>
      <c r="JH104">
        <v>0</v>
      </c>
      <c r="JI104">
        <v>2152</v>
      </c>
      <c r="JJ104">
        <v>1</v>
      </c>
      <c r="JK104">
        <v>22</v>
      </c>
      <c r="JL104">
        <v>29367168.4</v>
      </c>
      <c r="JM104">
        <v>29367168.4</v>
      </c>
      <c r="JN104">
        <v>1.12427</v>
      </c>
      <c r="JO104">
        <v>2.5415</v>
      </c>
      <c r="JP104">
        <v>1.39893</v>
      </c>
      <c r="JQ104">
        <v>2.35107</v>
      </c>
      <c r="JR104">
        <v>1.44897</v>
      </c>
      <c r="JS104">
        <v>2.59888</v>
      </c>
      <c r="JT104">
        <v>36.9317</v>
      </c>
      <c r="JU104">
        <v>23.8774</v>
      </c>
      <c r="JV104">
        <v>18</v>
      </c>
      <c r="JW104">
        <v>489.445</v>
      </c>
      <c r="JX104">
        <v>456.424</v>
      </c>
      <c r="JY104">
        <v>34.5862</v>
      </c>
      <c r="JZ104">
        <v>44.5852</v>
      </c>
      <c r="KA104">
        <v>30.0003</v>
      </c>
      <c r="KB104">
        <v>43.9396</v>
      </c>
      <c r="KC104">
        <v>43.9365</v>
      </c>
      <c r="KD104">
        <v>22.5347</v>
      </c>
      <c r="KE104">
        <v>0</v>
      </c>
      <c r="KF104">
        <v>100</v>
      </c>
      <c r="KG104">
        <v>34.5496</v>
      </c>
      <c r="KH104">
        <v>420</v>
      </c>
      <c r="KI104">
        <v>24.7412</v>
      </c>
      <c r="KJ104">
        <v>97.48439999999999</v>
      </c>
      <c r="KK104">
        <v>97.5656</v>
      </c>
    </row>
    <row r="105" spans="1:297">
      <c r="A105">
        <v>89</v>
      </c>
      <c r="B105">
        <v>1762030203.1</v>
      </c>
      <c r="C105">
        <v>15982.59999990463</v>
      </c>
      <c r="D105" t="s">
        <v>798</v>
      </c>
      <c r="E105" t="s">
        <v>799</v>
      </c>
      <c r="F105">
        <v>5</v>
      </c>
      <c r="G105" t="s">
        <v>767</v>
      </c>
      <c r="H105" t="s">
        <v>436</v>
      </c>
      <c r="I105">
        <v>1762030195.349999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430.3050050594192</v>
      </c>
      <c r="AK105">
        <v>433.2660909090909</v>
      </c>
      <c r="AL105">
        <v>-0.006625108169883033</v>
      </c>
      <c r="AM105">
        <v>65.21782627301548</v>
      </c>
      <c r="AN105">
        <f>(AP105 - AO105 + DY105*1E3/(8.314*(EA105+273.15)) * AR105/DX105 * AQ105) * DX105/(100*DL105) * 1000/(1000 - AP105)</f>
        <v>0</v>
      </c>
      <c r="AO105">
        <v>23.92554592854444</v>
      </c>
      <c r="AP105">
        <v>30.60750666666667</v>
      </c>
      <c r="AQ105">
        <v>-0.0001074299701145671</v>
      </c>
      <c r="AR105">
        <v>97.73169153829359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764</v>
      </c>
      <c r="AY105">
        <v>5004.86</v>
      </c>
      <c r="AZ105">
        <v>840.7307692307694</v>
      </c>
      <c r="BA105">
        <v>1824.24</v>
      </c>
      <c r="BB105">
        <f>1-AZ105/BA105</f>
        <v>0</v>
      </c>
      <c r="BC105">
        <v>-4.054175962857451</v>
      </c>
      <c r="BD105" t="s">
        <v>800</v>
      </c>
      <c r="BE105">
        <v>4985.42</v>
      </c>
      <c r="BF105">
        <v>735.3480769230769</v>
      </c>
      <c r="BG105">
        <v>1877.453985079301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801</v>
      </c>
      <c r="BQ105">
        <v>689.8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710</v>
      </c>
      <c r="CA105">
        <v>290.0000000000001</v>
      </c>
      <c r="CB105">
        <v>1803.29</v>
      </c>
      <c r="CC105">
        <v>255</v>
      </c>
      <c r="CD105">
        <v>4985.42</v>
      </c>
      <c r="CE105">
        <v>1803.22</v>
      </c>
      <c r="CF105">
        <v>0.07000000000000001</v>
      </c>
      <c r="CG105">
        <v>300.0000000000001</v>
      </c>
      <c r="CH105">
        <v>23.9</v>
      </c>
      <c r="CI105">
        <v>1877.453985079301</v>
      </c>
      <c r="CJ105">
        <v>1.752445757296466</v>
      </c>
      <c r="CK105">
        <v>-37.00891464285482</v>
      </c>
      <c r="CL105">
        <v>0.7578761784261041</v>
      </c>
      <c r="CM105">
        <v>0.9883942804828285</v>
      </c>
      <c r="CN105">
        <v>-0.004092327252502781</v>
      </c>
      <c r="CO105">
        <v>289.9999999999999</v>
      </c>
      <c r="CP105">
        <v>1801.9</v>
      </c>
      <c r="CQ105">
        <v>635</v>
      </c>
      <c r="CR105">
        <v>4984.71</v>
      </c>
      <c r="CS105">
        <v>1803.21</v>
      </c>
      <c r="CT105">
        <v>-1.31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1762030195.349999</v>
      </c>
      <c r="DR105">
        <v>419.9910666666666</v>
      </c>
      <c r="DS105">
        <v>419.9886</v>
      </c>
      <c r="DT105">
        <v>30.63074666666666</v>
      </c>
      <c r="DU105">
        <v>23.92493333333334</v>
      </c>
      <c r="DV105">
        <v>419.7413333333333</v>
      </c>
      <c r="DW105">
        <v>30.44846666666667</v>
      </c>
      <c r="DX105">
        <v>499.9894666666667</v>
      </c>
      <c r="DY105">
        <v>90.25984333333332</v>
      </c>
      <c r="DZ105">
        <v>0.08676266999999997</v>
      </c>
      <c r="EA105">
        <v>37.38044333333333</v>
      </c>
      <c r="EB105">
        <v>36.01511</v>
      </c>
      <c r="EC105">
        <v>999.9000000000002</v>
      </c>
      <c r="ED105">
        <v>0</v>
      </c>
      <c r="EE105">
        <v>0</v>
      </c>
      <c r="EF105">
        <v>9995.920666666667</v>
      </c>
      <c r="EG105">
        <v>0</v>
      </c>
      <c r="EH105">
        <v>1118.127333333333</v>
      </c>
      <c r="EI105">
        <v>0.0025248296</v>
      </c>
      <c r="EJ105">
        <v>433.2622333333333</v>
      </c>
      <c r="EK105">
        <v>430.2831</v>
      </c>
      <c r="EL105">
        <v>6.705815333333333</v>
      </c>
      <c r="EM105">
        <v>419.9886</v>
      </c>
      <c r="EN105">
        <v>23.92493333333334</v>
      </c>
      <c r="EO105">
        <v>2.764727</v>
      </c>
      <c r="EP105">
        <v>2.159460333333333</v>
      </c>
      <c r="EQ105">
        <v>22.67498</v>
      </c>
      <c r="ER105">
        <v>18.66469333333334</v>
      </c>
      <c r="ES105">
        <v>50.03027</v>
      </c>
      <c r="ET105">
        <v>0.9001273333333332</v>
      </c>
      <c r="EU105">
        <v>0.09987258999999998</v>
      </c>
      <c r="EV105">
        <v>0</v>
      </c>
      <c r="EW105">
        <v>735.3483666666666</v>
      </c>
      <c r="EX105">
        <v>5.000560000000002</v>
      </c>
      <c r="EY105">
        <v>684.0947333333334</v>
      </c>
      <c r="EZ105">
        <v>380.4656666666667</v>
      </c>
      <c r="FA105">
        <v>50.58303333333332</v>
      </c>
      <c r="FB105">
        <v>53.96849999999998</v>
      </c>
      <c r="FC105">
        <v>52.21009999999998</v>
      </c>
      <c r="FD105">
        <v>53.1684</v>
      </c>
      <c r="FE105">
        <v>52.09769999999999</v>
      </c>
      <c r="FF105">
        <v>40.53366666666668</v>
      </c>
      <c r="FG105">
        <v>4.5</v>
      </c>
      <c r="FH105">
        <v>0</v>
      </c>
      <c r="FI105">
        <v>97.20000004768372</v>
      </c>
      <c r="FJ105">
        <v>0</v>
      </c>
      <c r="FK105">
        <v>735.3480769230769</v>
      </c>
      <c r="FL105">
        <v>6.628034174319766</v>
      </c>
      <c r="FM105">
        <v>-1.158085435642382</v>
      </c>
      <c r="FN105">
        <v>684.0166153846154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-0.0042663478</v>
      </c>
      <c r="GD105">
        <v>0.1654633810581615</v>
      </c>
      <c r="GE105">
        <v>0.04251570986737777</v>
      </c>
      <c r="GF105">
        <v>1</v>
      </c>
      <c r="GG105">
        <v>735.0530588235295</v>
      </c>
      <c r="GH105">
        <v>5.683239107509871</v>
      </c>
      <c r="GI105">
        <v>0.5881340354023189</v>
      </c>
      <c r="GJ105">
        <v>0</v>
      </c>
      <c r="GK105">
        <v>6.717041249999999</v>
      </c>
      <c r="GL105">
        <v>-0.2220622514071222</v>
      </c>
      <c r="GM105">
        <v>0.02139634456951706</v>
      </c>
      <c r="GN105">
        <v>0</v>
      </c>
      <c r="GO105">
        <v>1</v>
      </c>
      <c r="GP105">
        <v>3</v>
      </c>
      <c r="GQ105" t="s">
        <v>463</v>
      </c>
      <c r="GR105">
        <v>3.12022</v>
      </c>
      <c r="GS105">
        <v>2.76451</v>
      </c>
      <c r="GT105">
        <v>0.0824602</v>
      </c>
      <c r="GU105">
        <v>0.0828919</v>
      </c>
      <c r="GV105">
        <v>0.122302</v>
      </c>
      <c r="GW105">
        <v>0.103488</v>
      </c>
      <c r="GX105">
        <v>26476.2</v>
      </c>
      <c r="GY105">
        <v>25877.4</v>
      </c>
      <c r="GZ105">
        <v>29450</v>
      </c>
      <c r="HA105">
        <v>28536.9</v>
      </c>
      <c r="HB105">
        <v>35802.2</v>
      </c>
      <c r="HC105">
        <v>33716</v>
      </c>
      <c r="HD105">
        <v>45152.9</v>
      </c>
      <c r="HE105">
        <v>42429</v>
      </c>
      <c r="HF105">
        <v>1.69048</v>
      </c>
      <c r="HG105">
        <v>1.6832</v>
      </c>
      <c r="HH105">
        <v>-0.095766</v>
      </c>
      <c r="HI105">
        <v>0</v>
      </c>
      <c r="HJ105">
        <v>37.5617</v>
      </c>
      <c r="HK105">
        <v>999.9</v>
      </c>
      <c r="HL105">
        <v>49.5</v>
      </c>
      <c r="HM105">
        <v>30.3</v>
      </c>
      <c r="HN105">
        <v>23.7696</v>
      </c>
      <c r="HO105">
        <v>63.917</v>
      </c>
      <c r="HP105">
        <v>15.3686</v>
      </c>
      <c r="HQ105">
        <v>1</v>
      </c>
      <c r="HR105">
        <v>1.45541</v>
      </c>
      <c r="HS105">
        <v>3.37225</v>
      </c>
      <c r="HT105">
        <v>20.1832</v>
      </c>
      <c r="HU105">
        <v>5.23376</v>
      </c>
      <c r="HV105">
        <v>11.992</v>
      </c>
      <c r="HW105">
        <v>4.9704</v>
      </c>
      <c r="HX105">
        <v>3.29195</v>
      </c>
      <c r="HY105">
        <v>9999</v>
      </c>
      <c r="HZ105">
        <v>9999</v>
      </c>
      <c r="IA105">
        <v>9999</v>
      </c>
      <c r="IB105">
        <v>999.9</v>
      </c>
      <c r="IC105">
        <v>4.97291</v>
      </c>
      <c r="ID105">
        <v>1.87729</v>
      </c>
      <c r="IE105">
        <v>1.87536</v>
      </c>
      <c r="IF105">
        <v>1.87819</v>
      </c>
      <c r="IG105">
        <v>1.87489</v>
      </c>
      <c r="IH105">
        <v>1.8785</v>
      </c>
      <c r="II105">
        <v>1.87559</v>
      </c>
      <c r="IJ105">
        <v>1.87672</v>
      </c>
      <c r="IK105">
        <v>0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0.25</v>
      </c>
      <c r="IY105">
        <v>0.1822</v>
      </c>
      <c r="IZ105">
        <v>-0.1141573992862736</v>
      </c>
      <c r="JA105">
        <v>0.001077369161407796</v>
      </c>
      <c r="JB105">
        <v>-6.100936575785028E-07</v>
      </c>
      <c r="JC105">
        <v>2.600477295691322E-10</v>
      </c>
      <c r="JD105">
        <v>0.1822856632326524</v>
      </c>
      <c r="JE105">
        <v>0</v>
      </c>
      <c r="JF105">
        <v>0</v>
      </c>
      <c r="JG105">
        <v>0</v>
      </c>
      <c r="JH105">
        <v>0</v>
      </c>
      <c r="JI105">
        <v>2152</v>
      </c>
      <c r="JJ105">
        <v>1</v>
      </c>
      <c r="JK105">
        <v>22</v>
      </c>
      <c r="JL105">
        <v>29367170.1</v>
      </c>
      <c r="JM105">
        <v>29367170.1</v>
      </c>
      <c r="JN105">
        <v>1.12427</v>
      </c>
      <c r="JO105">
        <v>2.54639</v>
      </c>
      <c r="JP105">
        <v>1.39893</v>
      </c>
      <c r="JQ105">
        <v>2.35107</v>
      </c>
      <c r="JR105">
        <v>1.44897</v>
      </c>
      <c r="JS105">
        <v>2.6062</v>
      </c>
      <c r="JT105">
        <v>36.8842</v>
      </c>
      <c r="JU105">
        <v>23.8686</v>
      </c>
      <c r="JV105">
        <v>18</v>
      </c>
      <c r="JW105">
        <v>489.399</v>
      </c>
      <c r="JX105">
        <v>456.537</v>
      </c>
      <c r="JY105">
        <v>34.1014</v>
      </c>
      <c r="JZ105">
        <v>44.571</v>
      </c>
      <c r="KA105">
        <v>30</v>
      </c>
      <c r="KB105">
        <v>43.9396</v>
      </c>
      <c r="KC105">
        <v>43.938</v>
      </c>
      <c r="KD105">
        <v>22.5334</v>
      </c>
      <c r="KE105">
        <v>0</v>
      </c>
      <c r="KF105">
        <v>100</v>
      </c>
      <c r="KG105">
        <v>34.0939</v>
      </c>
      <c r="KH105">
        <v>420</v>
      </c>
      <c r="KI105">
        <v>24.7412</v>
      </c>
      <c r="KJ105">
        <v>97.4923</v>
      </c>
      <c r="KK105">
        <v>97.571</v>
      </c>
    </row>
    <row r="106" spans="1:297">
      <c r="A106">
        <v>90</v>
      </c>
      <c r="B106">
        <v>1762030303</v>
      </c>
      <c r="C106">
        <v>16082.5</v>
      </c>
      <c r="D106" t="s">
        <v>802</v>
      </c>
      <c r="E106" t="s">
        <v>803</v>
      </c>
      <c r="F106">
        <v>5</v>
      </c>
      <c r="G106" t="s">
        <v>767</v>
      </c>
      <c r="H106" t="s">
        <v>436</v>
      </c>
      <c r="I106">
        <v>1762030295.25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430.3340462395645</v>
      </c>
      <c r="AK106">
        <v>436.1521212121212</v>
      </c>
      <c r="AL106">
        <v>-0.001562714259402225</v>
      </c>
      <c r="AM106">
        <v>65.21782627301548</v>
      </c>
      <c r="AN106">
        <f>(AP106 - AO106 + DY106*1E3/(8.314*(EA106+273.15)) * AR106/DX106 * AQ106) * DX106/(100*DL106) * 1000/(1000 - AP106)</f>
        <v>0</v>
      </c>
      <c r="AO106">
        <v>23.95030518037789</v>
      </c>
      <c r="AP106">
        <v>30.28793454545455</v>
      </c>
      <c r="AQ106">
        <v>-0.0001656322386297965</v>
      </c>
      <c r="AR106">
        <v>97.73169153829359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804</v>
      </c>
      <c r="AY106">
        <v>4982.32</v>
      </c>
      <c r="AZ106">
        <v>688.1307692307693</v>
      </c>
      <c r="BA106">
        <v>1849.73</v>
      </c>
      <c r="BB106">
        <f>1-AZ106/BA106</f>
        <v>0</v>
      </c>
      <c r="BC106">
        <v>-4.726555189181934</v>
      </c>
      <c r="BD106" t="s">
        <v>483</v>
      </c>
      <c r="BE106" t="s">
        <v>483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483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712</v>
      </c>
      <c r="CA106">
        <v>290.0000000000001</v>
      </c>
      <c r="CB106">
        <v>1849.73</v>
      </c>
      <c r="CC106">
        <v>285</v>
      </c>
      <c r="CD106">
        <v>4982.32</v>
      </c>
      <c r="CE106">
        <v>1849.8</v>
      </c>
      <c r="CF106">
        <v>-0.07000000000000001</v>
      </c>
      <c r="CG106">
        <v>300.0000000000001</v>
      </c>
      <c r="CH106">
        <v>23.9</v>
      </c>
      <c r="CI106">
        <v>1833.409064624654</v>
      </c>
      <c r="CJ106">
        <v>2.208617415880148</v>
      </c>
      <c r="CK106">
        <v>8.168882016476122</v>
      </c>
      <c r="CL106">
        <v>0.953189845491286</v>
      </c>
      <c r="CM106">
        <v>0.7239902996315721</v>
      </c>
      <c r="CN106">
        <v>-0.004127100111234709</v>
      </c>
      <c r="CO106">
        <v>289.9999999999999</v>
      </c>
      <c r="CP106">
        <v>1886.17</v>
      </c>
      <c r="CQ106">
        <v>895</v>
      </c>
      <c r="CR106">
        <v>4980.58</v>
      </c>
      <c r="CS106">
        <v>1849.81</v>
      </c>
      <c r="CT106">
        <v>36.36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1762030295.25</v>
      </c>
      <c r="DR106">
        <v>422.9817666666667</v>
      </c>
      <c r="DS106">
        <v>419.9974333333333</v>
      </c>
      <c r="DT106">
        <v>30.30978</v>
      </c>
      <c r="DU106">
        <v>23.94954666666666</v>
      </c>
      <c r="DV106">
        <v>422.7298666666666</v>
      </c>
      <c r="DW106">
        <v>30.12749666666667</v>
      </c>
      <c r="DX106">
        <v>500.0077666666666</v>
      </c>
      <c r="DY106">
        <v>90.26139666666667</v>
      </c>
      <c r="DZ106">
        <v>0.0865668</v>
      </c>
      <c r="EA106">
        <v>37.33247333333333</v>
      </c>
      <c r="EB106">
        <v>35.99464333333334</v>
      </c>
      <c r="EC106">
        <v>999.9000000000002</v>
      </c>
      <c r="ED106">
        <v>0</v>
      </c>
      <c r="EE106">
        <v>0</v>
      </c>
      <c r="EF106">
        <v>10003.06433333333</v>
      </c>
      <c r="EG106">
        <v>0</v>
      </c>
      <c r="EH106">
        <v>1118.237666666667</v>
      </c>
      <c r="EI106">
        <v>2.984291333333334</v>
      </c>
      <c r="EJ106">
        <v>436.2029666666667</v>
      </c>
      <c r="EK106">
        <v>430.3029666666667</v>
      </c>
      <c r="EL106">
        <v>6.360231000000001</v>
      </c>
      <c r="EM106">
        <v>419.9974333333333</v>
      </c>
      <c r="EN106">
        <v>23.94954666666666</v>
      </c>
      <c r="EO106">
        <v>2.735803333333334</v>
      </c>
      <c r="EP106">
        <v>2.161719666666667</v>
      </c>
      <c r="EQ106">
        <v>22.50176</v>
      </c>
      <c r="ER106">
        <v>18.68140666666667</v>
      </c>
      <c r="ES106">
        <v>0.005000559999999998</v>
      </c>
      <c r="ET106">
        <v>0</v>
      </c>
      <c r="EU106">
        <v>0</v>
      </c>
      <c r="EV106">
        <v>0</v>
      </c>
      <c r="EW106">
        <v>688.0166666666667</v>
      </c>
      <c r="EX106">
        <v>0.005000559999999998</v>
      </c>
      <c r="EY106">
        <v>316.4966666666667</v>
      </c>
      <c r="EZ106">
        <v>-9.85</v>
      </c>
      <c r="FA106">
        <v>50.03513333333333</v>
      </c>
      <c r="FB106">
        <v>53.60189999999998</v>
      </c>
      <c r="FC106">
        <v>51.74156666666665</v>
      </c>
      <c r="FD106">
        <v>52.75</v>
      </c>
      <c r="FE106">
        <v>51.46009999999998</v>
      </c>
      <c r="FF106">
        <v>0</v>
      </c>
      <c r="FG106">
        <v>0</v>
      </c>
      <c r="FH106">
        <v>0</v>
      </c>
      <c r="FI106">
        <v>97.79999995231628</v>
      </c>
      <c r="FJ106">
        <v>0</v>
      </c>
      <c r="FK106">
        <v>688.1307692307693</v>
      </c>
      <c r="FL106">
        <v>-5.764102637852031</v>
      </c>
      <c r="FM106">
        <v>-25.63418770915321</v>
      </c>
      <c r="FN106">
        <v>317.176923076923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2.997176585365854</v>
      </c>
      <c r="GD106">
        <v>-0.1706134494773514</v>
      </c>
      <c r="GE106">
        <v>0.0444222372686251</v>
      </c>
      <c r="GF106">
        <v>1</v>
      </c>
      <c r="GG106">
        <v>686.779411764706</v>
      </c>
      <c r="GH106">
        <v>19.92513384684895</v>
      </c>
      <c r="GI106">
        <v>6.583883147583816</v>
      </c>
      <c r="GJ106">
        <v>0</v>
      </c>
      <c r="GK106">
        <v>6.370640487804878</v>
      </c>
      <c r="GL106">
        <v>-0.1929731707317062</v>
      </c>
      <c r="GM106">
        <v>0.01906229773358907</v>
      </c>
      <c r="GN106">
        <v>0</v>
      </c>
      <c r="GO106">
        <v>1</v>
      </c>
      <c r="GP106">
        <v>3</v>
      </c>
      <c r="GQ106" t="s">
        <v>463</v>
      </c>
      <c r="GR106">
        <v>3.12027</v>
      </c>
      <c r="GS106">
        <v>2.76403</v>
      </c>
      <c r="GT106">
        <v>0.0829004</v>
      </c>
      <c r="GU106">
        <v>0.0828879</v>
      </c>
      <c r="GV106">
        <v>0.121425</v>
      </c>
      <c r="GW106">
        <v>0.103568</v>
      </c>
      <c r="GX106">
        <v>26465.2</v>
      </c>
      <c r="GY106">
        <v>25878.1</v>
      </c>
      <c r="GZ106">
        <v>29451.9</v>
      </c>
      <c r="HA106">
        <v>28537.5</v>
      </c>
      <c r="HB106">
        <v>35839.4</v>
      </c>
      <c r="HC106">
        <v>33713.6</v>
      </c>
      <c r="HD106">
        <v>45155.6</v>
      </c>
      <c r="HE106">
        <v>42429.8</v>
      </c>
      <c r="HF106">
        <v>1.69045</v>
      </c>
      <c r="HG106">
        <v>1.68312</v>
      </c>
      <c r="HH106">
        <v>-0.100479</v>
      </c>
      <c r="HI106">
        <v>0</v>
      </c>
      <c r="HJ106">
        <v>37.6077</v>
      </c>
      <c r="HK106">
        <v>999.9</v>
      </c>
      <c r="HL106">
        <v>49.5</v>
      </c>
      <c r="HM106">
        <v>30.3</v>
      </c>
      <c r="HN106">
        <v>23.77</v>
      </c>
      <c r="HO106">
        <v>63.9371</v>
      </c>
      <c r="HP106">
        <v>15.3886</v>
      </c>
      <c r="HQ106">
        <v>1</v>
      </c>
      <c r="HR106">
        <v>1.45351</v>
      </c>
      <c r="HS106">
        <v>3.53284</v>
      </c>
      <c r="HT106">
        <v>20.1812</v>
      </c>
      <c r="HU106">
        <v>5.22972</v>
      </c>
      <c r="HV106">
        <v>11.992</v>
      </c>
      <c r="HW106">
        <v>4.9698</v>
      </c>
      <c r="HX106">
        <v>3.29188</v>
      </c>
      <c r="HY106">
        <v>9999</v>
      </c>
      <c r="HZ106">
        <v>9999</v>
      </c>
      <c r="IA106">
        <v>9999</v>
      </c>
      <c r="IB106">
        <v>999.9</v>
      </c>
      <c r="IC106">
        <v>4.97293</v>
      </c>
      <c r="ID106">
        <v>1.87724</v>
      </c>
      <c r="IE106">
        <v>1.87532</v>
      </c>
      <c r="IF106">
        <v>1.87817</v>
      </c>
      <c r="IG106">
        <v>1.87486</v>
      </c>
      <c r="IH106">
        <v>1.87844</v>
      </c>
      <c r="II106">
        <v>1.87553</v>
      </c>
      <c r="IJ106">
        <v>1.8767</v>
      </c>
      <c r="IK106">
        <v>0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0.252</v>
      </c>
      <c r="IY106">
        <v>0.1823</v>
      </c>
      <c r="IZ106">
        <v>-0.1141573992862736</v>
      </c>
      <c r="JA106">
        <v>0.001077369161407796</v>
      </c>
      <c r="JB106">
        <v>-6.100936575785028E-07</v>
      </c>
      <c r="JC106">
        <v>2.600477295691322E-10</v>
      </c>
      <c r="JD106">
        <v>0.1822856632326524</v>
      </c>
      <c r="JE106">
        <v>0</v>
      </c>
      <c r="JF106">
        <v>0</v>
      </c>
      <c r="JG106">
        <v>0</v>
      </c>
      <c r="JH106">
        <v>0</v>
      </c>
      <c r="JI106">
        <v>2152</v>
      </c>
      <c r="JJ106">
        <v>1</v>
      </c>
      <c r="JK106">
        <v>22</v>
      </c>
      <c r="JL106">
        <v>29367171.7</v>
      </c>
      <c r="JM106">
        <v>29367171.7</v>
      </c>
      <c r="JN106">
        <v>1.12427</v>
      </c>
      <c r="JO106">
        <v>2.55005</v>
      </c>
      <c r="JP106">
        <v>1.39893</v>
      </c>
      <c r="JQ106">
        <v>2.35107</v>
      </c>
      <c r="JR106">
        <v>1.44897</v>
      </c>
      <c r="JS106">
        <v>2.58179</v>
      </c>
      <c r="JT106">
        <v>36.8604</v>
      </c>
      <c r="JU106">
        <v>23.8598</v>
      </c>
      <c r="JV106">
        <v>18</v>
      </c>
      <c r="JW106">
        <v>489.359</v>
      </c>
      <c r="JX106">
        <v>456.475</v>
      </c>
      <c r="JY106">
        <v>34.1591</v>
      </c>
      <c r="JZ106">
        <v>44.5614</v>
      </c>
      <c r="KA106">
        <v>30.0005</v>
      </c>
      <c r="KB106">
        <v>43.9349</v>
      </c>
      <c r="KC106">
        <v>43.9365</v>
      </c>
      <c r="KD106">
        <v>22.5362</v>
      </c>
      <c r="KE106">
        <v>0</v>
      </c>
      <c r="KF106">
        <v>100</v>
      </c>
      <c r="KG106">
        <v>34.0851</v>
      </c>
      <c r="KH106">
        <v>420</v>
      </c>
      <c r="KI106">
        <v>24.7412</v>
      </c>
      <c r="KJ106">
        <v>97.4984</v>
      </c>
      <c r="KK106">
        <v>97.5729</v>
      </c>
    </row>
    <row r="107" spans="1:297">
      <c r="A107">
        <v>91</v>
      </c>
      <c r="B107">
        <v>1762031587</v>
      </c>
      <c r="C107">
        <v>17366.5</v>
      </c>
      <c r="D107" t="s">
        <v>805</v>
      </c>
      <c r="E107" t="s">
        <v>806</v>
      </c>
      <c r="F107">
        <v>5</v>
      </c>
      <c r="G107" t="s">
        <v>807</v>
      </c>
      <c r="H107" t="s">
        <v>436</v>
      </c>
      <c r="I107">
        <v>1762031579.25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430.3786794454643</v>
      </c>
      <c r="AK107">
        <v>421.535721212121</v>
      </c>
      <c r="AL107">
        <v>-0.000775603659470922</v>
      </c>
      <c r="AM107">
        <v>65.23308270851108</v>
      </c>
      <c r="AN107">
        <f>(AP107 - AO107 + DY107*1E3/(8.314*(EA107+273.15)) * AR107/DX107 * AQ107) * DX107/(100*DL107) * 1000/(1000 - AP107)</f>
        <v>0</v>
      </c>
      <c r="AO107">
        <v>24.14193054087135</v>
      </c>
      <c r="AP107">
        <v>44.14699878787877</v>
      </c>
      <c r="AQ107">
        <v>1.232571484186601E-05</v>
      </c>
      <c r="AR107">
        <v>97.72963496996169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804</v>
      </c>
      <c r="AY107">
        <v>4982.32</v>
      </c>
      <c r="AZ107">
        <v>688.1307692307693</v>
      </c>
      <c r="BA107">
        <v>1849.73</v>
      </c>
      <c r="BB107">
        <f>1-AZ107/BA107</f>
        <v>0</v>
      </c>
      <c r="BC107">
        <v>-4.726555189181934</v>
      </c>
      <c r="BD107" t="s">
        <v>808</v>
      </c>
      <c r="BE107">
        <v>5008</v>
      </c>
      <c r="BF107">
        <v>1247.1016</v>
      </c>
      <c r="BG107">
        <v>1421.995434533417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809</v>
      </c>
      <c r="BQ107">
        <v>744.8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713</v>
      </c>
      <c r="CA107">
        <v>290.0000000000001</v>
      </c>
      <c r="CB107">
        <v>1344.87</v>
      </c>
      <c r="CC107">
        <v>215</v>
      </c>
      <c r="CD107">
        <v>5008</v>
      </c>
      <c r="CE107">
        <v>1344.5</v>
      </c>
      <c r="CF107">
        <v>0.37</v>
      </c>
      <c r="CG107">
        <v>300.0000000000001</v>
      </c>
      <c r="CH107">
        <v>24.1</v>
      </c>
      <c r="CI107">
        <v>1421.995434533417</v>
      </c>
      <c r="CJ107">
        <v>1.936550925376303</v>
      </c>
      <c r="CK107">
        <v>-38.80990249697296</v>
      </c>
      <c r="CL107">
        <v>0.8935029578673422</v>
      </c>
      <c r="CM107">
        <v>0.9853759761428513</v>
      </c>
      <c r="CN107">
        <v>-0.00250744338153504</v>
      </c>
      <c r="CO107">
        <v>289.9999999999999</v>
      </c>
      <c r="CP107">
        <v>1343.44</v>
      </c>
      <c r="CQ107">
        <v>695</v>
      </c>
      <c r="CR107">
        <v>5006.51</v>
      </c>
      <c r="CS107">
        <v>1344.48</v>
      </c>
      <c r="CT107">
        <v>-1.04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1762031579.25</v>
      </c>
      <c r="DR107">
        <v>402.9141</v>
      </c>
      <c r="DS107">
        <v>419.9822999999999</v>
      </c>
      <c r="DT107">
        <v>44.13863999999999</v>
      </c>
      <c r="DU107">
        <v>24.13947333333333</v>
      </c>
      <c r="DV107">
        <v>402.6764333333334</v>
      </c>
      <c r="DW107">
        <v>43.95635</v>
      </c>
      <c r="DX107">
        <v>500.0057333333334</v>
      </c>
      <c r="DY107">
        <v>90.23465333333333</v>
      </c>
      <c r="DZ107">
        <v>0.08803124666666666</v>
      </c>
      <c r="EA107">
        <v>44.11756</v>
      </c>
      <c r="EB107">
        <v>42.00656666666667</v>
      </c>
      <c r="EC107">
        <v>999.9000000000002</v>
      </c>
      <c r="ED107">
        <v>0</v>
      </c>
      <c r="EE107">
        <v>0</v>
      </c>
      <c r="EF107">
        <v>9995.039666666667</v>
      </c>
      <c r="EG107">
        <v>0</v>
      </c>
      <c r="EH107">
        <v>1054.332333333333</v>
      </c>
      <c r="EI107">
        <v>-17.06818</v>
      </c>
      <c r="EJ107">
        <v>421.5194333333333</v>
      </c>
      <c r="EK107">
        <v>430.3712666666667</v>
      </c>
      <c r="EL107">
        <v>19.99916</v>
      </c>
      <c r="EM107">
        <v>419.9822999999999</v>
      </c>
      <c r="EN107">
        <v>24.13947333333333</v>
      </c>
      <c r="EO107">
        <v>3.982834333333334</v>
      </c>
      <c r="EP107">
        <v>2.178216666666666</v>
      </c>
      <c r="EQ107">
        <v>28.83197666666666</v>
      </c>
      <c r="ER107">
        <v>18.80300333333333</v>
      </c>
      <c r="ES107">
        <v>1999.991666666666</v>
      </c>
      <c r="ET107">
        <v>0.9799973000000002</v>
      </c>
      <c r="EU107">
        <v>0.02000248333333333</v>
      </c>
      <c r="EV107">
        <v>0</v>
      </c>
      <c r="EW107">
        <v>1247.086333333333</v>
      </c>
      <c r="EX107">
        <v>5.000560000000002</v>
      </c>
      <c r="EY107">
        <v>26166.29333333333</v>
      </c>
      <c r="EZ107">
        <v>17294.80666666667</v>
      </c>
      <c r="FA107">
        <v>55.95169999999998</v>
      </c>
      <c r="FB107">
        <v>56.2311</v>
      </c>
      <c r="FC107">
        <v>55.6145</v>
      </c>
      <c r="FD107">
        <v>55.56199999999998</v>
      </c>
      <c r="FE107">
        <v>56.68699999999998</v>
      </c>
      <c r="FF107">
        <v>1955.081666666667</v>
      </c>
      <c r="FG107">
        <v>39.90266666666668</v>
      </c>
      <c r="FH107">
        <v>0</v>
      </c>
      <c r="FI107">
        <v>1283.099999904633</v>
      </c>
      <c r="FJ107">
        <v>0</v>
      </c>
      <c r="FK107">
        <v>1247.1016</v>
      </c>
      <c r="FL107">
        <v>-2.363846158120523</v>
      </c>
      <c r="FM107">
        <v>-31.88461525422784</v>
      </c>
      <c r="FN107">
        <v>26166.004</v>
      </c>
      <c r="FO107">
        <v>15</v>
      </c>
      <c r="FP107">
        <v>0</v>
      </c>
      <c r="FQ107" t="s">
        <v>441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-17.034425</v>
      </c>
      <c r="GD107">
        <v>-0.4009418386490924</v>
      </c>
      <c r="GE107">
        <v>0.06971424083356316</v>
      </c>
      <c r="GF107">
        <v>1</v>
      </c>
      <c r="GG107">
        <v>1247.198529411764</v>
      </c>
      <c r="GH107">
        <v>-2.270893815022094</v>
      </c>
      <c r="GI107">
        <v>0.3238021577603268</v>
      </c>
      <c r="GJ107">
        <v>0</v>
      </c>
      <c r="GK107">
        <v>19.999805</v>
      </c>
      <c r="GL107">
        <v>0.008172607879925442</v>
      </c>
      <c r="GM107">
        <v>0.003141412898681228</v>
      </c>
      <c r="GN107">
        <v>1</v>
      </c>
      <c r="GO107">
        <v>2</v>
      </c>
      <c r="GP107">
        <v>3</v>
      </c>
      <c r="GQ107" t="s">
        <v>442</v>
      </c>
      <c r="GR107">
        <v>3.11986</v>
      </c>
      <c r="GS107">
        <v>2.76594</v>
      </c>
      <c r="GT107">
        <v>0.07985100000000001</v>
      </c>
      <c r="GU107">
        <v>0.0827576</v>
      </c>
      <c r="GV107">
        <v>0.156385</v>
      </c>
      <c r="GW107">
        <v>0.103988</v>
      </c>
      <c r="GX107">
        <v>26515.2</v>
      </c>
      <c r="GY107">
        <v>25851</v>
      </c>
      <c r="GZ107">
        <v>29412.8</v>
      </c>
      <c r="HA107">
        <v>28506.4</v>
      </c>
      <c r="HB107">
        <v>34410.6</v>
      </c>
      <c r="HC107">
        <v>33663.9</v>
      </c>
      <c r="HD107">
        <v>45099.1</v>
      </c>
      <c r="HE107">
        <v>42384.9</v>
      </c>
      <c r="HF107">
        <v>1.69307</v>
      </c>
      <c r="HG107">
        <v>1.67695</v>
      </c>
      <c r="HH107">
        <v>0.0181422</v>
      </c>
      <c r="HI107">
        <v>0</v>
      </c>
      <c r="HJ107">
        <v>41.7173</v>
      </c>
      <c r="HK107">
        <v>999.9</v>
      </c>
      <c r="HL107">
        <v>49.9</v>
      </c>
      <c r="HM107">
        <v>30.3</v>
      </c>
      <c r="HN107">
        <v>23.9675</v>
      </c>
      <c r="HO107">
        <v>63.3674</v>
      </c>
      <c r="HP107">
        <v>15.4046</v>
      </c>
      <c r="HQ107">
        <v>1</v>
      </c>
      <c r="HR107">
        <v>1.48979</v>
      </c>
      <c r="HS107">
        <v>-0.130746</v>
      </c>
      <c r="HT107">
        <v>20.1952</v>
      </c>
      <c r="HU107">
        <v>5.23152</v>
      </c>
      <c r="HV107">
        <v>11.992</v>
      </c>
      <c r="HW107">
        <v>4.9684</v>
      </c>
      <c r="HX107">
        <v>3.2917</v>
      </c>
      <c r="HY107">
        <v>9999</v>
      </c>
      <c r="HZ107">
        <v>9999</v>
      </c>
      <c r="IA107">
        <v>9999</v>
      </c>
      <c r="IB107">
        <v>999.9</v>
      </c>
      <c r="IC107">
        <v>4.97291</v>
      </c>
      <c r="ID107">
        <v>1.87729</v>
      </c>
      <c r="IE107">
        <v>1.87544</v>
      </c>
      <c r="IF107">
        <v>1.8782</v>
      </c>
      <c r="IG107">
        <v>1.87499</v>
      </c>
      <c r="IH107">
        <v>1.87851</v>
      </c>
      <c r="II107">
        <v>1.87561</v>
      </c>
      <c r="IJ107">
        <v>1.87679</v>
      </c>
      <c r="IK107">
        <v>0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0.238</v>
      </c>
      <c r="IY107">
        <v>0.1823</v>
      </c>
      <c r="IZ107">
        <v>-0.1141573992862736</v>
      </c>
      <c r="JA107">
        <v>0.001077369161407796</v>
      </c>
      <c r="JB107">
        <v>-6.100936575785028E-07</v>
      </c>
      <c r="JC107">
        <v>2.600477295691322E-10</v>
      </c>
      <c r="JD107">
        <v>0.1822856632326524</v>
      </c>
      <c r="JE107">
        <v>0</v>
      </c>
      <c r="JF107">
        <v>0</v>
      </c>
      <c r="JG107">
        <v>0</v>
      </c>
      <c r="JH107">
        <v>0</v>
      </c>
      <c r="JI107">
        <v>2152</v>
      </c>
      <c r="JJ107">
        <v>1</v>
      </c>
      <c r="JK107">
        <v>22</v>
      </c>
      <c r="JL107">
        <v>29367193.1</v>
      </c>
      <c r="JM107">
        <v>29367193.1</v>
      </c>
      <c r="JN107">
        <v>1.12305</v>
      </c>
      <c r="JO107">
        <v>2.54272</v>
      </c>
      <c r="JP107">
        <v>1.39893</v>
      </c>
      <c r="JQ107">
        <v>2.35107</v>
      </c>
      <c r="JR107">
        <v>1.44897</v>
      </c>
      <c r="JS107">
        <v>2.59766</v>
      </c>
      <c r="JT107">
        <v>36.8604</v>
      </c>
      <c r="JU107">
        <v>23.8598</v>
      </c>
      <c r="JV107">
        <v>18</v>
      </c>
      <c r="JW107">
        <v>493.761</v>
      </c>
      <c r="JX107">
        <v>455.254</v>
      </c>
      <c r="JY107">
        <v>43.4229</v>
      </c>
      <c r="JZ107">
        <v>45.17</v>
      </c>
      <c r="KA107">
        <v>30</v>
      </c>
      <c r="KB107">
        <v>44.4581</v>
      </c>
      <c r="KC107">
        <v>44.4474</v>
      </c>
      <c r="KD107">
        <v>22.5316</v>
      </c>
      <c r="KE107">
        <v>0</v>
      </c>
      <c r="KF107">
        <v>100</v>
      </c>
      <c r="KG107">
        <v>43.4122</v>
      </c>
      <c r="KH107">
        <v>420</v>
      </c>
      <c r="KI107">
        <v>24.9727</v>
      </c>
      <c r="KJ107">
        <v>97.3736</v>
      </c>
      <c r="KK107">
        <v>97.46850000000001</v>
      </c>
    </row>
    <row r="108" spans="1:297">
      <c r="A108">
        <v>92</v>
      </c>
      <c r="B108">
        <v>1762031686.5</v>
      </c>
      <c r="C108">
        <v>17466</v>
      </c>
      <c r="D108" t="s">
        <v>810</v>
      </c>
      <c r="E108" t="s">
        <v>811</v>
      </c>
      <c r="F108">
        <v>5</v>
      </c>
      <c r="G108" t="s">
        <v>807</v>
      </c>
      <c r="H108" t="s">
        <v>436</v>
      </c>
      <c r="I108">
        <v>1762031678.75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430.3638542997269</v>
      </c>
      <c r="AK108">
        <v>421.7939575757575</v>
      </c>
      <c r="AL108">
        <v>-0.0003791556773449334</v>
      </c>
      <c r="AM108">
        <v>65.23308270851108</v>
      </c>
      <c r="AN108">
        <f>(AP108 - AO108 + DY108*1E3/(8.314*(EA108+273.15)) * AR108/DX108 * AQ108) * DX108/(100*DL108) * 1000/(1000 - AP108)</f>
        <v>0</v>
      </c>
      <c r="AO108">
        <v>24.14735823107609</v>
      </c>
      <c r="AP108">
        <v>44.04574666666664</v>
      </c>
      <c r="AQ108">
        <v>-7.336780918506032E-05</v>
      </c>
      <c r="AR108">
        <v>97.72963496996169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804</v>
      </c>
      <c r="AY108">
        <v>4982.32</v>
      </c>
      <c r="AZ108">
        <v>688.1307692307693</v>
      </c>
      <c r="BA108">
        <v>1849.73</v>
      </c>
      <c r="BB108">
        <f>1-AZ108/BA108</f>
        <v>0</v>
      </c>
      <c r="BC108">
        <v>-4.726555189181934</v>
      </c>
      <c r="BD108" t="s">
        <v>812</v>
      </c>
      <c r="BE108">
        <v>5007.82</v>
      </c>
      <c r="BF108">
        <v>1233.8796</v>
      </c>
      <c r="BG108">
        <v>1423.300368636982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813</v>
      </c>
      <c r="BQ108">
        <v>738.53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715</v>
      </c>
      <c r="CA108">
        <v>290.0000000000001</v>
      </c>
      <c r="CB108">
        <v>1348.26</v>
      </c>
      <c r="CC108">
        <v>265</v>
      </c>
      <c r="CD108">
        <v>5007.82</v>
      </c>
      <c r="CE108">
        <v>1347.64</v>
      </c>
      <c r="CF108">
        <v>0.62</v>
      </c>
      <c r="CG108">
        <v>300.0000000000001</v>
      </c>
      <c r="CH108">
        <v>24.1</v>
      </c>
      <c r="CI108">
        <v>1423.300368636982</v>
      </c>
      <c r="CJ108">
        <v>2.541103410037133</v>
      </c>
      <c r="CK108">
        <v>-37.89073164608551</v>
      </c>
      <c r="CL108">
        <v>1.16564842518429</v>
      </c>
      <c r="CM108">
        <v>0.9741852015073971</v>
      </c>
      <c r="CN108">
        <v>-0.002671980645161297</v>
      </c>
      <c r="CO108">
        <v>289.9999999999999</v>
      </c>
      <c r="CP108">
        <v>1347.34</v>
      </c>
      <c r="CQ108">
        <v>675</v>
      </c>
      <c r="CR108">
        <v>5006.84</v>
      </c>
      <c r="CS108">
        <v>1347.62</v>
      </c>
      <c r="CT108">
        <v>-0.28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1762031678.75</v>
      </c>
      <c r="DR108">
        <v>403.2194333333334</v>
      </c>
      <c r="DS108">
        <v>419.9834666666666</v>
      </c>
      <c r="DT108">
        <v>44.05107333333333</v>
      </c>
      <c r="DU108">
        <v>24.14752333333333</v>
      </c>
      <c r="DV108">
        <v>402.9814666666667</v>
      </c>
      <c r="DW108">
        <v>43.86878666666667</v>
      </c>
      <c r="DX108">
        <v>500.0019</v>
      </c>
      <c r="DY108">
        <v>90.23984</v>
      </c>
      <c r="DZ108">
        <v>0.08789541333333335</v>
      </c>
      <c r="EA108">
        <v>44.24490666666667</v>
      </c>
      <c r="EB108">
        <v>42.00381666666667</v>
      </c>
      <c r="EC108">
        <v>999.9000000000002</v>
      </c>
      <c r="ED108">
        <v>0</v>
      </c>
      <c r="EE108">
        <v>0</v>
      </c>
      <c r="EF108">
        <v>9999.168333333333</v>
      </c>
      <c r="EG108">
        <v>0</v>
      </c>
      <c r="EH108">
        <v>1054.348666666666</v>
      </c>
      <c r="EI108">
        <v>-16.76404333333333</v>
      </c>
      <c r="EJ108">
        <v>421.8001666666667</v>
      </c>
      <c r="EK108">
        <v>430.3760333333333</v>
      </c>
      <c r="EL108">
        <v>19.90355333333333</v>
      </c>
      <c r="EM108">
        <v>419.9834666666666</v>
      </c>
      <c r="EN108">
        <v>24.14752333333333</v>
      </c>
      <c r="EO108">
        <v>3.975162666666666</v>
      </c>
      <c r="EP108">
        <v>2.179069</v>
      </c>
      <c r="EQ108">
        <v>28.79869666666667</v>
      </c>
      <c r="ER108">
        <v>18.80925</v>
      </c>
      <c r="ES108">
        <v>1800.006</v>
      </c>
      <c r="ET108">
        <v>0.9779986000000001</v>
      </c>
      <c r="EU108">
        <v>0.02200101333333333</v>
      </c>
      <c r="EV108">
        <v>0</v>
      </c>
      <c r="EW108">
        <v>1233.862</v>
      </c>
      <c r="EX108">
        <v>5.000560000000002</v>
      </c>
      <c r="EY108">
        <v>23319.98333333333</v>
      </c>
      <c r="EZ108">
        <v>15551.22</v>
      </c>
      <c r="FA108">
        <v>55.91633333333331</v>
      </c>
      <c r="FB108">
        <v>56.375</v>
      </c>
      <c r="FC108">
        <v>55.71639999999999</v>
      </c>
      <c r="FD108">
        <v>55.68699999999998</v>
      </c>
      <c r="FE108">
        <v>56.74789999999999</v>
      </c>
      <c r="FF108">
        <v>1755.516</v>
      </c>
      <c r="FG108">
        <v>39.49</v>
      </c>
      <c r="FH108">
        <v>0</v>
      </c>
      <c r="FI108">
        <v>97.19999980926514</v>
      </c>
      <c r="FJ108">
        <v>0</v>
      </c>
      <c r="FK108">
        <v>1233.8796</v>
      </c>
      <c r="FL108">
        <v>-1.027692298604231</v>
      </c>
      <c r="FM108">
        <v>15.5307692018897</v>
      </c>
      <c r="FN108">
        <v>23320.136</v>
      </c>
      <c r="FO108">
        <v>15</v>
      </c>
      <c r="FP108">
        <v>0</v>
      </c>
      <c r="FQ108" t="s">
        <v>441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-16.76181</v>
      </c>
      <c r="GD108">
        <v>0.01193245778611307</v>
      </c>
      <c r="GE108">
        <v>0.02882980922586895</v>
      </c>
      <c r="GF108">
        <v>1</v>
      </c>
      <c r="GG108">
        <v>1233.773823529411</v>
      </c>
      <c r="GH108">
        <v>1.022307109334128</v>
      </c>
      <c r="GI108">
        <v>0.2999707309828296</v>
      </c>
      <c r="GJ108">
        <v>0</v>
      </c>
      <c r="GK108">
        <v>19.9052575</v>
      </c>
      <c r="GL108">
        <v>-0.04710506566605797</v>
      </c>
      <c r="GM108">
        <v>0.005204944163965455</v>
      </c>
      <c r="GN108">
        <v>1</v>
      </c>
      <c r="GO108">
        <v>2</v>
      </c>
      <c r="GP108">
        <v>3</v>
      </c>
      <c r="GQ108" t="s">
        <v>442</v>
      </c>
      <c r="GR108">
        <v>3.11988</v>
      </c>
      <c r="GS108">
        <v>2.76577</v>
      </c>
      <c r="GT108">
        <v>0.0799018</v>
      </c>
      <c r="GU108">
        <v>0.08277139999999999</v>
      </c>
      <c r="GV108">
        <v>0.156169</v>
      </c>
      <c r="GW108">
        <v>0.104009</v>
      </c>
      <c r="GX108">
        <v>26515.8</v>
      </c>
      <c r="GY108">
        <v>25852.4</v>
      </c>
      <c r="GZ108">
        <v>29414.9</v>
      </c>
      <c r="HA108">
        <v>28508.3</v>
      </c>
      <c r="HB108">
        <v>34421.2</v>
      </c>
      <c r="HC108">
        <v>33665.2</v>
      </c>
      <c r="HD108">
        <v>45102.2</v>
      </c>
      <c r="HE108">
        <v>42387.7</v>
      </c>
      <c r="HF108">
        <v>1.6927</v>
      </c>
      <c r="HG108">
        <v>1.6775</v>
      </c>
      <c r="HH108">
        <v>0.0161752</v>
      </c>
      <c r="HI108">
        <v>0</v>
      </c>
      <c r="HJ108">
        <v>41.7395</v>
      </c>
      <c r="HK108">
        <v>999.9</v>
      </c>
      <c r="HL108">
        <v>49.9</v>
      </c>
      <c r="HM108">
        <v>30.3</v>
      </c>
      <c r="HN108">
        <v>23.9668</v>
      </c>
      <c r="HO108">
        <v>63.0974</v>
      </c>
      <c r="HP108">
        <v>15.2444</v>
      </c>
      <c r="HQ108">
        <v>1</v>
      </c>
      <c r="HR108">
        <v>1.48638</v>
      </c>
      <c r="HS108">
        <v>-0.458361</v>
      </c>
      <c r="HT108">
        <v>20.1963</v>
      </c>
      <c r="HU108">
        <v>5.23271</v>
      </c>
      <c r="HV108">
        <v>11.992</v>
      </c>
      <c r="HW108">
        <v>4.96885</v>
      </c>
      <c r="HX108">
        <v>3.2915</v>
      </c>
      <c r="HY108">
        <v>9999</v>
      </c>
      <c r="HZ108">
        <v>9999</v>
      </c>
      <c r="IA108">
        <v>9999</v>
      </c>
      <c r="IB108">
        <v>999.9</v>
      </c>
      <c r="IC108">
        <v>4.9729</v>
      </c>
      <c r="ID108">
        <v>1.87729</v>
      </c>
      <c r="IE108">
        <v>1.87537</v>
      </c>
      <c r="IF108">
        <v>1.87819</v>
      </c>
      <c r="IG108">
        <v>1.87491</v>
      </c>
      <c r="IH108">
        <v>1.87849</v>
      </c>
      <c r="II108">
        <v>1.87558</v>
      </c>
      <c r="IJ108">
        <v>1.87678</v>
      </c>
      <c r="IK108">
        <v>0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0.238</v>
      </c>
      <c r="IY108">
        <v>0.1823</v>
      </c>
      <c r="IZ108">
        <v>-0.1141573992862736</v>
      </c>
      <c r="JA108">
        <v>0.001077369161407796</v>
      </c>
      <c r="JB108">
        <v>-6.100936575785028E-07</v>
      </c>
      <c r="JC108">
        <v>2.600477295691322E-10</v>
      </c>
      <c r="JD108">
        <v>0.1822856632326524</v>
      </c>
      <c r="JE108">
        <v>0</v>
      </c>
      <c r="JF108">
        <v>0</v>
      </c>
      <c r="JG108">
        <v>0</v>
      </c>
      <c r="JH108">
        <v>0</v>
      </c>
      <c r="JI108">
        <v>2152</v>
      </c>
      <c r="JJ108">
        <v>1</v>
      </c>
      <c r="JK108">
        <v>22</v>
      </c>
      <c r="JL108">
        <v>29367194.8</v>
      </c>
      <c r="JM108">
        <v>29367194.8</v>
      </c>
      <c r="JN108">
        <v>1.12427</v>
      </c>
      <c r="JO108">
        <v>2.54883</v>
      </c>
      <c r="JP108">
        <v>1.39893</v>
      </c>
      <c r="JQ108">
        <v>2.35107</v>
      </c>
      <c r="JR108">
        <v>1.44897</v>
      </c>
      <c r="JS108">
        <v>2.58789</v>
      </c>
      <c r="JT108">
        <v>36.8604</v>
      </c>
      <c r="JU108">
        <v>23.8511</v>
      </c>
      <c r="JV108">
        <v>18</v>
      </c>
      <c r="JW108">
        <v>493.427</v>
      </c>
      <c r="JX108">
        <v>455.551</v>
      </c>
      <c r="JY108">
        <v>43.9733</v>
      </c>
      <c r="JZ108">
        <v>45.1358</v>
      </c>
      <c r="KA108">
        <v>29.9998</v>
      </c>
      <c r="KB108">
        <v>44.439</v>
      </c>
      <c r="KC108">
        <v>44.4333</v>
      </c>
      <c r="KD108">
        <v>22.534</v>
      </c>
      <c r="KE108">
        <v>0</v>
      </c>
      <c r="KF108">
        <v>100</v>
      </c>
      <c r="KG108">
        <v>43.9687</v>
      </c>
      <c r="KH108">
        <v>420</v>
      </c>
      <c r="KI108">
        <v>24.9727</v>
      </c>
      <c r="KJ108">
        <v>97.3802</v>
      </c>
      <c r="KK108">
        <v>97.4748</v>
      </c>
    </row>
    <row r="109" spans="1:297">
      <c r="A109">
        <v>93</v>
      </c>
      <c r="B109">
        <v>1762031786</v>
      </c>
      <c r="C109">
        <v>17565.5</v>
      </c>
      <c r="D109" t="s">
        <v>814</v>
      </c>
      <c r="E109" t="s">
        <v>815</v>
      </c>
      <c r="F109">
        <v>5</v>
      </c>
      <c r="G109" t="s">
        <v>807</v>
      </c>
      <c r="H109" t="s">
        <v>436</v>
      </c>
      <c r="I109">
        <v>1762031778.25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430.36879009559</v>
      </c>
      <c r="AK109">
        <v>422.3747212121215</v>
      </c>
      <c r="AL109">
        <v>-0.005256229108822926</v>
      </c>
      <c r="AM109">
        <v>65.23308270851108</v>
      </c>
      <c r="AN109">
        <f>(AP109 - AO109 + DY109*1E3/(8.314*(EA109+273.15)) * AR109/DX109 * AQ109) * DX109/(100*DL109) * 1000/(1000 - AP109)</f>
        <v>0</v>
      </c>
      <c r="AO109">
        <v>24.13875316637482</v>
      </c>
      <c r="AP109">
        <v>43.8823521212121</v>
      </c>
      <c r="AQ109">
        <v>0.0002426714824140102</v>
      </c>
      <c r="AR109">
        <v>97.72963496996169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804</v>
      </c>
      <c r="AY109">
        <v>4982.32</v>
      </c>
      <c r="AZ109">
        <v>688.1307692307693</v>
      </c>
      <c r="BA109">
        <v>1849.73</v>
      </c>
      <c r="BB109">
        <f>1-AZ109/BA109</f>
        <v>0</v>
      </c>
      <c r="BC109">
        <v>-4.726555189181934</v>
      </c>
      <c r="BD109" t="s">
        <v>816</v>
      </c>
      <c r="BE109">
        <v>5010.37</v>
      </c>
      <c r="BF109">
        <v>1210.737307692308</v>
      </c>
      <c r="BG109">
        <v>1435.906789625122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817</v>
      </c>
      <c r="BQ109">
        <v>747.73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717</v>
      </c>
      <c r="CA109">
        <v>290.0000000000001</v>
      </c>
      <c r="CB109">
        <v>1358.78</v>
      </c>
      <c r="CC109">
        <v>255</v>
      </c>
      <c r="CD109">
        <v>5010.37</v>
      </c>
      <c r="CE109">
        <v>1358.8</v>
      </c>
      <c r="CF109">
        <v>-0.02</v>
      </c>
      <c r="CG109">
        <v>300.0000000000001</v>
      </c>
      <c r="CH109">
        <v>24</v>
      </c>
      <c r="CI109">
        <v>1435.906789625122</v>
      </c>
      <c r="CJ109">
        <v>2.314212952840735</v>
      </c>
      <c r="CK109">
        <v>-38.63464159652325</v>
      </c>
      <c r="CL109">
        <v>1.052629920846595</v>
      </c>
      <c r="CM109">
        <v>0.979637960181158</v>
      </c>
      <c r="CN109">
        <v>-0.002920626028921029</v>
      </c>
      <c r="CO109">
        <v>289.9999999999999</v>
      </c>
      <c r="CP109">
        <v>1358.3</v>
      </c>
      <c r="CQ109">
        <v>795</v>
      </c>
      <c r="CR109">
        <v>5008.6</v>
      </c>
      <c r="CS109">
        <v>1358.77</v>
      </c>
      <c r="CT109">
        <v>-0.47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1762031778.25</v>
      </c>
      <c r="DR109">
        <v>403.8329666666667</v>
      </c>
      <c r="DS109">
        <v>420.0126333333333</v>
      </c>
      <c r="DT109">
        <v>43.86848333333333</v>
      </c>
      <c r="DU109">
        <v>24.13911333333333</v>
      </c>
      <c r="DV109">
        <v>403.5946333333333</v>
      </c>
      <c r="DW109">
        <v>43.68619666666666</v>
      </c>
      <c r="DX109">
        <v>500.0127666666667</v>
      </c>
      <c r="DY109">
        <v>90.23586666666665</v>
      </c>
      <c r="DZ109">
        <v>0.08787764333333332</v>
      </c>
      <c r="EA109">
        <v>44.49123333333333</v>
      </c>
      <c r="EB109">
        <v>41.99172666666666</v>
      </c>
      <c r="EC109">
        <v>999.9000000000002</v>
      </c>
      <c r="ED109">
        <v>0</v>
      </c>
      <c r="EE109">
        <v>0</v>
      </c>
      <c r="EF109">
        <v>10000.83166666667</v>
      </c>
      <c r="EG109">
        <v>0</v>
      </c>
      <c r="EH109">
        <v>1054.281666666667</v>
      </c>
      <c r="EI109">
        <v>-16.17972666666666</v>
      </c>
      <c r="EJ109">
        <v>422.3613000000001</v>
      </c>
      <c r="EK109">
        <v>430.4021666666667</v>
      </c>
      <c r="EL109">
        <v>19.72937</v>
      </c>
      <c r="EM109">
        <v>420.0126333333333</v>
      </c>
      <c r="EN109">
        <v>24.13911333333333</v>
      </c>
      <c r="EO109">
        <v>3.958510666666666</v>
      </c>
      <c r="EP109">
        <v>2.178213666666666</v>
      </c>
      <c r="EQ109">
        <v>28.72628</v>
      </c>
      <c r="ER109">
        <v>18.80298333333333</v>
      </c>
      <c r="ES109">
        <v>1500.022666666667</v>
      </c>
      <c r="ET109">
        <v>0.9729940666666664</v>
      </c>
      <c r="EU109">
        <v>0.02700594666666666</v>
      </c>
      <c r="EV109">
        <v>0</v>
      </c>
      <c r="EW109">
        <v>1210.715666666667</v>
      </c>
      <c r="EX109">
        <v>5.000560000000002</v>
      </c>
      <c r="EY109">
        <v>19081.47666666667</v>
      </c>
      <c r="EZ109">
        <v>12931.68666666667</v>
      </c>
      <c r="FA109">
        <v>55.625</v>
      </c>
      <c r="FB109">
        <v>56.40806666666666</v>
      </c>
      <c r="FC109">
        <v>55.68699999999998</v>
      </c>
      <c r="FD109">
        <v>55.68699999999998</v>
      </c>
      <c r="FE109">
        <v>56.57879999999998</v>
      </c>
      <c r="FF109">
        <v>1454.646666666667</v>
      </c>
      <c r="FG109">
        <v>40.36999999999998</v>
      </c>
      <c r="FH109">
        <v>0</v>
      </c>
      <c r="FI109">
        <v>97.20000004768372</v>
      </c>
      <c r="FJ109">
        <v>0</v>
      </c>
      <c r="FK109">
        <v>1210.737307692308</v>
      </c>
      <c r="FL109">
        <v>4.8324786258725</v>
      </c>
      <c r="FM109">
        <v>55.46324774083057</v>
      </c>
      <c r="FN109">
        <v>19081.39615384615</v>
      </c>
      <c r="FO109">
        <v>15</v>
      </c>
      <c r="FP109">
        <v>0</v>
      </c>
      <c r="FQ109" t="s">
        <v>441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-16.2060575</v>
      </c>
      <c r="GD109">
        <v>0.3744303939962748</v>
      </c>
      <c r="GE109">
        <v>0.07145646187539675</v>
      </c>
      <c r="GF109">
        <v>1</v>
      </c>
      <c r="GG109">
        <v>1210.392647058824</v>
      </c>
      <c r="GH109">
        <v>5.714132928556871</v>
      </c>
      <c r="GI109">
        <v>0.6215365628520364</v>
      </c>
      <c r="GJ109">
        <v>0</v>
      </c>
      <c r="GK109">
        <v>19.72761</v>
      </c>
      <c r="GL109">
        <v>0.04043977485924465</v>
      </c>
      <c r="GM109">
        <v>0.006254510372523045</v>
      </c>
      <c r="GN109">
        <v>1</v>
      </c>
      <c r="GO109">
        <v>2</v>
      </c>
      <c r="GP109">
        <v>3</v>
      </c>
      <c r="GQ109" t="s">
        <v>442</v>
      </c>
      <c r="GR109">
        <v>3.1199</v>
      </c>
      <c r="GS109">
        <v>2.76568</v>
      </c>
      <c r="GT109">
        <v>0.0799974</v>
      </c>
      <c r="GU109">
        <v>0.08277569999999999</v>
      </c>
      <c r="GV109">
        <v>0.155778</v>
      </c>
      <c r="GW109">
        <v>0.103988</v>
      </c>
      <c r="GX109">
        <v>26517.2</v>
      </c>
      <c r="GY109">
        <v>25854.6</v>
      </c>
      <c r="GZ109">
        <v>29419.3</v>
      </c>
      <c r="HA109">
        <v>28510.6</v>
      </c>
      <c r="HB109">
        <v>34441.6</v>
      </c>
      <c r="HC109">
        <v>33668.6</v>
      </c>
      <c r="HD109">
        <v>45109</v>
      </c>
      <c r="HE109">
        <v>42391</v>
      </c>
      <c r="HF109">
        <v>1.6933</v>
      </c>
      <c r="HG109">
        <v>1.67768</v>
      </c>
      <c r="HH109">
        <v>0.0132471</v>
      </c>
      <c r="HI109">
        <v>0</v>
      </c>
      <c r="HJ109">
        <v>41.7997</v>
      </c>
      <c r="HK109">
        <v>999.9</v>
      </c>
      <c r="HL109">
        <v>49.9</v>
      </c>
      <c r="HM109">
        <v>30.3</v>
      </c>
      <c r="HN109">
        <v>23.9675</v>
      </c>
      <c r="HO109">
        <v>63.0874</v>
      </c>
      <c r="HP109">
        <v>15.3766</v>
      </c>
      <c r="HQ109">
        <v>1</v>
      </c>
      <c r="HR109">
        <v>1.48328</v>
      </c>
      <c r="HS109">
        <v>0.0982435</v>
      </c>
      <c r="HT109">
        <v>20.1912</v>
      </c>
      <c r="HU109">
        <v>5.23286</v>
      </c>
      <c r="HV109">
        <v>11.992</v>
      </c>
      <c r="HW109">
        <v>4.96905</v>
      </c>
      <c r="HX109">
        <v>3.29178</v>
      </c>
      <c r="HY109">
        <v>9999</v>
      </c>
      <c r="HZ109">
        <v>9999</v>
      </c>
      <c r="IA109">
        <v>9999</v>
      </c>
      <c r="IB109">
        <v>999.9</v>
      </c>
      <c r="IC109">
        <v>4.97294</v>
      </c>
      <c r="ID109">
        <v>1.87729</v>
      </c>
      <c r="IE109">
        <v>1.87536</v>
      </c>
      <c r="IF109">
        <v>1.87819</v>
      </c>
      <c r="IG109">
        <v>1.87493</v>
      </c>
      <c r="IH109">
        <v>1.87851</v>
      </c>
      <c r="II109">
        <v>1.87558</v>
      </c>
      <c r="IJ109">
        <v>1.87676</v>
      </c>
      <c r="IK109">
        <v>0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0.239</v>
      </c>
      <c r="IY109">
        <v>0.1823</v>
      </c>
      <c r="IZ109">
        <v>-0.1141573992862736</v>
      </c>
      <c r="JA109">
        <v>0.001077369161407796</v>
      </c>
      <c r="JB109">
        <v>-6.100936575785028E-07</v>
      </c>
      <c r="JC109">
        <v>2.600477295691322E-10</v>
      </c>
      <c r="JD109">
        <v>0.1822856632326524</v>
      </c>
      <c r="JE109">
        <v>0</v>
      </c>
      <c r="JF109">
        <v>0</v>
      </c>
      <c r="JG109">
        <v>0</v>
      </c>
      <c r="JH109">
        <v>0</v>
      </c>
      <c r="JI109">
        <v>2152</v>
      </c>
      <c r="JJ109">
        <v>1</v>
      </c>
      <c r="JK109">
        <v>22</v>
      </c>
      <c r="JL109">
        <v>29367196.4</v>
      </c>
      <c r="JM109">
        <v>29367196.4</v>
      </c>
      <c r="JN109">
        <v>1.12305</v>
      </c>
      <c r="JO109">
        <v>2.5415</v>
      </c>
      <c r="JP109">
        <v>1.39893</v>
      </c>
      <c r="JQ109">
        <v>2.35229</v>
      </c>
      <c r="JR109">
        <v>1.44897</v>
      </c>
      <c r="JS109">
        <v>2.53906</v>
      </c>
      <c r="JT109">
        <v>36.8842</v>
      </c>
      <c r="JU109">
        <v>23.8248</v>
      </c>
      <c r="JV109">
        <v>18</v>
      </c>
      <c r="JW109">
        <v>493.648</v>
      </c>
      <c r="JX109">
        <v>455.503</v>
      </c>
      <c r="JY109">
        <v>45.5097</v>
      </c>
      <c r="JZ109">
        <v>45.0919</v>
      </c>
      <c r="KA109">
        <v>30.0001</v>
      </c>
      <c r="KB109">
        <v>44.4105</v>
      </c>
      <c r="KC109">
        <v>44.4049</v>
      </c>
      <c r="KD109">
        <v>22.5306</v>
      </c>
      <c r="KE109">
        <v>0</v>
      </c>
      <c r="KF109">
        <v>100</v>
      </c>
      <c r="KG109">
        <v>44.7612</v>
      </c>
      <c r="KH109">
        <v>420</v>
      </c>
      <c r="KI109">
        <v>24.9727</v>
      </c>
      <c r="KJ109">
        <v>97.39490000000001</v>
      </c>
      <c r="KK109">
        <v>97.48260000000001</v>
      </c>
    </row>
    <row r="110" spans="1:297">
      <c r="A110">
        <v>94</v>
      </c>
      <c r="B110">
        <v>1762031885.5</v>
      </c>
      <c r="C110">
        <v>17665</v>
      </c>
      <c r="D110" t="s">
        <v>818</v>
      </c>
      <c r="E110" t="s">
        <v>819</v>
      </c>
      <c r="F110">
        <v>5</v>
      </c>
      <c r="G110" t="s">
        <v>807</v>
      </c>
      <c r="H110" t="s">
        <v>436</v>
      </c>
      <c r="I110">
        <v>1762031877.75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430.3611920770812</v>
      </c>
      <c r="AK110">
        <v>423.1592727272725</v>
      </c>
      <c r="AL110">
        <v>0.001275843750920531</v>
      </c>
      <c r="AM110">
        <v>65.23308270851108</v>
      </c>
      <c r="AN110">
        <f>(AP110 - AO110 + DY110*1E3/(8.314*(EA110+273.15)) * AR110/DX110 * AQ110) * DX110/(100*DL110) * 1000/(1000 - AP110)</f>
        <v>0</v>
      </c>
      <c r="AO110">
        <v>24.11439842852434</v>
      </c>
      <c r="AP110">
        <v>43.67652606060605</v>
      </c>
      <c r="AQ110">
        <v>-0.001303956254989546</v>
      </c>
      <c r="AR110">
        <v>97.72963496996169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804</v>
      </c>
      <c r="AY110">
        <v>4982.32</v>
      </c>
      <c r="AZ110">
        <v>688.1307692307693</v>
      </c>
      <c r="BA110">
        <v>1849.73</v>
      </c>
      <c r="BB110">
        <f>1-AZ110/BA110</f>
        <v>0</v>
      </c>
      <c r="BC110">
        <v>-4.726555189181934</v>
      </c>
      <c r="BD110" t="s">
        <v>820</v>
      </c>
      <c r="BE110">
        <v>5011.47</v>
      </c>
      <c r="BF110">
        <v>1177.622692307692</v>
      </c>
      <c r="BG110">
        <v>1454.239289646777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821</v>
      </c>
      <c r="BQ110">
        <v>727.73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719</v>
      </c>
      <c r="CA110">
        <v>290.0000000000001</v>
      </c>
      <c r="CB110">
        <v>1373.82</v>
      </c>
      <c r="CC110">
        <v>235</v>
      </c>
      <c r="CD110">
        <v>5011.47</v>
      </c>
      <c r="CE110">
        <v>1374.51</v>
      </c>
      <c r="CF110">
        <v>-0.6899999999999999</v>
      </c>
      <c r="CG110">
        <v>300.0000000000001</v>
      </c>
      <c r="CH110">
        <v>24</v>
      </c>
      <c r="CI110">
        <v>1454.239289646777</v>
      </c>
      <c r="CJ110">
        <v>1.865535194086588</v>
      </c>
      <c r="CK110">
        <v>-39.95702196578334</v>
      </c>
      <c r="CL110">
        <v>0.8410385801800669</v>
      </c>
      <c r="CM110">
        <v>0.9877468069065475</v>
      </c>
      <c r="CN110">
        <v>-0.003167523025583983</v>
      </c>
      <c r="CO110">
        <v>289.9999999999999</v>
      </c>
      <c r="CP110">
        <v>1373.15</v>
      </c>
      <c r="CQ110">
        <v>665</v>
      </c>
      <c r="CR110">
        <v>5010.17</v>
      </c>
      <c r="CS110">
        <v>1374.49</v>
      </c>
      <c r="CT110">
        <v>-1.34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1762031877.75</v>
      </c>
      <c r="DR110">
        <v>404.6022333333333</v>
      </c>
      <c r="DS110">
        <v>420.0005333333333</v>
      </c>
      <c r="DT110">
        <v>43.68873333333334</v>
      </c>
      <c r="DU110">
        <v>24.11481333333333</v>
      </c>
      <c r="DV110">
        <v>404.3634</v>
      </c>
      <c r="DW110">
        <v>43.50645666666667</v>
      </c>
      <c r="DX110">
        <v>499.9981666666666</v>
      </c>
      <c r="DY110">
        <v>90.23348333333334</v>
      </c>
      <c r="DZ110">
        <v>0.08774763333333335</v>
      </c>
      <c r="EA110">
        <v>44.78355999999999</v>
      </c>
      <c r="EB110">
        <v>42.03473666666667</v>
      </c>
      <c r="EC110">
        <v>999.9000000000002</v>
      </c>
      <c r="ED110">
        <v>0</v>
      </c>
      <c r="EE110">
        <v>0</v>
      </c>
      <c r="EF110">
        <v>10000.18433333333</v>
      </c>
      <c r="EG110">
        <v>0</v>
      </c>
      <c r="EH110">
        <v>1054.419666666667</v>
      </c>
      <c r="EI110">
        <v>-15.39819666666667</v>
      </c>
      <c r="EJ110">
        <v>423.0864</v>
      </c>
      <c r="EK110">
        <v>430.3790333333334</v>
      </c>
      <c r="EL110">
        <v>19.57391666666667</v>
      </c>
      <c r="EM110">
        <v>420.0005333333333</v>
      </c>
      <c r="EN110">
        <v>24.11481333333333</v>
      </c>
      <c r="EO110">
        <v>3.942186333333334</v>
      </c>
      <c r="EP110">
        <v>2.175964</v>
      </c>
      <c r="EQ110">
        <v>28.65503666666667</v>
      </c>
      <c r="ER110">
        <v>18.78643333333333</v>
      </c>
      <c r="ES110">
        <v>1199.998</v>
      </c>
      <c r="ET110">
        <v>0.9669982666666664</v>
      </c>
      <c r="EU110">
        <v>0.03300189666666666</v>
      </c>
      <c r="EV110">
        <v>0</v>
      </c>
      <c r="EW110">
        <v>1177.626333333333</v>
      </c>
      <c r="EX110">
        <v>5.000560000000002</v>
      </c>
      <c r="EY110">
        <v>14871.74666666667</v>
      </c>
      <c r="EZ110">
        <v>10316.79333333333</v>
      </c>
      <c r="FA110">
        <v>55.125</v>
      </c>
      <c r="FB110">
        <v>56.31199999999998</v>
      </c>
      <c r="FC110">
        <v>55.46639999999999</v>
      </c>
      <c r="FD110">
        <v>55.625</v>
      </c>
      <c r="FE110">
        <v>56.30373333333332</v>
      </c>
      <c r="FF110">
        <v>1155.561</v>
      </c>
      <c r="FG110">
        <v>39.43666666666667</v>
      </c>
      <c r="FH110">
        <v>0</v>
      </c>
      <c r="FI110">
        <v>97.20000004768372</v>
      </c>
      <c r="FJ110">
        <v>0</v>
      </c>
      <c r="FK110">
        <v>1177.622692307692</v>
      </c>
      <c r="FL110">
        <v>5.900512827632885</v>
      </c>
      <c r="FM110">
        <v>53.53504263636245</v>
      </c>
      <c r="FN110">
        <v>14871.71923076923</v>
      </c>
      <c r="FO110">
        <v>15</v>
      </c>
      <c r="FP110">
        <v>0</v>
      </c>
      <c r="FQ110" t="s">
        <v>441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-15.41748</v>
      </c>
      <c r="GD110">
        <v>0.444364727955011</v>
      </c>
      <c r="GE110">
        <v>0.05482045786018224</v>
      </c>
      <c r="GF110">
        <v>1</v>
      </c>
      <c r="GG110">
        <v>1177.306176470588</v>
      </c>
      <c r="GH110">
        <v>6.21222307483645</v>
      </c>
      <c r="GI110">
        <v>0.6468840004472052</v>
      </c>
      <c r="GJ110">
        <v>0</v>
      </c>
      <c r="GK110">
        <v>19.5785075</v>
      </c>
      <c r="GL110">
        <v>-0.09568818011258756</v>
      </c>
      <c r="GM110">
        <v>0.009859117290610014</v>
      </c>
      <c r="GN110">
        <v>1</v>
      </c>
      <c r="GO110">
        <v>2</v>
      </c>
      <c r="GP110">
        <v>3</v>
      </c>
      <c r="GQ110" t="s">
        <v>442</v>
      </c>
      <c r="GR110">
        <v>3.12</v>
      </c>
      <c r="GS110">
        <v>2.76536</v>
      </c>
      <c r="GT110">
        <v>0.08012809999999999</v>
      </c>
      <c r="GU110">
        <v>0.0827778</v>
      </c>
      <c r="GV110">
        <v>0.155299</v>
      </c>
      <c r="GW110">
        <v>0.103923</v>
      </c>
      <c r="GX110">
        <v>26518.6</v>
      </c>
      <c r="GY110">
        <v>25858.4</v>
      </c>
      <c r="GZ110">
        <v>29424.7</v>
      </c>
      <c r="HA110">
        <v>28514.6</v>
      </c>
      <c r="HB110">
        <v>34466.1</v>
      </c>
      <c r="HC110">
        <v>33675.7</v>
      </c>
      <c r="HD110">
        <v>45116.8</v>
      </c>
      <c r="HE110">
        <v>42397.2</v>
      </c>
      <c r="HF110">
        <v>1.69372</v>
      </c>
      <c r="HG110">
        <v>1.678</v>
      </c>
      <c r="HH110">
        <v>0.0055097</v>
      </c>
      <c r="HI110">
        <v>0</v>
      </c>
      <c r="HJ110">
        <v>41.9443</v>
      </c>
      <c r="HK110">
        <v>999.9</v>
      </c>
      <c r="HL110">
        <v>49.8</v>
      </c>
      <c r="HM110">
        <v>30.3</v>
      </c>
      <c r="HN110">
        <v>23.924</v>
      </c>
      <c r="HO110">
        <v>63.1775</v>
      </c>
      <c r="HP110">
        <v>15.2284</v>
      </c>
      <c r="HQ110">
        <v>1</v>
      </c>
      <c r="HR110">
        <v>1.47726</v>
      </c>
      <c r="HS110">
        <v>-1.15385</v>
      </c>
      <c r="HT110">
        <v>20.1982</v>
      </c>
      <c r="HU110">
        <v>5.23361</v>
      </c>
      <c r="HV110">
        <v>11.992</v>
      </c>
      <c r="HW110">
        <v>4.96935</v>
      </c>
      <c r="HX110">
        <v>3.29173</v>
      </c>
      <c r="HY110">
        <v>9999</v>
      </c>
      <c r="HZ110">
        <v>9999</v>
      </c>
      <c r="IA110">
        <v>9999</v>
      </c>
      <c r="IB110">
        <v>999.9</v>
      </c>
      <c r="IC110">
        <v>4.97291</v>
      </c>
      <c r="ID110">
        <v>1.87728</v>
      </c>
      <c r="IE110">
        <v>1.87533</v>
      </c>
      <c r="IF110">
        <v>1.87818</v>
      </c>
      <c r="IG110">
        <v>1.87486</v>
      </c>
      <c r="IH110">
        <v>1.87849</v>
      </c>
      <c r="II110">
        <v>1.87555</v>
      </c>
      <c r="IJ110">
        <v>1.87672</v>
      </c>
      <c r="IK110">
        <v>0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0.239</v>
      </c>
      <c r="IY110">
        <v>0.1822</v>
      </c>
      <c r="IZ110">
        <v>-0.1141573992862736</v>
      </c>
      <c r="JA110">
        <v>0.001077369161407796</v>
      </c>
      <c r="JB110">
        <v>-6.100936575785028E-07</v>
      </c>
      <c r="JC110">
        <v>2.600477295691322E-10</v>
      </c>
      <c r="JD110">
        <v>0.1822856632326524</v>
      </c>
      <c r="JE110">
        <v>0</v>
      </c>
      <c r="JF110">
        <v>0</v>
      </c>
      <c r="JG110">
        <v>0</v>
      </c>
      <c r="JH110">
        <v>0</v>
      </c>
      <c r="JI110">
        <v>2152</v>
      </c>
      <c r="JJ110">
        <v>1</v>
      </c>
      <c r="JK110">
        <v>22</v>
      </c>
      <c r="JL110">
        <v>29367198.1</v>
      </c>
      <c r="JM110">
        <v>29367198.1</v>
      </c>
      <c r="JN110">
        <v>1.12427</v>
      </c>
      <c r="JO110">
        <v>2.54517</v>
      </c>
      <c r="JP110">
        <v>1.39893</v>
      </c>
      <c r="JQ110">
        <v>2.35107</v>
      </c>
      <c r="JR110">
        <v>1.44897</v>
      </c>
      <c r="JS110">
        <v>2.60742</v>
      </c>
      <c r="JT110">
        <v>36.908</v>
      </c>
      <c r="JU110">
        <v>23.8423</v>
      </c>
      <c r="JV110">
        <v>18</v>
      </c>
      <c r="JW110">
        <v>493.709</v>
      </c>
      <c r="JX110">
        <v>455.503</v>
      </c>
      <c r="JY110">
        <v>45.6695</v>
      </c>
      <c r="JZ110">
        <v>45.0358</v>
      </c>
      <c r="KA110">
        <v>29.9997</v>
      </c>
      <c r="KB110">
        <v>44.3721</v>
      </c>
      <c r="KC110">
        <v>44.3671</v>
      </c>
      <c r="KD110">
        <v>22.531</v>
      </c>
      <c r="KE110">
        <v>0</v>
      </c>
      <c r="KF110">
        <v>100</v>
      </c>
      <c r="KG110">
        <v>45.7209</v>
      </c>
      <c r="KH110">
        <v>420</v>
      </c>
      <c r="KI110">
        <v>24.9727</v>
      </c>
      <c r="KJ110">
        <v>97.4122</v>
      </c>
      <c r="KK110">
        <v>97.4966</v>
      </c>
    </row>
    <row r="111" spans="1:297">
      <c r="A111">
        <v>95</v>
      </c>
      <c r="B111">
        <v>1762031985</v>
      </c>
      <c r="C111">
        <v>17764.5</v>
      </c>
      <c r="D111" t="s">
        <v>822</v>
      </c>
      <c r="E111" t="s">
        <v>823</v>
      </c>
      <c r="F111">
        <v>5</v>
      </c>
      <c r="G111" t="s">
        <v>807</v>
      </c>
      <c r="H111" t="s">
        <v>436</v>
      </c>
      <c r="I111">
        <v>1762031977.25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430.3273491115305</v>
      </c>
      <c r="AK111">
        <v>424.087509090909</v>
      </c>
      <c r="AL111">
        <v>-0.02756062178193404</v>
      </c>
      <c r="AM111">
        <v>65.23308270851108</v>
      </c>
      <c r="AN111">
        <f>(AP111 - AO111 + DY111*1E3/(8.314*(EA111+273.15)) * AR111/DX111 * AQ111) * DX111/(100*DL111) * 1000/(1000 - AP111)</f>
        <v>0</v>
      </c>
      <c r="AO111">
        <v>24.08849128342879</v>
      </c>
      <c r="AP111">
        <v>43.31249696969696</v>
      </c>
      <c r="AQ111">
        <v>-0.0002391806740261302</v>
      </c>
      <c r="AR111">
        <v>97.72963496996169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804</v>
      </c>
      <c r="AY111">
        <v>4982.32</v>
      </c>
      <c r="AZ111">
        <v>688.1307692307693</v>
      </c>
      <c r="BA111">
        <v>1849.73</v>
      </c>
      <c r="BB111">
        <f>1-AZ111/BA111</f>
        <v>0</v>
      </c>
      <c r="BC111">
        <v>-4.726555189181934</v>
      </c>
      <c r="BD111" t="s">
        <v>824</v>
      </c>
      <c r="BE111">
        <v>5013.36</v>
      </c>
      <c r="BF111">
        <v>1123.563076923077</v>
      </c>
      <c r="BG111">
        <v>1474.538533093388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825</v>
      </c>
      <c r="BQ111">
        <v>723.47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721</v>
      </c>
      <c r="CA111">
        <v>290.0000000000001</v>
      </c>
      <c r="CB111">
        <v>1394.46</v>
      </c>
      <c r="CC111">
        <v>255</v>
      </c>
      <c r="CD111">
        <v>5013.36</v>
      </c>
      <c r="CE111">
        <v>1395.6</v>
      </c>
      <c r="CF111">
        <v>-1.14</v>
      </c>
      <c r="CG111">
        <v>300.0000000000001</v>
      </c>
      <c r="CH111">
        <v>24</v>
      </c>
      <c r="CI111">
        <v>1474.538533093388</v>
      </c>
      <c r="CJ111">
        <v>1.745979213246198</v>
      </c>
      <c r="CK111">
        <v>-39.57280665489012</v>
      </c>
      <c r="CL111">
        <v>0.7802212855983555</v>
      </c>
      <c r="CM111">
        <v>0.9892329068972159</v>
      </c>
      <c r="CN111">
        <v>-0.00341569677419355</v>
      </c>
      <c r="CO111">
        <v>289.9999999999999</v>
      </c>
      <c r="CP111">
        <v>1394.69</v>
      </c>
      <c r="CQ111">
        <v>755</v>
      </c>
      <c r="CR111">
        <v>5011.63</v>
      </c>
      <c r="CS111">
        <v>1395.58</v>
      </c>
      <c r="CT111">
        <v>-0.89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1762031977.25</v>
      </c>
      <c r="DR111">
        <v>405.6921333333334</v>
      </c>
      <c r="DS111">
        <v>420.0179333333334</v>
      </c>
      <c r="DT111">
        <v>43.33069333333334</v>
      </c>
      <c r="DU111">
        <v>24.09094</v>
      </c>
      <c r="DV111">
        <v>405.4525333333332</v>
      </c>
      <c r="DW111">
        <v>43.14840666666667</v>
      </c>
      <c r="DX111">
        <v>500.019</v>
      </c>
      <c r="DY111">
        <v>90.23482333333331</v>
      </c>
      <c r="DZ111">
        <v>0.08745669333333335</v>
      </c>
      <c r="EA111">
        <v>44.92712333333334</v>
      </c>
      <c r="EB111">
        <v>42.00227</v>
      </c>
      <c r="EC111">
        <v>999.9000000000002</v>
      </c>
      <c r="ED111">
        <v>0</v>
      </c>
      <c r="EE111">
        <v>0</v>
      </c>
      <c r="EF111">
        <v>10001.242</v>
      </c>
      <c r="EG111">
        <v>0</v>
      </c>
      <c r="EH111">
        <v>1054.465333333333</v>
      </c>
      <c r="EI111">
        <v>-14.32583333333333</v>
      </c>
      <c r="EJ111">
        <v>424.0673666666667</v>
      </c>
      <c r="EK111">
        <v>430.3863666666667</v>
      </c>
      <c r="EL111">
        <v>19.23975666666667</v>
      </c>
      <c r="EM111">
        <v>420.0179333333334</v>
      </c>
      <c r="EN111">
        <v>24.09094</v>
      </c>
      <c r="EO111">
        <v>3.909938</v>
      </c>
      <c r="EP111">
        <v>2.173842</v>
      </c>
      <c r="EQ111">
        <v>28.51352666666667</v>
      </c>
      <c r="ER111">
        <v>18.77083</v>
      </c>
      <c r="ES111">
        <v>899.9722666666665</v>
      </c>
      <c r="ET111">
        <v>0.9560014666666666</v>
      </c>
      <c r="EU111">
        <v>0.04399870999999999</v>
      </c>
      <c r="EV111">
        <v>0</v>
      </c>
      <c r="EW111">
        <v>1123.566333333333</v>
      </c>
      <c r="EX111">
        <v>5.000560000000002</v>
      </c>
      <c r="EY111">
        <v>10676.13</v>
      </c>
      <c r="EZ111">
        <v>7699.479666666667</v>
      </c>
      <c r="FA111">
        <v>54.52686666666667</v>
      </c>
      <c r="FB111">
        <v>56.1187</v>
      </c>
      <c r="FC111">
        <v>55.13120000000001</v>
      </c>
      <c r="FD111">
        <v>55.47269999999999</v>
      </c>
      <c r="FE111">
        <v>55.90186666666667</v>
      </c>
      <c r="FF111">
        <v>855.5953333333332</v>
      </c>
      <c r="FG111">
        <v>39.38000000000002</v>
      </c>
      <c r="FH111">
        <v>0</v>
      </c>
      <c r="FI111">
        <v>97.20000004768372</v>
      </c>
      <c r="FJ111">
        <v>0</v>
      </c>
      <c r="FK111">
        <v>1123.563076923077</v>
      </c>
      <c r="FL111">
        <v>7.427008538295039</v>
      </c>
      <c r="FM111">
        <v>56.05811967865284</v>
      </c>
      <c r="FN111">
        <v>10676.13461538462</v>
      </c>
      <c r="FO111">
        <v>15</v>
      </c>
      <c r="FP111">
        <v>0</v>
      </c>
      <c r="FQ111" t="s">
        <v>441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-14.1850525</v>
      </c>
      <c r="GD111">
        <v>-2.216520450281422</v>
      </c>
      <c r="GE111">
        <v>0.3134032976752957</v>
      </c>
      <c r="GF111">
        <v>0</v>
      </c>
      <c r="GG111">
        <v>1123.064705882353</v>
      </c>
      <c r="GH111">
        <v>8.155538585258357</v>
      </c>
      <c r="GI111">
        <v>0.8321949548672839</v>
      </c>
      <c r="GJ111">
        <v>0</v>
      </c>
      <c r="GK111">
        <v>19.236625</v>
      </c>
      <c r="GL111">
        <v>0.03998273921195</v>
      </c>
      <c r="GM111">
        <v>0.007431781414977285</v>
      </c>
      <c r="GN111">
        <v>1</v>
      </c>
      <c r="GO111">
        <v>1</v>
      </c>
      <c r="GP111">
        <v>3</v>
      </c>
      <c r="GQ111" t="s">
        <v>463</v>
      </c>
      <c r="GR111">
        <v>3.12002</v>
      </c>
      <c r="GS111">
        <v>2.76497</v>
      </c>
      <c r="GT111">
        <v>0.0802986</v>
      </c>
      <c r="GU111">
        <v>0.0827505</v>
      </c>
      <c r="GV111">
        <v>0.154461</v>
      </c>
      <c r="GW111">
        <v>0.103855</v>
      </c>
      <c r="GX111">
        <v>26517.9</v>
      </c>
      <c r="GY111">
        <v>25862.5</v>
      </c>
      <c r="GZ111">
        <v>29429.2</v>
      </c>
      <c r="HA111">
        <v>28517.9</v>
      </c>
      <c r="HB111">
        <v>34503.8</v>
      </c>
      <c r="HC111">
        <v>33681.7</v>
      </c>
      <c r="HD111">
        <v>45123.2</v>
      </c>
      <c r="HE111">
        <v>42401.7</v>
      </c>
      <c r="HF111">
        <v>1.69385</v>
      </c>
      <c r="HG111">
        <v>1.6788</v>
      </c>
      <c r="HH111">
        <v>-0.00263751</v>
      </c>
      <c r="HI111">
        <v>0</v>
      </c>
      <c r="HJ111">
        <v>42.0491</v>
      </c>
      <c r="HK111">
        <v>999.9</v>
      </c>
      <c r="HL111">
        <v>49.8</v>
      </c>
      <c r="HM111">
        <v>30.3</v>
      </c>
      <c r="HN111">
        <v>23.9229</v>
      </c>
      <c r="HO111">
        <v>63.0175</v>
      </c>
      <c r="HP111">
        <v>15.3205</v>
      </c>
      <c r="HQ111">
        <v>1</v>
      </c>
      <c r="HR111">
        <v>1.47139</v>
      </c>
      <c r="HS111">
        <v>-0.942168</v>
      </c>
      <c r="HT111">
        <v>20.2022</v>
      </c>
      <c r="HU111">
        <v>5.23301</v>
      </c>
      <c r="HV111">
        <v>11.992</v>
      </c>
      <c r="HW111">
        <v>4.9692</v>
      </c>
      <c r="HX111">
        <v>3.2918</v>
      </c>
      <c r="HY111">
        <v>9999</v>
      </c>
      <c r="HZ111">
        <v>9999</v>
      </c>
      <c r="IA111">
        <v>9999</v>
      </c>
      <c r="IB111">
        <v>999.9</v>
      </c>
      <c r="IC111">
        <v>4.97291</v>
      </c>
      <c r="ID111">
        <v>1.87729</v>
      </c>
      <c r="IE111">
        <v>1.8754</v>
      </c>
      <c r="IF111">
        <v>1.87819</v>
      </c>
      <c r="IG111">
        <v>1.87497</v>
      </c>
      <c r="IH111">
        <v>1.87851</v>
      </c>
      <c r="II111">
        <v>1.87558</v>
      </c>
      <c r="IJ111">
        <v>1.87675</v>
      </c>
      <c r="IK111">
        <v>0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0.24</v>
      </c>
      <c r="IY111">
        <v>0.1823</v>
      </c>
      <c r="IZ111">
        <v>-0.1141573992862736</v>
      </c>
      <c r="JA111">
        <v>0.001077369161407796</v>
      </c>
      <c r="JB111">
        <v>-6.100936575785028E-07</v>
      </c>
      <c r="JC111">
        <v>2.600477295691322E-10</v>
      </c>
      <c r="JD111">
        <v>0.1822856632326524</v>
      </c>
      <c r="JE111">
        <v>0</v>
      </c>
      <c r="JF111">
        <v>0</v>
      </c>
      <c r="JG111">
        <v>0</v>
      </c>
      <c r="JH111">
        <v>0</v>
      </c>
      <c r="JI111">
        <v>2152</v>
      </c>
      <c r="JJ111">
        <v>1</v>
      </c>
      <c r="JK111">
        <v>22</v>
      </c>
      <c r="JL111">
        <v>29367199.8</v>
      </c>
      <c r="JM111">
        <v>29367199.8</v>
      </c>
      <c r="JN111">
        <v>1.12305</v>
      </c>
      <c r="JO111">
        <v>2.55371</v>
      </c>
      <c r="JP111">
        <v>1.39893</v>
      </c>
      <c r="JQ111">
        <v>2.35107</v>
      </c>
      <c r="JR111">
        <v>1.44897</v>
      </c>
      <c r="JS111">
        <v>2.51587</v>
      </c>
      <c r="JT111">
        <v>36.908</v>
      </c>
      <c r="JU111">
        <v>23.8248</v>
      </c>
      <c r="JV111">
        <v>18</v>
      </c>
      <c r="JW111">
        <v>493.51</v>
      </c>
      <c r="JX111">
        <v>455.776</v>
      </c>
      <c r="JY111">
        <v>46.1856</v>
      </c>
      <c r="JZ111">
        <v>44.9756</v>
      </c>
      <c r="KA111">
        <v>29.999</v>
      </c>
      <c r="KB111">
        <v>44.3203</v>
      </c>
      <c r="KC111">
        <v>44.3199</v>
      </c>
      <c r="KD111">
        <v>22.5148</v>
      </c>
      <c r="KE111">
        <v>0</v>
      </c>
      <c r="KF111">
        <v>100</v>
      </c>
      <c r="KG111">
        <v>46.2382</v>
      </c>
      <c r="KH111">
        <v>420</v>
      </c>
      <c r="KI111">
        <v>24.9727</v>
      </c>
      <c r="KJ111">
        <v>97.4263</v>
      </c>
      <c r="KK111">
        <v>97.5074</v>
      </c>
    </row>
    <row r="112" spans="1:297">
      <c r="A112">
        <v>96</v>
      </c>
      <c r="B112">
        <v>1762032084.6</v>
      </c>
      <c r="C112">
        <v>17864.09999990463</v>
      </c>
      <c r="D112" t="s">
        <v>826</v>
      </c>
      <c r="E112" t="s">
        <v>827</v>
      </c>
      <c r="F112">
        <v>5</v>
      </c>
      <c r="G112" t="s">
        <v>807</v>
      </c>
      <c r="H112" t="s">
        <v>436</v>
      </c>
      <c r="I112">
        <v>1762032076.651613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430.3311497751334</v>
      </c>
      <c r="AK112">
        <v>425.6457030303031</v>
      </c>
      <c r="AL112">
        <v>-0.0008055785104732858</v>
      </c>
      <c r="AM112">
        <v>65.23308270851108</v>
      </c>
      <c r="AN112">
        <f>(AP112 - AO112 + DY112*1E3/(8.314*(EA112+273.15)) * AR112/DX112 * AQ112) * DX112/(100*DL112) * 1000/(1000 - AP112)</f>
        <v>0</v>
      </c>
      <c r="AO112">
        <v>24.08052958010391</v>
      </c>
      <c r="AP112">
        <v>42.95458909090908</v>
      </c>
      <c r="AQ112">
        <v>0.000887366847555566</v>
      </c>
      <c r="AR112">
        <v>97.72963496996169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804</v>
      </c>
      <c r="AY112">
        <v>4982.32</v>
      </c>
      <c r="AZ112">
        <v>688.1307692307693</v>
      </c>
      <c r="BA112">
        <v>1849.73</v>
      </c>
      <c r="BB112">
        <f>1-AZ112/BA112</f>
        <v>0</v>
      </c>
      <c r="BC112">
        <v>-4.726555189181934</v>
      </c>
      <c r="BD112" t="s">
        <v>828</v>
      </c>
      <c r="BE112">
        <v>5016</v>
      </c>
      <c r="BF112">
        <v>1021.2428</v>
      </c>
      <c r="BG112">
        <v>1517.122186058333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829</v>
      </c>
      <c r="BQ112">
        <v>707.13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723</v>
      </c>
      <c r="CA112">
        <v>290.0000000000001</v>
      </c>
      <c r="CB112">
        <v>1426.41</v>
      </c>
      <c r="CC112">
        <v>285</v>
      </c>
      <c r="CD112">
        <v>5016</v>
      </c>
      <c r="CE112">
        <v>1427.48</v>
      </c>
      <c r="CF112">
        <v>-1.07</v>
      </c>
      <c r="CG112">
        <v>300.0000000000001</v>
      </c>
      <c r="CH112">
        <v>24</v>
      </c>
      <c r="CI112">
        <v>1517.122186058333</v>
      </c>
      <c r="CJ112">
        <v>1.6678815014753</v>
      </c>
      <c r="CK112">
        <v>-44.96320262456605</v>
      </c>
      <c r="CL112">
        <v>0.7387504959738058</v>
      </c>
      <c r="CM112">
        <v>0.9924981421630567</v>
      </c>
      <c r="CN112">
        <v>-0.003665264961067856</v>
      </c>
      <c r="CO112">
        <v>289.9999999999999</v>
      </c>
      <c r="CP112">
        <v>1425.42</v>
      </c>
      <c r="CQ112">
        <v>705</v>
      </c>
      <c r="CR112">
        <v>5014.84</v>
      </c>
      <c r="CS112">
        <v>1427.46</v>
      </c>
      <c r="CT112">
        <v>-2.04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1762032076.651613</v>
      </c>
      <c r="DR112">
        <v>407.3533870967743</v>
      </c>
      <c r="DS112">
        <v>419.9862903225806</v>
      </c>
      <c r="DT112">
        <v>42.93317419354839</v>
      </c>
      <c r="DU112">
        <v>24.08082258064517</v>
      </c>
      <c r="DV112">
        <v>407.1124516129033</v>
      </c>
      <c r="DW112">
        <v>42.75088387096774</v>
      </c>
      <c r="DX112">
        <v>499.9969677419355</v>
      </c>
      <c r="DY112">
        <v>90.2276741935484</v>
      </c>
      <c r="DZ112">
        <v>0.08720702903225806</v>
      </c>
      <c r="EA112">
        <v>45.06966451612903</v>
      </c>
      <c r="EB112">
        <v>41.97143870967741</v>
      </c>
      <c r="EC112">
        <v>999.9000000000003</v>
      </c>
      <c r="ED112">
        <v>0</v>
      </c>
      <c r="EE112">
        <v>0</v>
      </c>
      <c r="EF112">
        <v>9999.062903225808</v>
      </c>
      <c r="EG112">
        <v>0</v>
      </c>
      <c r="EH112">
        <v>1052.776451612903</v>
      </c>
      <c r="EI112">
        <v>-12.63301612903226</v>
      </c>
      <c r="EJ112">
        <v>425.6267096774193</v>
      </c>
      <c r="EK112">
        <v>430.3494193548387</v>
      </c>
      <c r="EL112">
        <v>18.85233870967742</v>
      </c>
      <c r="EM112">
        <v>419.9862903225806</v>
      </c>
      <c r="EN112">
        <v>24.08082258064517</v>
      </c>
      <c r="EO112">
        <v>3.873760322580645</v>
      </c>
      <c r="EP112">
        <v>2.172757096774193</v>
      </c>
      <c r="EQ112">
        <v>28.35353548387097</v>
      </c>
      <c r="ER112">
        <v>18.76284193548387</v>
      </c>
      <c r="ES112">
        <v>600.0071612903228</v>
      </c>
      <c r="ET112">
        <v>0.9329824516129033</v>
      </c>
      <c r="EU112">
        <v>0.0670178258064516</v>
      </c>
      <c r="EV112">
        <v>0</v>
      </c>
      <c r="EW112">
        <v>1021.095806451613</v>
      </c>
      <c r="EX112">
        <v>5.000560000000002</v>
      </c>
      <c r="EY112">
        <v>6532.90064516129</v>
      </c>
      <c r="EZ112">
        <v>5081.158064516128</v>
      </c>
      <c r="FA112">
        <v>53.79203225806451</v>
      </c>
      <c r="FB112">
        <v>55.8100322580645</v>
      </c>
      <c r="FC112">
        <v>54.67903225806451</v>
      </c>
      <c r="FD112">
        <v>55.21545161290321</v>
      </c>
      <c r="FE112">
        <v>55.38490322580645</v>
      </c>
      <c r="FF112">
        <v>555.13</v>
      </c>
      <c r="FG112">
        <v>39.88000000000002</v>
      </c>
      <c r="FH112">
        <v>0</v>
      </c>
      <c r="FI112">
        <v>97.79999995231628</v>
      </c>
      <c r="FJ112">
        <v>0</v>
      </c>
      <c r="FK112">
        <v>1021.2428</v>
      </c>
      <c r="FL112">
        <v>8.863076949252271</v>
      </c>
      <c r="FM112">
        <v>32.57538459475787</v>
      </c>
      <c r="FN112">
        <v>6533.444</v>
      </c>
      <c r="FO112">
        <v>15</v>
      </c>
      <c r="FP112">
        <v>0</v>
      </c>
      <c r="FQ112" t="s">
        <v>441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-12.61530243902439</v>
      </c>
      <c r="GD112">
        <v>-0.1748193478454207</v>
      </c>
      <c r="GE112">
        <v>0.05376067330355112</v>
      </c>
      <c r="GF112">
        <v>1</v>
      </c>
      <c r="GG112">
        <v>1020.643823529412</v>
      </c>
      <c r="GH112">
        <v>9.788693653763513</v>
      </c>
      <c r="GI112">
        <v>0.9771748434852764</v>
      </c>
      <c r="GJ112">
        <v>0</v>
      </c>
      <c r="GK112">
        <v>18.84429024390244</v>
      </c>
      <c r="GL112">
        <v>0.1724429359041264</v>
      </c>
      <c r="GM112">
        <v>0.01682212255506384</v>
      </c>
      <c r="GN112">
        <v>0</v>
      </c>
      <c r="GO112">
        <v>1</v>
      </c>
      <c r="GP112">
        <v>3</v>
      </c>
      <c r="GQ112" t="s">
        <v>463</v>
      </c>
      <c r="GR112">
        <v>3.12001</v>
      </c>
      <c r="GS112">
        <v>2.76425</v>
      </c>
      <c r="GT112">
        <v>0.0805525</v>
      </c>
      <c r="GU112">
        <v>0.08279060000000001</v>
      </c>
      <c r="GV112">
        <v>0.153621</v>
      </c>
      <c r="GW112">
        <v>0.103836</v>
      </c>
      <c r="GX112">
        <v>26516.4</v>
      </c>
      <c r="GY112">
        <v>25864.6</v>
      </c>
      <c r="GZ112">
        <v>29435.3</v>
      </c>
      <c r="HA112">
        <v>28521.2</v>
      </c>
      <c r="HB112">
        <v>34543.4</v>
      </c>
      <c r="HC112">
        <v>33686.4</v>
      </c>
      <c r="HD112">
        <v>45132.1</v>
      </c>
      <c r="HE112">
        <v>42407</v>
      </c>
      <c r="HF112">
        <v>1.69428</v>
      </c>
      <c r="HG112">
        <v>1.6795</v>
      </c>
      <c r="HH112">
        <v>-0.0076443</v>
      </c>
      <c r="HI112">
        <v>0</v>
      </c>
      <c r="HJ112">
        <v>42.1295</v>
      </c>
      <c r="HK112">
        <v>999.9</v>
      </c>
      <c r="HL112">
        <v>49.8</v>
      </c>
      <c r="HM112">
        <v>30.3</v>
      </c>
      <c r="HN112">
        <v>23.9212</v>
      </c>
      <c r="HO112">
        <v>63.1539</v>
      </c>
      <c r="HP112">
        <v>15.3966</v>
      </c>
      <c r="HQ112">
        <v>1</v>
      </c>
      <c r="HR112">
        <v>1.39642</v>
      </c>
      <c r="HS112">
        <v>-2.27935</v>
      </c>
      <c r="HT112">
        <v>20.1914</v>
      </c>
      <c r="HU112">
        <v>5.22807</v>
      </c>
      <c r="HV112">
        <v>11.992</v>
      </c>
      <c r="HW112">
        <v>4.9682</v>
      </c>
      <c r="HX112">
        <v>3.29113</v>
      </c>
      <c r="HY112">
        <v>9999</v>
      </c>
      <c r="HZ112">
        <v>9999</v>
      </c>
      <c r="IA112">
        <v>9999</v>
      </c>
      <c r="IB112">
        <v>999.9</v>
      </c>
      <c r="IC112">
        <v>4.97292</v>
      </c>
      <c r="ID112">
        <v>1.87729</v>
      </c>
      <c r="IE112">
        <v>1.87544</v>
      </c>
      <c r="IF112">
        <v>1.8782</v>
      </c>
      <c r="IG112">
        <v>1.87499</v>
      </c>
      <c r="IH112">
        <v>1.87851</v>
      </c>
      <c r="II112">
        <v>1.87561</v>
      </c>
      <c r="IJ112">
        <v>1.87683</v>
      </c>
      <c r="IK112">
        <v>0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0.241</v>
      </c>
      <c r="IY112">
        <v>0.1822</v>
      </c>
      <c r="IZ112">
        <v>-0.1141573992862736</v>
      </c>
      <c r="JA112">
        <v>0.001077369161407796</v>
      </c>
      <c r="JB112">
        <v>-6.100936575785028E-07</v>
      </c>
      <c r="JC112">
        <v>2.600477295691322E-10</v>
      </c>
      <c r="JD112">
        <v>0.1822856632326524</v>
      </c>
      <c r="JE112">
        <v>0</v>
      </c>
      <c r="JF112">
        <v>0</v>
      </c>
      <c r="JG112">
        <v>0</v>
      </c>
      <c r="JH112">
        <v>0</v>
      </c>
      <c r="JI112">
        <v>2152</v>
      </c>
      <c r="JJ112">
        <v>1</v>
      </c>
      <c r="JK112">
        <v>22</v>
      </c>
      <c r="JL112">
        <v>29367201.4</v>
      </c>
      <c r="JM112">
        <v>29367201.4</v>
      </c>
      <c r="JN112">
        <v>1.12305</v>
      </c>
      <c r="JO112">
        <v>2.54883</v>
      </c>
      <c r="JP112">
        <v>1.39893</v>
      </c>
      <c r="JQ112">
        <v>2.35107</v>
      </c>
      <c r="JR112">
        <v>1.44897</v>
      </c>
      <c r="JS112">
        <v>2.61597</v>
      </c>
      <c r="JT112">
        <v>36.9317</v>
      </c>
      <c r="JU112">
        <v>23.8423</v>
      </c>
      <c r="JV112">
        <v>18</v>
      </c>
      <c r="JW112">
        <v>493.472</v>
      </c>
      <c r="JX112">
        <v>455.923</v>
      </c>
      <c r="JY112">
        <v>47.7666</v>
      </c>
      <c r="JZ112">
        <v>44.9122</v>
      </c>
      <c r="KA112">
        <v>29.9995</v>
      </c>
      <c r="KB112">
        <v>44.2635</v>
      </c>
      <c r="KC112">
        <v>44.2634</v>
      </c>
      <c r="KD112">
        <v>22.521</v>
      </c>
      <c r="KE112">
        <v>0</v>
      </c>
      <c r="KF112">
        <v>100</v>
      </c>
      <c r="KG112">
        <v>47.7487</v>
      </c>
      <c r="KH112">
        <v>420</v>
      </c>
      <c r="KI112">
        <v>24.9727</v>
      </c>
      <c r="KJ112">
        <v>97.44589999999999</v>
      </c>
      <c r="KK112">
        <v>97.51909999999999</v>
      </c>
    </row>
    <row r="113" spans="1:297">
      <c r="A113">
        <v>97</v>
      </c>
      <c r="B113">
        <v>1762032184.1</v>
      </c>
      <c r="C113">
        <v>17963.59999990463</v>
      </c>
      <c r="D113" t="s">
        <v>830</v>
      </c>
      <c r="E113" t="s">
        <v>831</v>
      </c>
      <c r="F113">
        <v>5</v>
      </c>
      <c r="G113" t="s">
        <v>807</v>
      </c>
      <c r="H113" t="s">
        <v>436</v>
      </c>
      <c r="I113">
        <v>1762032176.349999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430.3455040830117</v>
      </c>
      <c r="AK113">
        <v>428.9602787878785</v>
      </c>
      <c r="AL113">
        <v>-0.000221818772778786</v>
      </c>
      <c r="AM113">
        <v>65.23308270851108</v>
      </c>
      <c r="AN113">
        <f>(AP113 - AO113 + DY113*1E3/(8.314*(EA113+273.15)) * AR113/DX113 * AQ113) * DX113/(100*DL113) * 1000/(1000 - AP113)</f>
        <v>0</v>
      </c>
      <c r="AO113">
        <v>24.05816915876031</v>
      </c>
      <c r="AP113">
        <v>42.69005515151516</v>
      </c>
      <c r="AQ113">
        <v>-0.002736314692729145</v>
      </c>
      <c r="AR113">
        <v>97.72963496996169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804</v>
      </c>
      <c r="AY113">
        <v>4982.32</v>
      </c>
      <c r="AZ113">
        <v>688.1307692307693</v>
      </c>
      <c r="BA113">
        <v>1849.73</v>
      </c>
      <c r="BB113">
        <f>1-AZ113/BA113</f>
        <v>0</v>
      </c>
      <c r="BC113">
        <v>-4.726555189181934</v>
      </c>
      <c r="BD113" t="s">
        <v>832</v>
      </c>
      <c r="BE113">
        <v>5008.05</v>
      </c>
      <c r="BF113">
        <v>803.01956</v>
      </c>
      <c r="BG113">
        <v>1593.006058385701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833</v>
      </c>
      <c r="BQ113">
        <v>664.47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725</v>
      </c>
      <c r="CA113">
        <v>290.0000000000001</v>
      </c>
      <c r="CB113">
        <v>1486.72</v>
      </c>
      <c r="CC113">
        <v>295</v>
      </c>
      <c r="CD113">
        <v>5008.05</v>
      </c>
      <c r="CE113">
        <v>1487.83</v>
      </c>
      <c r="CF113">
        <v>-1.11</v>
      </c>
      <c r="CG113">
        <v>300.0000000000001</v>
      </c>
      <c r="CH113">
        <v>24</v>
      </c>
      <c r="CI113">
        <v>1593.006058385701</v>
      </c>
      <c r="CJ113">
        <v>1.830019997441463</v>
      </c>
      <c r="CK113">
        <v>-52.67166156763826</v>
      </c>
      <c r="CL113">
        <v>0.8015812310633327</v>
      </c>
      <c r="CM113">
        <v>0.9935569450287104</v>
      </c>
      <c r="CN113">
        <v>-0.003904912791991107</v>
      </c>
      <c r="CO113">
        <v>289.9999999999999</v>
      </c>
      <c r="CP113">
        <v>1484.7</v>
      </c>
      <c r="CQ113">
        <v>705</v>
      </c>
      <c r="CR113">
        <v>5006.84</v>
      </c>
      <c r="CS113">
        <v>1487.81</v>
      </c>
      <c r="CT113">
        <v>-3.11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1762032176.349999</v>
      </c>
      <c r="DR113">
        <v>410.6956333333333</v>
      </c>
      <c r="DS113">
        <v>419.9954666666667</v>
      </c>
      <c r="DT113">
        <v>42.70966666666666</v>
      </c>
      <c r="DU113">
        <v>24.05924333333333</v>
      </c>
      <c r="DV113">
        <v>410.4525</v>
      </c>
      <c r="DW113">
        <v>42.52738</v>
      </c>
      <c r="DX113">
        <v>499.9841</v>
      </c>
      <c r="DY113">
        <v>90.22304333333335</v>
      </c>
      <c r="DZ113">
        <v>0.08734103</v>
      </c>
      <c r="EA113">
        <v>45.32257666666667</v>
      </c>
      <c r="EB113">
        <v>42.11360333333334</v>
      </c>
      <c r="EC113">
        <v>999.9000000000002</v>
      </c>
      <c r="ED113">
        <v>0</v>
      </c>
      <c r="EE113">
        <v>0</v>
      </c>
      <c r="EF113">
        <v>9995.906666666668</v>
      </c>
      <c r="EG113">
        <v>0</v>
      </c>
      <c r="EH113">
        <v>1051.59</v>
      </c>
      <c r="EI113">
        <v>-9.299835666666667</v>
      </c>
      <c r="EJ113">
        <v>429.0188999999999</v>
      </c>
      <c r="EK113">
        <v>430.3492333333333</v>
      </c>
      <c r="EL113">
        <v>18.65042333333333</v>
      </c>
      <c r="EM113">
        <v>419.9954666666667</v>
      </c>
      <c r="EN113">
        <v>24.05924333333333</v>
      </c>
      <c r="EO113">
        <v>3.853397000000001</v>
      </c>
      <c r="EP113">
        <v>2.170697666666666</v>
      </c>
      <c r="EQ113">
        <v>28.26292</v>
      </c>
      <c r="ER113">
        <v>18.74768</v>
      </c>
      <c r="ES113">
        <v>300.009</v>
      </c>
      <c r="ET113">
        <v>0.9000246333333334</v>
      </c>
      <c r="EU113">
        <v>0.09997525666666671</v>
      </c>
      <c r="EV113">
        <v>0</v>
      </c>
      <c r="EW113">
        <v>802.9877333333333</v>
      </c>
      <c r="EX113">
        <v>5.000560000000002</v>
      </c>
      <c r="EY113">
        <v>2733.558333333334</v>
      </c>
      <c r="EZ113">
        <v>2492.505333333333</v>
      </c>
      <c r="FA113">
        <v>52.97469999999998</v>
      </c>
      <c r="FB113">
        <v>55.44329999999998</v>
      </c>
      <c r="FC113">
        <v>54.1436</v>
      </c>
      <c r="FD113">
        <v>54.88120000000001</v>
      </c>
      <c r="FE113">
        <v>54.79963333333333</v>
      </c>
      <c r="FF113">
        <v>265.5143333333334</v>
      </c>
      <c r="FG113">
        <v>29.49</v>
      </c>
      <c r="FH113">
        <v>0</v>
      </c>
      <c r="FI113">
        <v>97.20000004768372</v>
      </c>
      <c r="FJ113">
        <v>0</v>
      </c>
      <c r="FK113">
        <v>803.01956</v>
      </c>
      <c r="FL113">
        <v>6.802615367082956</v>
      </c>
      <c r="FM113">
        <v>10.09615378685699</v>
      </c>
      <c r="FN113">
        <v>2733.553199999999</v>
      </c>
      <c r="FO113">
        <v>15</v>
      </c>
      <c r="FP113">
        <v>0</v>
      </c>
      <c r="FQ113" t="s">
        <v>441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-9.280762682926829</v>
      </c>
      <c r="GD113">
        <v>-0.3151858536585385</v>
      </c>
      <c r="GE113">
        <v>0.04366260715456188</v>
      </c>
      <c r="GF113">
        <v>1</v>
      </c>
      <c r="GG113">
        <v>802.6559705882352</v>
      </c>
      <c r="GH113">
        <v>5.494102361975433</v>
      </c>
      <c r="GI113">
        <v>0.5936591656980549</v>
      </c>
      <c r="GJ113">
        <v>0</v>
      </c>
      <c r="GK113">
        <v>18.65551463414634</v>
      </c>
      <c r="GL113">
        <v>-0.09297909407664914</v>
      </c>
      <c r="GM113">
        <v>0.01095820354192012</v>
      </c>
      <c r="GN113">
        <v>1</v>
      </c>
      <c r="GO113">
        <v>2</v>
      </c>
      <c r="GP113">
        <v>3</v>
      </c>
      <c r="GQ113" t="s">
        <v>442</v>
      </c>
      <c r="GR113">
        <v>3.12002</v>
      </c>
      <c r="GS113">
        <v>2.76449</v>
      </c>
      <c r="GT113">
        <v>0.0810572</v>
      </c>
      <c r="GU113">
        <v>0.0827973</v>
      </c>
      <c r="GV113">
        <v>0.153001</v>
      </c>
      <c r="GW113">
        <v>0.103783</v>
      </c>
      <c r="GX113">
        <v>26507.3</v>
      </c>
      <c r="GY113">
        <v>25869.8</v>
      </c>
      <c r="GZ113">
        <v>29441</v>
      </c>
      <c r="HA113">
        <v>28526.8</v>
      </c>
      <c r="HB113">
        <v>34573.8</v>
      </c>
      <c r="HC113">
        <v>33694.8</v>
      </c>
      <c r="HD113">
        <v>45140.2</v>
      </c>
      <c r="HE113">
        <v>42415.3</v>
      </c>
      <c r="HF113">
        <v>1.6945</v>
      </c>
      <c r="HG113">
        <v>1.68045</v>
      </c>
      <c r="HH113">
        <v>-0.0119433</v>
      </c>
      <c r="HI113">
        <v>0</v>
      </c>
      <c r="HJ113">
        <v>42.3078</v>
      </c>
      <c r="HK113">
        <v>999.9</v>
      </c>
      <c r="HL113">
        <v>49.7</v>
      </c>
      <c r="HM113">
        <v>30.4</v>
      </c>
      <c r="HN113">
        <v>24.0139</v>
      </c>
      <c r="HO113">
        <v>63.1139</v>
      </c>
      <c r="HP113">
        <v>15.3966</v>
      </c>
      <c r="HQ113">
        <v>1</v>
      </c>
      <c r="HR113">
        <v>1.45823</v>
      </c>
      <c r="HS113">
        <v>-1.5359</v>
      </c>
      <c r="HT113">
        <v>20.2028</v>
      </c>
      <c r="HU113">
        <v>5.22897</v>
      </c>
      <c r="HV113">
        <v>11.992</v>
      </c>
      <c r="HW113">
        <v>4.96865</v>
      </c>
      <c r="HX113">
        <v>3.291</v>
      </c>
      <c r="HY113">
        <v>9999</v>
      </c>
      <c r="HZ113">
        <v>9999</v>
      </c>
      <c r="IA113">
        <v>9999</v>
      </c>
      <c r="IB113">
        <v>999.9</v>
      </c>
      <c r="IC113">
        <v>4.97293</v>
      </c>
      <c r="ID113">
        <v>1.8773</v>
      </c>
      <c r="IE113">
        <v>1.87545</v>
      </c>
      <c r="IF113">
        <v>1.8782</v>
      </c>
      <c r="IG113">
        <v>1.87499</v>
      </c>
      <c r="IH113">
        <v>1.87851</v>
      </c>
      <c r="II113">
        <v>1.87561</v>
      </c>
      <c r="IJ113">
        <v>1.87682</v>
      </c>
      <c r="IK113">
        <v>0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0.243</v>
      </c>
      <c r="IY113">
        <v>0.1822</v>
      </c>
      <c r="IZ113">
        <v>-0.1141573992862736</v>
      </c>
      <c r="JA113">
        <v>0.001077369161407796</v>
      </c>
      <c r="JB113">
        <v>-6.100936575785028E-07</v>
      </c>
      <c r="JC113">
        <v>2.600477295691322E-10</v>
      </c>
      <c r="JD113">
        <v>0.1822856632326524</v>
      </c>
      <c r="JE113">
        <v>0</v>
      </c>
      <c r="JF113">
        <v>0</v>
      </c>
      <c r="JG113">
        <v>0</v>
      </c>
      <c r="JH113">
        <v>0</v>
      </c>
      <c r="JI113">
        <v>2152</v>
      </c>
      <c r="JJ113">
        <v>1</v>
      </c>
      <c r="JK113">
        <v>22</v>
      </c>
      <c r="JL113">
        <v>29367203.1</v>
      </c>
      <c r="JM113">
        <v>29367203.1</v>
      </c>
      <c r="JN113">
        <v>1.12305</v>
      </c>
      <c r="JO113">
        <v>2.54395</v>
      </c>
      <c r="JP113">
        <v>1.39893</v>
      </c>
      <c r="JQ113">
        <v>2.35107</v>
      </c>
      <c r="JR113">
        <v>1.44897</v>
      </c>
      <c r="JS113">
        <v>2.62695</v>
      </c>
      <c r="JT113">
        <v>36.9317</v>
      </c>
      <c r="JU113">
        <v>23.8686</v>
      </c>
      <c r="JV113">
        <v>18</v>
      </c>
      <c r="JW113">
        <v>493.261</v>
      </c>
      <c r="JX113">
        <v>456.191</v>
      </c>
      <c r="JY113">
        <v>47.5016</v>
      </c>
      <c r="JZ113">
        <v>44.8401</v>
      </c>
      <c r="KA113">
        <v>29.9996</v>
      </c>
      <c r="KB113">
        <v>44.1976</v>
      </c>
      <c r="KC113">
        <v>44.198</v>
      </c>
      <c r="KD113">
        <v>22.5235</v>
      </c>
      <c r="KE113">
        <v>0</v>
      </c>
      <c r="KF113">
        <v>100</v>
      </c>
      <c r="KG113">
        <v>47.408</v>
      </c>
      <c r="KH113">
        <v>420</v>
      </c>
      <c r="KI113">
        <v>24.9727</v>
      </c>
      <c r="KJ113">
        <v>97.464</v>
      </c>
      <c r="KK113">
        <v>97.5382</v>
      </c>
    </row>
    <row r="114" spans="1:297">
      <c r="A114">
        <v>98</v>
      </c>
      <c r="B114">
        <v>1762032279.6</v>
      </c>
      <c r="C114">
        <v>18059.09999990463</v>
      </c>
      <c r="D114" t="s">
        <v>834</v>
      </c>
      <c r="E114" t="s">
        <v>835</v>
      </c>
      <c r="F114">
        <v>5</v>
      </c>
      <c r="G114" t="s">
        <v>807</v>
      </c>
      <c r="H114" t="s">
        <v>436</v>
      </c>
      <c r="I114">
        <v>1762032271.849999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430.4067464344505</v>
      </c>
      <c r="AK114">
        <v>432.4353515151512</v>
      </c>
      <c r="AL114">
        <v>0.006387556680125055</v>
      </c>
      <c r="AM114">
        <v>65.23308270851108</v>
      </c>
      <c r="AN114">
        <f>(AP114 - AO114 + DY114*1E3/(8.314*(EA114+273.15)) * AR114/DX114 * AQ114) * DX114/(100*DL114) * 1000/(1000 - AP114)</f>
        <v>0</v>
      </c>
      <c r="AO114">
        <v>24.04691342640369</v>
      </c>
      <c r="AP114">
        <v>42.22004969696967</v>
      </c>
      <c r="AQ114">
        <v>-0.0001194870821103263</v>
      </c>
      <c r="AR114">
        <v>97.72963496996169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804</v>
      </c>
      <c r="AY114">
        <v>4982.32</v>
      </c>
      <c r="AZ114">
        <v>688.1307692307693</v>
      </c>
      <c r="BA114">
        <v>1849.73</v>
      </c>
      <c r="BB114">
        <f>1-AZ114/BA114</f>
        <v>0</v>
      </c>
      <c r="BC114">
        <v>-4.726555189181934</v>
      </c>
      <c r="BD114" t="s">
        <v>836</v>
      </c>
      <c r="BE114">
        <v>4995.22</v>
      </c>
      <c r="BF114">
        <v>663.9319615384616</v>
      </c>
      <c r="BG114">
        <v>1748.381630617233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837</v>
      </c>
      <c r="BQ114">
        <v>617.87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727</v>
      </c>
      <c r="CA114">
        <v>290.0000000000001</v>
      </c>
      <c r="CB114">
        <v>1620.97</v>
      </c>
      <c r="CC114">
        <v>295</v>
      </c>
      <c r="CD114">
        <v>4995.22</v>
      </c>
      <c r="CE114">
        <v>1622.93</v>
      </c>
      <c r="CF114">
        <v>-1.96</v>
      </c>
      <c r="CG114">
        <v>300.0000000000001</v>
      </c>
      <c r="CH114">
        <v>23.9</v>
      </c>
      <c r="CI114">
        <v>1748.381630617233</v>
      </c>
      <c r="CJ114">
        <v>1.823984634719328</v>
      </c>
      <c r="CK114">
        <v>-62.66439918202298</v>
      </c>
      <c r="CL114">
        <v>0.7930173806808408</v>
      </c>
      <c r="CM114">
        <v>0.9955358519642458</v>
      </c>
      <c r="CN114">
        <v>-0.004018196885428251</v>
      </c>
      <c r="CO114">
        <v>289.9999999999999</v>
      </c>
      <c r="CP114">
        <v>1618.34</v>
      </c>
      <c r="CQ114">
        <v>635</v>
      </c>
      <c r="CR114">
        <v>4994.73</v>
      </c>
      <c r="CS114">
        <v>1622.92</v>
      </c>
      <c r="CT114">
        <v>-4.58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1762032271.849999</v>
      </c>
      <c r="DR114">
        <v>414.1408333333334</v>
      </c>
      <c r="DS114">
        <v>420.0434666666667</v>
      </c>
      <c r="DT114">
        <v>42.23288333333333</v>
      </c>
      <c r="DU114">
        <v>24.04663</v>
      </c>
      <c r="DV114">
        <v>413.8951333333333</v>
      </c>
      <c r="DW114">
        <v>42.05059333333334</v>
      </c>
      <c r="DX114">
        <v>500.0020333333334</v>
      </c>
      <c r="DY114">
        <v>90.22110666666667</v>
      </c>
      <c r="DZ114">
        <v>0.08664735666666666</v>
      </c>
      <c r="EA114">
        <v>45.32644333333333</v>
      </c>
      <c r="EB114">
        <v>41.96844333333332</v>
      </c>
      <c r="EC114">
        <v>999.9000000000002</v>
      </c>
      <c r="ED114">
        <v>0</v>
      </c>
      <c r="EE114">
        <v>0</v>
      </c>
      <c r="EF114">
        <v>10004.60866666667</v>
      </c>
      <c r="EG114">
        <v>0</v>
      </c>
      <c r="EH114">
        <v>1042.811</v>
      </c>
      <c r="EI114">
        <v>-5.902764000000001</v>
      </c>
      <c r="EJ114">
        <v>432.4024666666667</v>
      </c>
      <c r="EK114">
        <v>430.3930999999999</v>
      </c>
      <c r="EL114">
        <v>18.18623666666667</v>
      </c>
      <c r="EM114">
        <v>420.0434666666667</v>
      </c>
      <c r="EN114">
        <v>24.04663</v>
      </c>
      <c r="EO114">
        <v>3.810297</v>
      </c>
      <c r="EP114">
        <v>2.169513666666666</v>
      </c>
      <c r="EQ114">
        <v>28.06974333333334</v>
      </c>
      <c r="ER114">
        <v>18.73895</v>
      </c>
      <c r="ES114">
        <v>150.0097</v>
      </c>
      <c r="ET114">
        <v>0.9000786333333333</v>
      </c>
      <c r="EU114">
        <v>0.09992103333333333</v>
      </c>
      <c r="EV114">
        <v>0</v>
      </c>
      <c r="EW114">
        <v>663.9548000000002</v>
      </c>
      <c r="EX114">
        <v>5.000560000000002</v>
      </c>
      <c r="EY114">
        <v>1301.968333333333</v>
      </c>
      <c r="EZ114">
        <v>1225.193333333333</v>
      </c>
      <c r="FA114">
        <v>52.24973333333332</v>
      </c>
      <c r="FB114">
        <v>54.98319999999998</v>
      </c>
      <c r="FC114">
        <v>53.57473333333333</v>
      </c>
      <c r="FD114">
        <v>54.49993333333332</v>
      </c>
      <c r="FE114">
        <v>54.22059999999998</v>
      </c>
      <c r="FF114">
        <v>130.5203333333333</v>
      </c>
      <c r="FG114">
        <v>14.48666666666667</v>
      </c>
      <c r="FH114">
        <v>0</v>
      </c>
      <c r="FI114">
        <v>93.59999990463257</v>
      </c>
      <c r="FJ114">
        <v>0</v>
      </c>
      <c r="FK114">
        <v>663.9319615384616</v>
      </c>
      <c r="FL114">
        <v>0.49535040946557</v>
      </c>
      <c r="FM114">
        <v>17.83111118242816</v>
      </c>
      <c r="FN114">
        <v>1302.137692307692</v>
      </c>
      <c r="FO114">
        <v>15</v>
      </c>
      <c r="FP114">
        <v>0</v>
      </c>
      <c r="FQ114" t="s">
        <v>441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-5.88530024390244</v>
      </c>
      <c r="GD114">
        <v>-0.3245797212543559</v>
      </c>
      <c r="GE114">
        <v>0.08865751256428785</v>
      </c>
      <c r="GF114">
        <v>1</v>
      </c>
      <c r="GG114">
        <v>663.9414117647059</v>
      </c>
      <c r="GH114">
        <v>0.002872412565861474</v>
      </c>
      <c r="GI114">
        <v>0.2179575130814591</v>
      </c>
      <c r="GJ114">
        <v>1</v>
      </c>
      <c r="GK114">
        <v>18.1882</v>
      </c>
      <c r="GL114">
        <v>-0.04263763066201724</v>
      </c>
      <c r="GM114">
        <v>0.005681592013236786</v>
      </c>
      <c r="GN114">
        <v>1</v>
      </c>
      <c r="GO114">
        <v>3</v>
      </c>
      <c r="GP114">
        <v>3</v>
      </c>
      <c r="GQ114" t="s">
        <v>454</v>
      </c>
      <c r="GR114">
        <v>3.12008</v>
      </c>
      <c r="GS114">
        <v>2.76439</v>
      </c>
      <c r="GT114">
        <v>0.0816016</v>
      </c>
      <c r="GU114">
        <v>0.08280510000000001</v>
      </c>
      <c r="GV114">
        <v>0.151901</v>
      </c>
      <c r="GW114">
        <v>0.103757</v>
      </c>
      <c r="GX114">
        <v>26497.9</v>
      </c>
      <c r="GY114">
        <v>25874.3</v>
      </c>
      <c r="GZ114">
        <v>29447.6</v>
      </c>
      <c r="HA114">
        <v>28531.7</v>
      </c>
      <c r="HB114">
        <v>34623.9</v>
      </c>
      <c r="HC114">
        <v>33701</v>
      </c>
      <c r="HD114">
        <v>45149.3</v>
      </c>
      <c r="HE114">
        <v>42422.1</v>
      </c>
      <c r="HF114">
        <v>1.69492</v>
      </c>
      <c r="HG114">
        <v>1.6812</v>
      </c>
      <c r="HH114">
        <v>-0.026159</v>
      </c>
      <c r="HI114">
        <v>0</v>
      </c>
      <c r="HJ114">
        <v>42.3683</v>
      </c>
      <c r="HK114">
        <v>999.9</v>
      </c>
      <c r="HL114">
        <v>49.7</v>
      </c>
      <c r="HM114">
        <v>30.4</v>
      </c>
      <c r="HN114">
        <v>24.0149</v>
      </c>
      <c r="HO114">
        <v>63.004</v>
      </c>
      <c r="HP114">
        <v>15.2764</v>
      </c>
      <c r="HQ114">
        <v>1</v>
      </c>
      <c r="HR114">
        <v>1.45262</v>
      </c>
      <c r="HS114">
        <v>-2.44874</v>
      </c>
      <c r="HT114">
        <v>20.1955</v>
      </c>
      <c r="HU114">
        <v>5.23346</v>
      </c>
      <c r="HV114">
        <v>11.992</v>
      </c>
      <c r="HW114">
        <v>4.9702</v>
      </c>
      <c r="HX114">
        <v>3.29192</v>
      </c>
      <c r="HY114">
        <v>9999</v>
      </c>
      <c r="HZ114">
        <v>9999</v>
      </c>
      <c r="IA114">
        <v>9999</v>
      </c>
      <c r="IB114">
        <v>999.9</v>
      </c>
      <c r="IC114">
        <v>4.97295</v>
      </c>
      <c r="ID114">
        <v>1.87729</v>
      </c>
      <c r="IE114">
        <v>1.87545</v>
      </c>
      <c r="IF114">
        <v>1.8782</v>
      </c>
      <c r="IG114">
        <v>1.87497</v>
      </c>
      <c r="IH114">
        <v>1.87851</v>
      </c>
      <c r="II114">
        <v>1.87561</v>
      </c>
      <c r="IJ114">
        <v>1.87683</v>
      </c>
      <c r="IK114">
        <v>0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0.245</v>
      </c>
      <c r="IY114">
        <v>0.1823</v>
      </c>
      <c r="IZ114">
        <v>-0.1141573992862736</v>
      </c>
      <c r="JA114">
        <v>0.001077369161407796</v>
      </c>
      <c r="JB114">
        <v>-6.100936575785028E-07</v>
      </c>
      <c r="JC114">
        <v>2.600477295691322E-10</v>
      </c>
      <c r="JD114">
        <v>0.1822856632326524</v>
      </c>
      <c r="JE114">
        <v>0</v>
      </c>
      <c r="JF114">
        <v>0</v>
      </c>
      <c r="JG114">
        <v>0</v>
      </c>
      <c r="JH114">
        <v>0</v>
      </c>
      <c r="JI114">
        <v>2152</v>
      </c>
      <c r="JJ114">
        <v>1</v>
      </c>
      <c r="JK114">
        <v>22</v>
      </c>
      <c r="JL114">
        <v>29367204.7</v>
      </c>
      <c r="JM114">
        <v>29367204.7</v>
      </c>
      <c r="JN114">
        <v>1.12305</v>
      </c>
      <c r="JO114">
        <v>2.54883</v>
      </c>
      <c r="JP114">
        <v>1.39893</v>
      </c>
      <c r="JQ114">
        <v>2.35474</v>
      </c>
      <c r="JR114">
        <v>1.44897</v>
      </c>
      <c r="JS114">
        <v>2.60132</v>
      </c>
      <c r="JT114">
        <v>36.9556</v>
      </c>
      <c r="JU114">
        <v>23.8336</v>
      </c>
      <c r="JV114">
        <v>18</v>
      </c>
      <c r="JW114">
        <v>493.145</v>
      </c>
      <c r="JX114">
        <v>456.288</v>
      </c>
      <c r="JY114">
        <v>48.2469</v>
      </c>
      <c r="JZ114">
        <v>44.7672</v>
      </c>
      <c r="KA114">
        <v>29.9995</v>
      </c>
      <c r="KB114">
        <v>44.1264</v>
      </c>
      <c r="KC114">
        <v>44.1274</v>
      </c>
      <c r="KD114">
        <v>22.5171</v>
      </c>
      <c r="KE114">
        <v>0</v>
      </c>
      <c r="KF114">
        <v>100</v>
      </c>
      <c r="KG114">
        <v>48.2633</v>
      </c>
      <c r="KH114">
        <v>420</v>
      </c>
      <c r="KI114">
        <v>24.9727</v>
      </c>
      <c r="KJ114">
        <v>97.4846</v>
      </c>
      <c r="KK114">
        <v>97.5543</v>
      </c>
    </row>
    <row r="115" spans="1:297">
      <c r="A115">
        <v>99</v>
      </c>
      <c r="B115">
        <v>1762032379.1</v>
      </c>
      <c r="C115">
        <v>18158.59999990463</v>
      </c>
      <c r="D115" t="s">
        <v>838</v>
      </c>
      <c r="E115" t="s">
        <v>839</v>
      </c>
      <c r="F115">
        <v>5</v>
      </c>
      <c r="G115" t="s">
        <v>807</v>
      </c>
      <c r="H115" t="s">
        <v>436</v>
      </c>
      <c r="I115">
        <v>1762032371.349999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430.3723267581628</v>
      </c>
      <c r="AK115">
        <v>436.6799757575757</v>
      </c>
      <c r="AL115">
        <v>6.774435456945919E-06</v>
      </c>
      <c r="AM115">
        <v>65.23308270851108</v>
      </c>
      <c r="AN115">
        <f>(AP115 - AO115 + DY115*1E3/(8.314*(EA115+273.15)) * AR115/DX115 * AQ115) * DX115/(100*DL115) * 1000/(1000 - AP115)</f>
        <v>0</v>
      </c>
      <c r="AO115">
        <v>24.04345172628719</v>
      </c>
      <c r="AP115">
        <v>42.02510666666665</v>
      </c>
      <c r="AQ115">
        <v>-0.001592322020481544</v>
      </c>
      <c r="AR115">
        <v>97.72963496996169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804</v>
      </c>
      <c r="AY115">
        <v>4982.32</v>
      </c>
      <c r="AZ115">
        <v>688.1307692307693</v>
      </c>
      <c r="BA115">
        <v>1849.73</v>
      </c>
      <c r="BB115">
        <f>1-AZ115/BA115</f>
        <v>0</v>
      </c>
      <c r="BC115">
        <v>-4.726555189181934</v>
      </c>
      <c r="BD115" t="s">
        <v>840</v>
      </c>
      <c r="BE115">
        <v>4987.27</v>
      </c>
      <c r="BF115">
        <v>620.6586153846154</v>
      </c>
      <c r="BG115">
        <v>1884.859503935372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841</v>
      </c>
      <c r="BQ115">
        <v>617.73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729</v>
      </c>
      <c r="CA115">
        <v>290.0000000000001</v>
      </c>
      <c r="CB115">
        <v>1780.6</v>
      </c>
      <c r="CC115">
        <v>295</v>
      </c>
      <c r="CD115">
        <v>4987.27</v>
      </c>
      <c r="CE115">
        <v>1783.31</v>
      </c>
      <c r="CF115">
        <v>-2.71</v>
      </c>
      <c r="CG115">
        <v>300.0000000000001</v>
      </c>
      <c r="CH115">
        <v>23.9</v>
      </c>
      <c r="CI115">
        <v>1884.859503935372</v>
      </c>
      <c r="CJ115">
        <v>2.842028904434705</v>
      </c>
      <c r="CK115">
        <v>-50.64359676708582</v>
      </c>
      <c r="CL115">
        <v>1.229587084351978</v>
      </c>
      <c r="CM115">
        <v>0.9837625503216768</v>
      </c>
      <c r="CN115">
        <v>-0.004094421579532819</v>
      </c>
      <c r="CO115">
        <v>289.9999999999999</v>
      </c>
      <c r="CP115">
        <v>1786.11</v>
      </c>
      <c r="CQ115">
        <v>655</v>
      </c>
      <c r="CR115">
        <v>4986.58</v>
      </c>
      <c r="CS115">
        <v>1783.3</v>
      </c>
      <c r="CT115">
        <v>2.81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1762032371.349999</v>
      </c>
      <c r="DR115">
        <v>418.3145000000001</v>
      </c>
      <c r="DS115">
        <v>420.0090333333334</v>
      </c>
      <c r="DT115">
        <v>42.04947666666666</v>
      </c>
      <c r="DU115">
        <v>24.04502333333333</v>
      </c>
      <c r="DV115">
        <v>418.0658</v>
      </c>
      <c r="DW115">
        <v>41.86718666666668</v>
      </c>
      <c r="DX115">
        <v>500.0126</v>
      </c>
      <c r="DY115">
        <v>90.22412666666668</v>
      </c>
      <c r="DZ115">
        <v>0.08600051333333332</v>
      </c>
      <c r="EA115">
        <v>45.41440999999999</v>
      </c>
      <c r="EB115">
        <v>42.15104666666666</v>
      </c>
      <c r="EC115">
        <v>999.9000000000002</v>
      </c>
      <c r="ED115">
        <v>0</v>
      </c>
      <c r="EE115">
        <v>0</v>
      </c>
      <c r="EF115">
        <v>10000.83</v>
      </c>
      <c r="EG115">
        <v>0</v>
      </c>
      <c r="EH115">
        <v>1052.294333333334</v>
      </c>
      <c r="EI115">
        <v>-1.694559</v>
      </c>
      <c r="EJ115">
        <v>436.6765333333333</v>
      </c>
      <c r="EK115">
        <v>430.3569666666668</v>
      </c>
      <c r="EL115">
        <v>18.00443666666667</v>
      </c>
      <c r="EM115">
        <v>420.0090333333334</v>
      </c>
      <c r="EN115">
        <v>24.04502333333333</v>
      </c>
      <c r="EO115">
        <v>3.793877333333334</v>
      </c>
      <c r="EP115">
        <v>2.169442</v>
      </c>
      <c r="EQ115">
        <v>27.99564333333333</v>
      </c>
      <c r="ER115">
        <v>18.73842333333333</v>
      </c>
      <c r="ES115">
        <v>50.00800666666667</v>
      </c>
      <c r="ET115">
        <v>0.9001537999999998</v>
      </c>
      <c r="EU115">
        <v>0.09984617666666663</v>
      </c>
      <c r="EV115">
        <v>0</v>
      </c>
      <c r="EW115">
        <v>620.6327666666665</v>
      </c>
      <c r="EX115">
        <v>5.000560000000002</v>
      </c>
      <c r="EY115">
        <v>593.7298333333333</v>
      </c>
      <c r="EZ115">
        <v>380.2809</v>
      </c>
      <c r="FA115">
        <v>51.58719999999998</v>
      </c>
      <c r="FB115">
        <v>54.53306666666666</v>
      </c>
      <c r="FC115">
        <v>53.0124</v>
      </c>
      <c r="FD115">
        <v>54.11239999999999</v>
      </c>
      <c r="FE115">
        <v>53.67459999999999</v>
      </c>
      <c r="FF115">
        <v>40.51366666666665</v>
      </c>
      <c r="FG115">
        <v>4.491333333333333</v>
      </c>
      <c r="FH115">
        <v>0</v>
      </c>
      <c r="FI115">
        <v>97.39999985694885</v>
      </c>
      <c r="FJ115">
        <v>0</v>
      </c>
      <c r="FK115">
        <v>620.6586153846154</v>
      </c>
      <c r="FL115">
        <v>2.068786331057865</v>
      </c>
      <c r="FM115">
        <v>-3.455658195739102</v>
      </c>
      <c r="FN115">
        <v>593.6133846153847</v>
      </c>
      <c r="FO115">
        <v>15</v>
      </c>
      <c r="FP115">
        <v>0</v>
      </c>
      <c r="FQ115" t="s">
        <v>441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-1.691542</v>
      </c>
      <c r="GD115">
        <v>-0.04606649155722292</v>
      </c>
      <c r="GE115">
        <v>0.01815562202184217</v>
      </c>
      <c r="GF115">
        <v>1</v>
      </c>
      <c r="GG115">
        <v>620.4946470588235</v>
      </c>
      <c r="GH115">
        <v>2.582398782035271</v>
      </c>
      <c r="GI115">
        <v>0.3248925507766783</v>
      </c>
      <c r="GJ115">
        <v>0</v>
      </c>
      <c r="GK115">
        <v>18.0124575</v>
      </c>
      <c r="GL115">
        <v>-0.1719230769231249</v>
      </c>
      <c r="GM115">
        <v>0.01690297144735188</v>
      </c>
      <c r="GN115">
        <v>0</v>
      </c>
      <c r="GO115">
        <v>1</v>
      </c>
      <c r="GP115">
        <v>3</v>
      </c>
      <c r="GQ115" t="s">
        <v>463</v>
      </c>
      <c r="GR115">
        <v>3.12004</v>
      </c>
      <c r="GS115">
        <v>2.76304</v>
      </c>
      <c r="GT115">
        <v>0.0822442</v>
      </c>
      <c r="GU115">
        <v>0.08284320000000001</v>
      </c>
      <c r="GV115">
        <v>0.151443</v>
      </c>
      <c r="GW115">
        <v>0.103771</v>
      </c>
      <c r="GX115">
        <v>26486.2</v>
      </c>
      <c r="GY115">
        <v>25877.4</v>
      </c>
      <c r="GZ115">
        <v>29454.9</v>
      </c>
      <c r="HA115">
        <v>28535.8</v>
      </c>
      <c r="HB115">
        <v>34649.6</v>
      </c>
      <c r="HC115">
        <v>33705.2</v>
      </c>
      <c r="HD115">
        <v>45159.9</v>
      </c>
      <c r="HE115">
        <v>42428.3</v>
      </c>
      <c r="HF115">
        <v>1.69533</v>
      </c>
      <c r="HG115">
        <v>1.6821</v>
      </c>
      <c r="HH115">
        <v>-0.0226535</v>
      </c>
      <c r="HI115">
        <v>0</v>
      </c>
      <c r="HJ115">
        <v>42.5045</v>
      </c>
      <c r="HK115">
        <v>999.9</v>
      </c>
      <c r="HL115">
        <v>49.7</v>
      </c>
      <c r="HM115">
        <v>30.4</v>
      </c>
      <c r="HN115">
        <v>24.0116</v>
      </c>
      <c r="HO115">
        <v>63.144</v>
      </c>
      <c r="HP115">
        <v>15.2324</v>
      </c>
      <c r="HQ115">
        <v>1</v>
      </c>
      <c r="HR115">
        <v>1.44245</v>
      </c>
      <c r="HS115">
        <v>-1.14327</v>
      </c>
      <c r="HT115">
        <v>20.2083</v>
      </c>
      <c r="HU115">
        <v>5.22912</v>
      </c>
      <c r="HV115">
        <v>11.9918</v>
      </c>
      <c r="HW115">
        <v>4.969</v>
      </c>
      <c r="HX115">
        <v>3.29125</v>
      </c>
      <c r="HY115">
        <v>9999</v>
      </c>
      <c r="HZ115">
        <v>9999</v>
      </c>
      <c r="IA115">
        <v>9999</v>
      </c>
      <c r="IB115">
        <v>999.9</v>
      </c>
      <c r="IC115">
        <v>4.97294</v>
      </c>
      <c r="ID115">
        <v>1.87731</v>
      </c>
      <c r="IE115">
        <v>1.87546</v>
      </c>
      <c r="IF115">
        <v>1.8782</v>
      </c>
      <c r="IG115">
        <v>1.87498</v>
      </c>
      <c r="IH115">
        <v>1.87851</v>
      </c>
      <c r="II115">
        <v>1.87561</v>
      </c>
      <c r="IJ115">
        <v>1.87682</v>
      </c>
      <c r="IK115">
        <v>0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0.249</v>
      </c>
      <c r="IY115">
        <v>0.1822</v>
      </c>
      <c r="IZ115">
        <v>-0.1141573992862736</v>
      </c>
      <c r="JA115">
        <v>0.001077369161407796</v>
      </c>
      <c r="JB115">
        <v>-6.100936575785028E-07</v>
      </c>
      <c r="JC115">
        <v>2.600477295691322E-10</v>
      </c>
      <c r="JD115">
        <v>0.1822856632326524</v>
      </c>
      <c r="JE115">
        <v>0</v>
      </c>
      <c r="JF115">
        <v>0</v>
      </c>
      <c r="JG115">
        <v>0</v>
      </c>
      <c r="JH115">
        <v>0</v>
      </c>
      <c r="JI115">
        <v>2152</v>
      </c>
      <c r="JJ115">
        <v>1</v>
      </c>
      <c r="JK115">
        <v>22</v>
      </c>
      <c r="JL115">
        <v>29367206.3</v>
      </c>
      <c r="JM115">
        <v>29367206.3</v>
      </c>
      <c r="JN115">
        <v>1.12305</v>
      </c>
      <c r="JO115">
        <v>2.55371</v>
      </c>
      <c r="JP115">
        <v>1.39893</v>
      </c>
      <c r="JQ115">
        <v>2.35352</v>
      </c>
      <c r="JR115">
        <v>1.44897</v>
      </c>
      <c r="JS115">
        <v>2.56714</v>
      </c>
      <c r="JT115">
        <v>36.9556</v>
      </c>
      <c r="JU115">
        <v>23.8598</v>
      </c>
      <c r="JV115">
        <v>18</v>
      </c>
      <c r="JW115">
        <v>492.995</v>
      </c>
      <c r="JX115">
        <v>456.473</v>
      </c>
      <c r="JY115">
        <v>47.4814</v>
      </c>
      <c r="JZ115">
        <v>44.6858</v>
      </c>
      <c r="KA115">
        <v>29.9996</v>
      </c>
      <c r="KB115">
        <v>44.0518</v>
      </c>
      <c r="KC115">
        <v>44.0542</v>
      </c>
      <c r="KD115">
        <v>22.5212</v>
      </c>
      <c r="KE115">
        <v>0</v>
      </c>
      <c r="KF115">
        <v>100</v>
      </c>
      <c r="KG115">
        <v>47.4068</v>
      </c>
      <c r="KH115">
        <v>420</v>
      </c>
      <c r="KI115">
        <v>24.9727</v>
      </c>
      <c r="KJ115">
        <v>97.50790000000001</v>
      </c>
      <c r="KK115">
        <v>97.5685</v>
      </c>
    </row>
    <row r="116" spans="1:297">
      <c r="A116">
        <v>100</v>
      </c>
      <c r="B116">
        <v>1762032478.6</v>
      </c>
      <c r="C116">
        <v>18258.09999990463</v>
      </c>
      <c r="D116" t="s">
        <v>842</v>
      </c>
      <c r="E116" t="s">
        <v>843</v>
      </c>
      <c r="F116">
        <v>5</v>
      </c>
      <c r="G116" t="s">
        <v>807</v>
      </c>
      <c r="H116" t="s">
        <v>436</v>
      </c>
      <c r="I116">
        <v>1762032470.849999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430.2424764861601</v>
      </c>
      <c r="AK116">
        <v>439.9095090909091</v>
      </c>
      <c r="AL116">
        <v>-0.002344693985637347</v>
      </c>
      <c r="AM116">
        <v>65.23308270851108</v>
      </c>
      <c r="AN116">
        <f>(AP116 - AO116 + DY116*1E3/(8.314*(EA116+273.15)) * AR116/DX116 * AQ116) * DX116/(100*DL116) * 1000/(1000 - AP116)</f>
        <v>0</v>
      </c>
      <c r="AO116">
        <v>24.05201703520249</v>
      </c>
      <c r="AP116">
        <v>41.44649212121212</v>
      </c>
      <c r="AQ116">
        <v>-0.0004277164806213379</v>
      </c>
      <c r="AR116">
        <v>97.72963496996169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844</v>
      </c>
      <c r="AY116">
        <v>4984.58</v>
      </c>
      <c r="AZ116">
        <v>641.4576923076924</v>
      </c>
      <c r="BA116">
        <v>1840.61</v>
      </c>
      <c r="BB116">
        <f>1-AZ116/BA116</f>
        <v>0</v>
      </c>
      <c r="BC116">
        <v>-7.853472377724716</v>
      </c>
      <c r="BD116" t="s">
        <v>483</v>
      </c>
      <c r="BE116" t="s">
        <v>483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483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731</v>
      </c>
      <c r="CA116">
        <v>290.0000000000001</v>
      </c>
      <c r="CB116">
        <v>1840.61</v>
      </c>
      <c r="CC116">
        <v>295</v>
      </c>
      <c r="CD116">
        <v>4984.58</v>
      </c>
      <c r="CE116">
        <v>1858.83</v>
      </c>
      <c r="CF116">
        <v>-18.22</v>
      </c>
      <c r="CG116">
        <v>300.0000000000001</v>
      </c>
      <c r="CH116">
        <v>23.9</v>
      </c>
      <c r="CI116">
        <v>1740.114156005011</v>
      </c>
      <c r="CJ116">
        <v>10.85520272062112</v>
      </c>
      <c r="CK116">
        <v>59.17302783653737</v>
      </c>
      <c r="CL116">
        <v>4.687060677368881</v>
      </c>
      <c r="CM116">
        <v>0.8505747226833169</v>
      </c>
      <c r="CN116">
        <v>-0.004128939933259177</v>
      </c>
      <c r="CO116">
        <v>289.9999999999999</v>
      </c>
      <c r="CP116">
        <v>1911.13</v>
      </c>
      <c r="CQ116">
        <v>765</v>
      </c>
      <c r="CR116">
        <v>4983.37</v>
      </c>
      <c r="CS116">
        <v>1858.86</v>
      </c>
      <c r="CT116">
        <v>52.27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1762032470.849999</v>
      </c>
      <c r="DR116">
        <v>421.7253666666667</v>
      </c>
      <c r="DS116">
        <v>419.9808000000001</v>
      </c>
      <c r="DT116">
        <v>41.47481333333333</v>
      </c>
      <c r="DU116">
        <v>24.05163333333333</v>
      </c>
      <c r="DV116">
        <v>421.4744333333334</v>
      </c>
      <c r="DW116">
        <v>41.29253666666668</v>
      </c>
      <c r="DX116">
        <v>499.9904666666666</v>
      </c>
      <c r="DY116">
        <v>90.21651666666668</v>
      </c>
      <c r="DZ116">
        <v>0.08628055</v>
      </c>
      <c r="EA116">
        <v>45.14288666666666</v>
      </c>
      <c r="EB116">
        <v>41.97941333333334</v>
      </c>
      <c r="EC116">
        <v>999.9000000000002</v>
      </c>
      <c r="ED116">
        <v>0</v>
      </c>
      <c r="EE116">
        <v>0</v>
      </c>
      <c r="EF116">
        <v>9997.375666666667</v>
      </c>
      <c r="EG116">
        <v>0</v>
      </c>
      <c r="EH116">
        <v>1052.327333333333</v>
      </c>
      <c r="EI116">
        <v>1.744708666666667</v>
      </c>
      <c r="EJ116">
        <v>439.9732333333332</v>
      </c>
      <c r="EK116">
        <v>430.3308333333334</v>
      </c>
      <c r="EL116">
        <v>17.42318333333333</v>
      </c>
      <c r="EM116">
        <v>419.9808000000001</v>
      </c>
      <c r="EN116">
        <v>24.05163333333333</v>
      </c>
      <c r="EO116">
        <v>3.741713333333334</v>
      </c>
      <c r="EP116">
        <v>2.169855</v>
      </c>
      <c r="EQ116">
        <v>27.75836666666667</v>
      </c>
      <c r="ER116">
        <v>18.74147</v>
      </c>
      <c r="ES116">
        <v>0.005000559999999998</v>
      </c>
      <c r="ET116">
        <v>0</v>
      </c>
      <c r="EU116">
        <v>0</v>
      </c>
      <c r="EV116">
        <v>0</v>
      </c>
      <c r="EW116">
        <v>641.1733333333335</v>
      </c>
      <c r="EX116">
        <v>0.005000559999999998</v>
      </c>
      <c r="EY116">
        <v>274.4666666666666</v>
      </c>
      <c r="EZ116">
        <v>-10.76</v>
      </c>
      <c r="FA116">
        <v>51.03306666666666</v>
      </c>
      <c r="FB116">
        <v>54.14980000000001</v>
      </c>
      <c r="FC116">
        <v>52.52893333333333</v>
      </c>
      <c r="FD116">
        <v>53.68713333333332</v>
      </c>
      <c r="FE116">
        <v>53.02480000000001</v>
      </c>
      <c r="FF116">
        <v>0</v>
      </c>
      <c r="FG116">
        <v>0</v>
      </c>
      <c r="FH116">
        <v>0</v>
      </c>
      <c r="FI116">
        <v>97.39999985694885</v>
      </c>
      <c r="FJ116">
        <v>0</v>
      </c>
      <c r="FK116">
        <v>641.4576923076924</v>
      </c>
      <c r="FL116">
        <v>-13.56239311149267</v>
      </c>
      <c r="FM116">
        <v>-29.12136668713703</v>
      </c>
      <c r="FN116">
        <v>276.5</v>
      </c>
      <c r="FO116">
        <v>15</v>
      </c>
      <c r="FP116">
        <v>0</v>
      </c>
      <c r="FQ116" t="s">
        <v>441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1.785154634146341</v>
      </c>
      <c r="GD116">
        <v>-0.3113170034843216</v>
      </c>
      <c r="GE116">
        <v>0.1366992980890425</v>
      </c>
      <c r="GF116">
        <v>1</v>
      </c>
      <c r="GG116">
        <v>639.9499999999999</v>
      </c>
      <c r="GH116">
        <v>13.28189460903629</v>
      </c>
      <c r="GI116">
        <v>5.676849271123802</v>
      </c>
      <c r="GJ116">
        <v>0</v>
      </c>
      <c r="GK116">
        <v>17.43763170731707</v>
      </c>
      <c r="GL116">
        <v>-0.2747958188153096</v>
      </c>
      <c r="GM116">
        <v>0.02728079319911473</v>
      </c>
      <c r="GN116">
        <v>0</v>
      </c>
      <c r="GO116">
        <v>1</v>
      </c>
      <c r="GP116">
        <v>3</v>
      </c>
      <c r="GQ116" t="s">
        <v>463</v>
      </c>
      <c r="GR116">
        <v>3.12005</v>
      </c>
      <c r="GS116">
        <v>2.7644</v>
      </c>
      <c r="GT116">
        <v>0.08274869999999999</v>
      </c>
      <c r="GU116">
        <v>0.0828406</v>
      </c>
      <c r="GV116">
        <v>0.15006</v>
      </c>
      <c r="GW116">
        <v>0.103805</v>
      </c>
      <c r="GX116">
        <v>26473</v>
      </c>
      <c r="GY116">
        <v>25878.2</v>
      </c>
      <c r="GZ116">
        <v>29456.2</v>
      </c>
      <c r="HA116">
        <v>28536.5</v>
      </c>
      <c r="HB116">
        <v>34705.9</v>
      </c>
      <c r="HC116">
        <v>33704.8</v>
      </c>
      <c r="HD116">
        <v>45161.9</v>
      </c>
      <c r="HE116">
        <v>42429.4</v>
      </c>
      <c r="HF116">
        <v>1.69535</v>
      </c>
      <c r="HG116">
        <v>1.68233</v>
      </c>
      <c r="HH116">
        <v>-0.0366271</v>
      </c>
      <c r="HI116">
        <v>0</v>
      </c>
      <c r="HJ116">
        <v>42.5643</v>
      </c>
      <c r="HK116">
        <v>999.9</v>
      </c>
      <c r="HL116">
        <v>49.7</v>
      </c>
      <c r="HM116">
        <v>30.4</v>
      </c>
      <c r="HN116">
        <v>24.0164</v>
      </c>
      <c r="HO116">
        <v>63.174</v>
      </c>
      <c r="HP116">
        <v>15.3886</v>
      </c>
      <c r="HQ116">
        <v>1</v>
      </c>
      <c r="HR116">
        <v>1.3699</v>
      </c>
      <c r="HS116">
        <v>-1.75191</v>
      </c>
      <c r="HT116">
        <v>20.2044</v>
      </c>
      <c r="HU116">
        <v>5.23451</v>
      </c>
      <c r="HV116">
        <v>11.992</v>
      </c>
      <c r="HW116">
        <v>4.97015</v>
      </c>
      <c r="HX116">
        <v>3.29178</v>
      </c>
      <c r="HY116">
        <v>9999</v>
      </c>
      <c r="HZ116">
        <v>9999</v>
      </c>
      <c r="IA116">
        <v>9999</v>
      </c>
      <c r="IB116">
        <v>999.9</v>
      </c>
      <c r="IC116">
        <v>4.97294</v>
      </c>
      <c r="ID116">
        <v>1.87733</v>
      </c>
      <c r="IE116">
        <v>1.87545</v>
      </c>
      <c r="IF116">
        <v>1.8782</v>
      </c>
      <c r="IG116">
        <v>1.87498</v>
      </c>
      <c r="IH116">
        <v>1.87852</v>
      </c>
      <c r="II116">
        <v>1.8756</v>
      </c>
      <c r="IJ116">
        <v>1.8768</v>
      </c>
      <c r="IK116">
        <v>0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0.251</v>
      </c>
      <c r="IY116">
        <v>0.1823</v>
      </c>
      <c r="IZ116">
        <v>-0.1141573992862736</v>
      </c>
      <c r="JA116">
        <v>0.001077369161407796</v>
      </c>
      <c r="JB116">
        <v>-6.100936575785028E-07</v>
      </c>
      <c r="JC116">
        <v>2.600477295691322E-10</v>
      </c>
      <c r="JD116">
        <v>0.1822856632326524</v>
      </c>
      <c r="JE116">
        <v>0</v>
      </c>
      <c r="JF116">
        <v>0</v>
      </c>
      <c r="JG116">
        <v>0</v>
      </c>
      <c r="JH116">
        <v>0</v>
      </c>
      <c r="JI116">
        <v>2152</v>
      </c>
      <c r="JJ116">
        <v>1</v>
      </c>
      <c r="JK116">
        <v>22</v>
      </c>
      <c r="JL116">
        <v>29367208</v>
      </c>
      <c r="JM116">
        <v>29367208</v>
      </c>
      <c r="JN116">
        <v>1.12305</v>
      </c>
      <c r="JO116">
        <v>2.54517</v>
      </c>
      <c r="JP116">
        <v>1.39893</v>
      </c>
      <c r="JQ116">
        <v>2.35352</v>
      </c>
      <c r="JR116">
        <v>1.44897</v>
      </c>
      <c r="JS116">
        <v>2.62939</v>
      </c>
      <c r="JT116">
        <v>36.9556</v>
      </c>
      <c r="JU116">
        <v>23.8686</v>
      </c>
      <c r="JV116">
        <v>18</v>
      </c>
      <c r="JW116">
        <v>492.785</v>
      </c>
      <c r="JX116">
        <v>456.368</v>
      </c>
      <c r="JY116">
        <v>47.2036</v>
      </c>
      <c r="JZ116">
        <v>44.6532</v>
      </c>
      <c r="KA116">
        <v>30</v>
      </c>
      <c r="KB116">
        <v>44.0096</v>
      </c>
      <c r="KC116">
        <v>44.0108</v>
      </c>
      <c r="KD116">
        <v>22.5054</v>
      </c>
      <c r="KE116">
        <v>0</v>
      </c>
      <c r="KF116">
        <v>100</v>
      </c>
      <c r="KG116">
        <v>47.2071</v>
      </c>
      <c r="KH116">
        <v>420</v>
      </c>
      <c r="KI116">
        <v>24.9727</v>
      </c>
      <c r="KJ116">
        <v>97.5123</v>
      </c>
      <c r="KK116">
        <v>97.571</v>
      </c>
    </row>
    <row r="117" spans="1:297">
      <c r="A117">
        <v>101</v>
      </c>
      <c r="B117">
        <v>1762032983.1</v>
      </c>
      <c r="C117">
        <v>18762.59999990463</v>
      </c>
      <c r="D117" t="s">
        <v>845</v>
      </c>
      <c r="E117" t="s">
        <v>846</v>
      </c>
      <c r="F117">
        <v>5</v>
      </c>
      <c r="G117" t="s">
        <v>847</v>
      </c>
      <c r="H117" t="s">
        <v>436</v>
      </c>
      <c r="I117">
        <v>1762032975.099999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430.3149809164248</v>
      </c>
      <c r="AK117">
        <v>425.430721212121</v>
      </c>
      <c r="AL117">
        <v>0.0002414353695738921</v>
      </c>
      <c r="AM117">
        <v>65.21128365329577</v>
      </c>
      <c r="AN117">
        <f>(AP117 - AO117 + DY117*1E3/(8.314*(EA117+273.15)) * AR117/DX117 * AQ117) * DX117/(100*DL117) * 1000/(1000 - AP117)</f>
        <v>0</v>
      </c>
      <c r="AO117">
        <v>24.15792454420813</v>
      </c>
      <c r="AP117">
        <v>38.24777515151514</v>
      </c>
      <c r="AQ117">
        <v>7.586340674360104E-05</v>
      </c>
      <c r="AR117">
        <v>97.76653127139075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844</v>
      </c>
      <c r="AY117">
        <v>4984.58</v>
      </c>
      <c r="AZ117">
        <v>641.4576923076924</v>
      </c>
      <c r="BA117">
        <v>1840.61</v>
      </c>
      <c r="BB117">
        <f>1-AZ117/BA117</f>
        <v>0</v>
      </c>
      <c r="BC117">
        <v>-7.853472377724716</v>
      </c>
      <c r="BD117" t="s">
        <v>848</v>
      </c>
      <c r="BE117">
        <v>5014.18</v>
      </c>
      <c r="BF117">
        <v>1342.9504</v>
      </c>
      <c r="BG117">
        <v>1491.695466441706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849</v>
      </c>
      <c r="BQ117">
        <v>794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732</v>
      </c>
      <c r="CA117">
        <v>290.0000000000001</v>
      </c>
      <c r="CB117">
        <v>1423.79</v>
      </c>
      <c r="CC117">
        <v>135</v>
      </c>
      <c r="CD117">
        <v>5014.18</v>
      </c>
      <c r="CE117">
        <v>1423.8</v>
      </c>
      <c r="CF117">
        <v>-0.01</v>
      </c>
      <c r="CG117">
        <v>300.0000000000001</v>
      </c>
      <c r="CH117">
        <v>24.1</v>
      </c>
      <c r="CI117">
        <v>1491.695466441706</v>
      </c>
      <c r="CJ117">
        <v>2.630137562493103</v>
      </c>
      <c r="CK117">
        <v>-34.04533735524222</v>
      </c>
      <c r="CL117">
        <v>1.214764968954844</v>
      </c>
      <c r="CM117">
        <v>0.965579643247477</v>
      </c>
      <c r="CN117">
        <v>-0.002509850055617356</v>
      </c>
      <c r="CO117">
        <v>289.9999999999999</v>
      </c>
      <c r="CP117">
        <v>1423.32</v>
      </c>
      <c r="CQ117">
        <v>755</v>
      </c>
      <c r="CR117">
        <v>5011.4</v>
      </c>
      <c r="CS117">
        <v>1423.76</v>
      </c>
      <c r="CT117">
        <v>-0.44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440</v>
      </c>
      <c r="DO117">
        <v>2</v>
      </c>
      <c r="DP117" t="b">
        <v>1</v>
      </c>
      <c r="DQ117">
        <v>1762032975.099999</v>
      </c>
      <c r="DR117">
        <v>409.2661935483872</v>
      </c>
      <c r="DS117">
        <v>419.8945161290322</v>
      </c>
      <c r="DT117">
        <v>38.24163870967742</v>
      </c>
      <c r="DU117">
        <v>24.15836774193549</v>
      </c>
      <c r="DV117">
        <v>409.023870967742</v>
      </c>
      <c r="DW117">
        <v>38.05934193548388</v>
      </c>
      <c r="DX117">
        <v>500.0148387096775</v>
      </c>
      <c r="DY117">
        <v>90.21158387096774</v>
      </c>
      <c r="DZ117">
        <v>0.08666986129032259</v>
      </c>
      <c r="EA117">
        <v>42.99693225806452</v>
      </c>
      <c r="EB117">
        <v>41.96960322580645</v>
      </c>
      <c r="EC117">
        <v>999.9000000000003</v>
      </c>
      <c r="ED117">
        <v>0</v>
      </c>
      <c r="EE117">
        <v>0</v>
      </c>
      <c r="EF117">
        <v>10000.59677419355</v>
      </c>
      <c r="EG117">
        <v>0</v>
      </c>
      <c r="EH117">
        <v>1037.828387096774</v>
      </c>
      <c r="EI117">
        <v>-10.62831290322581</v>
      </c>
      <c r="EJ117">
        <v>425.5394193548386</v>
      </c>
      <c r="EK117">
        <v>430.2894838709677</v>
      </c>
      <c r="EL117">
        <v>14.08327419354839</v>
      </c>
      <c r="EM117">
        <v>419.8945161290322</v>
      </c>
      <c r="EN117">
        <v>24.15836774193549</v>
      </c>
      <c r="EO117">
        <v>3.449838387096774</v>
      </c>
      <c r="EP117">
        <v>2.179364193548387</v>
      </c>
      <c r="EQ117">
        <v>26.37488064516129</v>
      </c>
      <c r="ER117">
        <v>18.8114129032258</v>
      </c>
      <c r="ES117">
        <v>1999.99935483871</v>
      </c>
      <c r="ET117">
        <v>0.9799927741935482</v>
      </c>
      <c r="EU117">
        <v>0.0200072935483871</v>
      </c>
      <c r="EV117">
        <v>0</v>
      </c>
      <c r="EW117">
        <v>1343.195806451613</v>
      </c>
      <c r="EX117">
        <v>5.000560000000002</v>
      </c>
      <c r="EY117">
        <v>28048.15806451613</v>
      </c>
      <c r="EZ117">
        <v>17294.80967741935</v>
      </c>
      <c r="FA117">
        <v>54.92703225806449</v>
      </c>
      <c r="FB117">
        <v>55.3628064516129</v>
      </c>
      <c r="FC117">
        <v>54.58435483870967</v>
      </c>
      <c r="FD117">
        <v>54.69716129032256</v>
      </c>
      <c r="FE117">
        <v>55.67099999999998</v>
      </c>
      <c r="FF117">
        <v>1955.085161290322</v>
      </c>
      <c r="FG117">
        <v>39.91032258064517</v>
      </c>
      <c r="FH117">
        <v>0</v>
      </c>
      <c r="FI117">
        <v>503.7999999523163</v>
      </c>
      <c r="FJ117">
        <v>0</v>
      </c>
      <c r="FK117">
        <v>1342.9504</v>
      </c>
      <c r="FL117">
        <v>-17.70000004046871</v>
      </c>
      <c r="FM117">
        <v>-351.9461544181862</v>
      </c>
      <c r="FN117">
        <v>28043.584</v>
      </c>
      <c r="FO117">
        <v>15</v>
      </c>
      <c r="FP117">
        <v>0</v>
      </c>
      <c r="FQ117" t="s">
        <v>441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-10.6893325</v>
      </c>
      <c r="GD117">
        <v>0.231776735459686</v>
      </c>
      <c r="GE117">
        <v>0.2344358381172767</v>
      </c>
      <c r="GF117">
        <v>1</v>
      </c>
      <c r="GG117">
        <v>1344.189117647059</v>
      </c>
      <c r="GH117">
        <v>-18.62902981117579</v>
      </c>
      <c r="GI117">
        <v>1.844253982201224</v>
      </c>
      <c r="GJ117">
        <v>0</v>
      </c>
      <c r="GK117">
        <v>14.078615</v>
      </c>
      <c r="GL117">
        <v>0.09098161350837126</v>
      </c>
      <c r="GM117">
        <v>0.009345468153067539</v>
      </c>
      <c r="GN117">
        <v>1</v>
      </c>
      <c r="GO117">
        <v>2</v>
      </c>
      <c r="GP117">
        <v>3</v>
      </c>
      <c r="GQ117" t="s">
        <v>442</v>
      </c>
      <c r="GR117">
        <v>3.12005</v>
      </c>
      <c r="GS117">
        <v>2.76437</v>
      </c>
      <c r="GT117">
        <v>0.0808199</v>
      </c>
      <c r="GU117">
        <v>0.082819</v>
      </c>
      <c r="GV117">
        <v>0.14218</v>
      </c>
      <c r="GW117">
        <v>0.10411</v>
      </c>
      <c r="GX117">
        <v>26514.4</v>
      </c>
      <c r="GY117">
        <v>25867.3</v>
      </c>
      <c r="GZ117">
        <v>29441.2</v>
      </c>
      <c r="HA117">
        <v>28524.7</v>
      </c>
      <c r="HB117">
        <v>35003.1</v>
      </c>
      <c r="HC117">
        <v>33680.1</v>
      </c>
      <c r="HD117">
        <v>45140.8</v>
      </c>
      <c r="HE117">
        <v>42412.1</v>
      </c>
      <c r="HF117">
        <v>1.69245</v>
      </c>
      <c r="HG117">
        <v>1.68032</v>
      </c>
      <c r="HH117">
        <v>0.0445098</v>
      </c>
      <c r="HI117">
        <v>0</v>
      </c>
      <c r="HJ117">
        <v>41.2631</v>
      </c>
      <c r="HK117">
        <v>999.9</v>
      </c>
      <c r="HL117">
        <v>49.7</v>
      </c>
      <c r="HM117">
        <v>30.4</v>
      </c>
      <c r="HN117">
        <v>24.0155</v>
      </c>
      <c r="HO117">
        <v>63.4941</v>
      </c>
      <c r="HP117">
        <v>15.3125</v>
      </c>
      <c r="HQ117">
        <v>1</v>
      </c>
      <c r="HR117">
        <v>1.45895</v>
      </c>
      <c r="HS117">
        <v>0.7591290000000001</v>
      </c>
      <c r="HT117">
        <v>20.1939</v>
      </c>
      <c r="HU117">
        <v>5.23361</v>
      </c>
      <c r="HV117">
        <v>11.99</v>
      </c>
      <c r="HW117">
        <v>4.9694</v>
      </c>
      <c r="HX117">
        <v>3.29175</v>
      </c>
      <c r="HY117">
        <v>9999</v>
      </c>
      <c r="HZ117">
        <v>9999</v>
      </c>
      <c r="IA117">
        <v>9999</v>
      </c>
      <c r="IB117">
        <v>999.9</v>
      </c>
      <c r="IC117">
        <v>4.97291</v>
      </c>
      <c r="ID117">
        <v>1.8773</v>
      </c>
      <c r="IE117">
        <v>1.87544</v>
      </c>
      <c r="IF117">
        <v>1.8782</v>
      </c>
      <c r="IG117">
        <v>1.875</v>
      </c>
      <c r="IH117">
        <v>1.87851</v>
      </c>
      <c r="II117">
        <v>1.87561</v>
      </c>
      <c r="IJ117">
        <v>1.87682</v>
      </c>
      <c r="IK117">
        <v>0</v>
      </c>
      <c r="IL117">
        <v>0</v>
      </c>
      <c r="IM117">
        <v>0</v>
      </c>
      <c r="IN117">
        <v>0</v>
      </c>
      <c r="IO117" t="s">
        <v>443</v>
      </c>
      <c r="IP117" t="s">
        <v>444</v>
      </c>
      <c r="IQ117" t="s">
        <v>445</v>
      </c>
      <c r="IR117" t="s">
        <v>445</v>
      </c>
      <c r="IS117" t="s">
        <v>445</v>
      </c>
      <c r="IT117" t="s">
        <v>445</v>
      </c>
      <c r="IU117">
        <v>0</v>
      </c>
      <c r="IV117">
        <v>100</v>
      </c>
      <c r="IW117">
        <v>100</v>
      </c>
      <c r="IX117">
        <v>0.242</v>
      </c>
      <c r="IY117">
        <v>0.1822</v>
      </c>
      <c r="IZ117">
        <v>-0.1141573992862736</v>
      </c>
      <c r="JA117">
        <v>0.001077369161407796</v>
      </c>
      <c r="JB117">
        <v>-6.100936575785028E-07</v>
      </c>
      <c r="JC117">
        <v>2.600477295691322E-10</v>
      </c>
      <c r="JD117">
        <v>0.1822856632326524</v>
      </c>
      <c r="JE117">
        <v>0</v>
      </c>
      <c r="JF117">
        <v>0</v>
      </c>
      <c r="JG117">
        <v>0</v>
      </c>
      <c r="JH117">
        <v>0</v>
      </c>
      <c r="JI117">
        <v>2152</v>
      </c>
      <c r="JJ117">
        <v>1</v>
      </c>
      <c r="JK117">
        <v>22</v>
      </c>
      <c r="JL117">
        <v>29367216.4</v>
      </c>
      <c r="JM117">
        <v>29367216.4</v>
      </c>
      <c r="JN117">
        <v>1.12305</v>
      </c>
      <c r="JO117">
        <v>2.55737</v>
      </c>
      <c r="JP117">
        <v>1.39893</v>
      </c>
      <c r="JQ117">
        <v>2.35352</v>
      </c>
      <c r="JR117">
        <v>1.44897</v>
      </c>
      <c r="JS117">
        <v>2.54395</v>
      </c>
      <c r="JT117">
        <v>37.027</v>
      </c>
      <c r="JU117">
        <v>23.781</v>
      </c>
      <c r="JV117">
        <v>18</v>
      </c>
      <c r="JW117">
        <v>491.264</v>
      </c>
      <c r="JX117">
        <v>455.181</v>
      </c>
      <c r="JY117">
        <v>41.2518</v>
      </c>
      <c r="JZ117">
        <v>44.8219</v>
      </c>
      <c r="KA117">
        <v>29.9998</v>
      </c>
      <c r="KB117">
        <v>44.0611</v>
      </c>
      <c r="KC117">
        <v>44.0433</v>
      </c>
      <c r="KD117">
        <v>22.5104</v>
      </c>
      <c r="KE117">
        <v>0</v>
      </c>
      <c r="KF117">
        <v>100</v>
      </c>
      <c r="KG117">
        <v>41.2736</v>
      </c>
      <c r="KH117">
        <v>420</v>
      </c>
      <c r="KI117">
        <v>24.9727</v>
      </c>
      <c r="KJ117">
        <v>97.465</v>
      </c>
      <c r="KK117">
        <v>97.5309</v>
      </c>
    </row>
    <row r="118" spans="1:297">
      <c r="A118">
        <v>102</v>
      </c>
      <c r="B118">
        <v>1762033053.1</v>
      </c>
      <c r="C118">
        <v>18832.59999990463</v>
      </c>
      <c r="D118" t="s">
        <v>850</v>
      </c>
      <c r="E118" t="s">
        <v>851</v>
      </c>
      <c r="F118">
        <v>5</v>
      </c>
      <c r="G118" t="s">
        <v>847</v>
      </c>
      <c r="H118" t="s">
        <v>436</v>
      </c>
      <c r="I118">
        <v>1762033045.099999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430.4603688945059</v>
      </c>
      <c r="AK118">
        <v>425.8345333333332</v>
      </c>
      <c r="AL118">
        <v>0.0009788741610868863</v>
      </c>
      <c r="AM118">
        <v>65.21128365329577</v>
      </c>
      <c r="AN118">
        <f>(AP118 - AO118 + DY118*1E3/(8.314*(EA118+273.15)) * AR118/DX118 * AQ118) * DX118/(100*DL118) * 1000/(1000 - AP118)</f>
        <v>0</v>
      </c>
      <c r="AO118">
        <v>24.16428998758724</v>
      </c>
      <c r="AP118">
        <v>38.18178666666665</v>
      </c>
      <c r="AQ118">
        <v>-1.115946345053887E-05</v>
      </c>
      <c r="AR118">
        <v>97.76653127139075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844</v>
      </c>
      <c r="AY118">
        <v>4984.58</v>
      </c>
      <c r="AZ118">
        <v>641.4576923076924</v>
      </c>
      <c r="BA118">
        <v>1840.61</v>
      </c>
      <c r="BB118">
        <f>1-AZ118/BA118</f>
        <v>0</v>
      </c>
      <c r="BC118">
        <v>-7.853472377724716</v>
      </c>
      <c r="BD118" t="s">
        <v>852</v>
      </c>
      <c r="BE118">
        <v>5013.6</v>
      </c>
      <c r="BF118">
        <v>1313.2332</v>
      </c>
      <c r="BG118">
        <v>1477.025987074227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853</v>
      </c>
      <c r="BQ118">
        <v>803.87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734</v>
      </c>
      <c r="CA118">
        <v>290.0000000000001</v>
      </c>
      <c r="CB118">
        <v>1408.53</v>
      </c>
      <c r="CC118">
        <v>175</v>
      </c>
      <c r="CD118">
        <v>5013.6</v>
      </c>
      <c r="CE118">
        <v>1408.81</v>
      </c>
      <c r="CF118">
        <v>-0.28</v>
      </c>
      <c r="CG118">
        <v>300.0000000000001</v>
      </c>
      <c r="CH118">
        <v>24.1</v>
      </c>
      <c r="CI118">
        <v>1477.025987074227</v>
      </c>
      <c r="CJ118">
        <v>2.209462701585247</v>
      </c>
      <c r="CK118">
        <v>-34.20232456735643</v>
      </c>
      <c r="CL118">
        <v>1.014502642404194</v>
      </c>
      <c r="CM118">
        <v>0.9759572606695405</v>
      </c>
      <c r="CN118">
        <v>-0.002674395105672969</v>
      </c>
      <c r="CO118">
        <v>289.9999999999999</v>
      </c>
      <c r="CP118">
        <v>1408.02</v>
      </c>
      <c r="CQ118">
        <v>635</v>
      </c>
      <c r="CR118">
        <v>5012.02</v>
      </c>
      <c r="CS118">
        <v>1408.79</v>
      </c>
      <c r="CT118">
        <v>-0.77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440</v>
      </c>
      <c r="DO118">
        <v>2</v>
      </c>
      <c r="DP118" t="b">
        <v>1</v>
      </c>
      <c r="DQ118">
        <v>1762033045.099999</v>
      </c>
      <c r="DR118">
        <v>409.5764838709678</v>
      </c>
      <c r="DS118">
        <v>420.0060322580645</v>
      </c>
      <c r="DT118">
        <v>38.18722580645162</v>
      </c>
      <c r="DU118">
        <v>24.16524516129033</v>
      </c>
      <c r="DV118">
        <v>409.3341290322581</v>
      </c>
      <c r="DW118">
        <v>38.00493548387096</v>
      </c>
      <c r="DX118">
        <v>500.0123225806452</v>
      </c>
      <c r="DY118">
        <v>90.20380000000003</v>
      </c>
      <c r="DZ118">
        <v>0.08596655161290322</v>
      </c>
      <c r="EA118">
        <v>43.19210322580645</v>
      </c>
      <c r="EB118">
        <v>42.0429129032258</v>
      </c>
      <c r="EC118">
        <v>999.9000000000003</v>
      </c>
      <c r="ED118">
        <v>0</v>
      </c>
      <c r="EE118">
        <v>0</v>
      </c>
      <c r="EF118">
        <v>10000.08225806452</v>
      </c>
      <c r="EG118">
        <v>0</v>
      </c>
      <c r="EH118">
        <v>1037.704516129032</v>
      </c>
      <c r="EI118">
        <v>-10.42953548387097</v>
      </c>
      <c r="EJ118">
        <v>425.8380967741936</v>
      </c>
      <c r="EK118">
        <v>430.4069354838709</v>
      </c>
      <c r="EL118">
        <v>14.02196451612903</v>
      </c>
      <c r="EM118">
        <v>420.0060322580645</v>
      </c>
      <c r="EN118">
        <v>24.16524516129033</v>
      </c>
      <c r="EO118">
        <v>3.444632580645162</v>
      </c>
      <c r="EP118">
        <v>2.179797419354839</v>
      </c>
      <c r="EQ118">
        <v>26.34928387096774</v>
      </c>
      <c r="ER118">
        <v>18.81460322580645</v>
      </c>
      <c r="ES118">
        <v>1799.980645161291</v>
      </c>
      <c r="ET118">
        <v>0.9779949999999999</v>
      </c>
      <c r="EU118">
        <v>0.0220051</v>
      </c>
      <c r="EV118">
        <v>0</v>
      </c>
      <c r="EW118">
        <v>1313.214193548387</v>
      </c>
      <c r="EX118">
        <v>5.000560000000002</v>
      </c>
      <c r="EY118">
        <v>24711.16774193548</v>
      </c>
      <c r="EZ118">
        <v>15550.98064516129</v>
      </c>
      <c r="FA118">
        <v>55.01600000000001</v>
      </c>
      <c r="FB118">
        <v>55.62093548387097</v>
      </c>
      <c r="FC118">
        <v>54.816064516129</v>
      </c>
      <c r="FD118">
        <v>54.90699999999998</v>
      </c>
      <c r="FE118">
        <v>55.81199999999997</v>
      </c>
      <c r="FF118">
        <v>1755.480645161291</v>
      </c>
      <c r="FG118">
        <v>39.5</v>
      </c>
      <c r="FH118">
        <v>0</v>
      </c>
      <c r="FI118">
        <v>68</v>
      </c>
      <c r="FJ118">
        <v>0</v>
      </c>
      <c r="FK118">
        <v>1313.2332</v>
      </c>
      <c r="FL118">
        <v>-2.492307669525105</v>
      </c>
      <c r="FM118">
        <v>-23.26153840138512</v>
      </c>
      <c r="FN118">
        <v>24710.896</v>
      </c>
      <c r="FO118">
        <v>15</v>
      </c>
      <c r="FP118">
        <v>0</v>
      </c>
      <c r="FQ118" t="s">
        <v>441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-10.4122225</v>
      </c>
      <c r="GD118">
        <v>-0.4574307692307283</v>
      </c>
      <c r="GE118">
        <v>0.05510574147718181</v>
      </c>
      <c r="GF118">
        <v>1</v>
      </c>
      <c r="GG118">
        <v>1313.313235294118</v>
      </c>
      <c r="GH118">
        <v>-0.984415576467511</v>
      </c>
      <c r="GI118">
        <v>0.2757099988397487</v>
      </c>
      <c r="GJ118">
        <v>1</v>
      </c>
      <c r="GK118">
        <v>14.0238025</v>
      </c>
      <c r="GL118">
        <v>-0.03714934333961048</v>
      </c>
      <c r="GM118">
        <v>0.004113543940448473</v>
      </c>
      <c r="GN118">
        <v>1</v>
      </c>
      <c r="GO118">
        <v>3</v>
      </c>
      <c r="GP118">
        <v>3</v>
      </c>
      <c r="GQ118" t="s">
        <v>454</v>
      </c>
      <c r="GR118">
        <v>3.12006</v>
      </c>
      <c r="GS118">
        <v>2.76397</v>
      </c>
      <c r="GT118">
        <v>0.08087279999999999</v>
      </c>
      <c r="GU118">
        <v>0.0828203</v>
      </c>
      <c r="GV118">
        <v>0.141999</v>
      </c>
      <c r="GW118">
        <v>0.104113</v>
      </c>
      <c r="GX118">
        <v>26514.6</v>
      </c>
      <c r="GY118">
        <v>25867.6</v>
      </c>
      <c r="GZ118">
        <v>29443</v>
      </c>
      <c r="HA118">
        <v>28524.9</v>
      </c>
      <c r="HB118">
        <v>35012</v>
      </c>
      <c r="HC118">
        <v>33680.2</v>
      </c>
      <c r="HD118">
        <v>45143.2</v>
      </c>
      <c r="HE118">
        <v>42412.3</v>
      </c>
      <c r="HF118">
        <v>1.69263</v>
      </c>
      <c r="HG118">
        <v>1.68032</v>
      </c>
      <c r="HH118">
        <v>0.0484437</v>
      </c>
      <c r="HI118">
        <v>0</v>
      </c>
      <c r="HJ118">
        <v>41.2629</v>
      </c>
      <c r="HK118">
        <v>999.9</v>
      </c>
      <c r="HL118">
        <v>49.7</v>
      </c>
      <c r="HM118">
        <v>30.4</v>
      </c>
      <c r="HN118">
        <v>24.0221</v>
      </c>
      <c r="HO118">
        <v>63.5142</v>
      </c>
      <c r="HP118">
        <v>15.4407</v>
      </c>
      <c r="HQ118">
        <v>1</v>
      </c>
      <c r="HR118">
        <v>1.45992</v>
      </c>
      <c r="HS118">
        <v>1.2883</v>
      </c>
      <c r="HT118">
        <v>20.1915</v>
      </c>
      <c r="HU118">
        <v>5.23406</v>
      </c>
      <c r="HV118">
        <v>11.9908</v>
      </c>
      <c r="HW118">
        <v>4.96955</v>
      </c>
      <c r="HX118">
        <v>3.292</v>
      </c>
      <c r="HY118">
        <v>9999</v>
      </c>
      <c r="HZ118">
        <v>9999</v>
      </c>
      <c r="IA118">
        <v>9999</v>
      </c>
      <c r="IB118">
        <v>999.9</v>
      </c>
      <c r="IC118">
        <v>4.97295</v>
      </c>
      <c r="ID118">
        <v>1.87731</v>
      </c>
      <c r="IE118">
        <v>1.87545</v>
      </c>
      <c r="IF118">
        <v>1.8782</v>
      </c>
      <c r="IG118">
        <v>1.87498</v>
      </c>
      <c r="IH118">
        <v>1.87851</v>
      </c>
      <c r="II118">
        <v>1.87561</v>
      </c>
      <c r="IJ118">
        <v>1.8768</v>
      </c>
      <c r="IK118">
        <v>0</v>
      </c>
      <c r="IL118">
        <v>0</v>
      </c>
      <c r="IM118">
        <v>0</v>
      </c>
      <c r="IN118">
        <v>0</v>
      </c>
      <c r="IO118" t="s">
        <v>443</v>
      </c>
      <c r="IP118" t="s">
        <v>444</v>
      </c>
      <c r="IQ118" t="s">
        <v>445</v>
      </c>
      <c r="IR118" t="s">
        <v>445</v>
      </c>
      <c r="IS118" t="s">
        <v>445</v>
      </c>
      <c r="IT118" t="s">
        <v>445</v>
      </c>
      <c r="IU118">
        <v>0</v>
      </c>
      <c r="IV118">
        <v>100</v>
      </c>
      <c r="IW118">
        <v>100</v>
      </c>
      <c r="IX118">
        <v>0.242</v>
      </c>
      <c r="IY118">
        <v>0.1823</v>
      </c>
      <c r="IZ118">
        <v>-0.1141573992862736</v>
      </c>
      <c r="JA118">
        <v>0.001077369161407796</v>
      </c>
      <c r="JB118">
        <v>-6.100936575785028E-07</v>
      </c>
      <c r="JC118">
        <v>2.600477295691322E-10</v>
      </c>
      <c r="JD118">
        <v>0.1822856632326524</v>
      </c>
      <c r="JE118">
        <v>0</v>
      </c>
      <c r="JF118">
        <v>0</v>
      </c>
      <c r="JG118">
        <v>0</v>
      </c>
      <c r="JH118">
        <v>0</v>
      </c>
      <c r="JI118">
        <v>2152</v>
      </c>
      <c r="JJ118">
        <v>1</v>
      </c>
      <c r="JK118">
        <v>22</v>
      </c>
      <c r="JL118">
        <v>29367217.6</v>
      </c>
      <c r="JM118">
        <v>29367217.6</v>
      </c>
      <c r="JN118">
        <v>1.12305</v>
      </c>
      <c r="JO118">
        <v>2.54395</v>
      </c>
      <c r="JP118">
        <v>1.39893</v>
      </c>
      <c r="JQ118">
        <v>2.35352</v>
      </c>
      <c r="JR118">
        <v>1.44897</v>
      </c>
      <c r="JS118">
        <v>2.55981</v>
      </c>
      <c r="JT118">
        <v>37.0509</v>
      </c>
      <c r="JU118">
        <v>23.8073</v>
      </c>
      <c r="JV118">
        <v>18</v>
      </c>
      <c r="JW118">
        <v>491.347</v>
      </c>
      <c r="JX118">
        <v>455.154</v>
      </c>
      <c r="JY118">
        <v>41.8467</v>
      </c>
      <c r="JZ118">
        <v>44.7931</v>
      </c>
      <c r="KA118">
        <v>30</v>
      </c>
      <c r="KB118">
        <v>44.0565</v>
      </c>
      <c r="KC118">
        <v>44.0387</v>
      </c>
      <c r="KD118">
        <v>22.5123</v>
      </c>
      <c r="KE118">
        <v>0</v>
      </c>
      <c r="KF118">
        <v>100</v>
      </c>
      <c r="KG118">
        <v>41.8722</v>
      </c>
      <c r="KH118">
        <v>420</v>
      </c>
      <c r="KI118">
        <v>24.9727</v>
      </c>
      <c r="KJ118">
        <v>97.4706</v>
      </c>
      <c r="KK118">
        <v>97.53149999999999</v>
      </c>
    </row>
    <row r="119" spans="1:297">
      <c r="A119">
        <v>103</v>
      </c>
      <c r="B119">
        <v>1762033152.6</v>
      </c>
      <c r="C119">
        <v>18932.09999990463</v>
      </c>
      <c r="D119" t="s">
        <v>854</v>
      </c>
      <c r="E119" t="s">
        <v>855</v>
      </c>
      <c r="F119">
        <v>5</v>
      </c>
      <c r="G119" t="s">
        <v>847</v>
      </c>
      <c r="H119" t="s">
        <v>436</v>
      </c>
      <c r="I119">
        <v>1762033144.849999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430.4067154369803</v>
      </c>
      <c r="AK119">
        <v>426.2027333333332</v>
      </c>
      <c r="AL119">
        <v>0.0002159734384187533</v>
      </c>
      <c r="AM119">
        <v>65.21128365329577</v>
      </c>
      <c r="AN119">
        <f>(AP119 - AO119 + DY119*1E3/(8.314*(EA119+273.15)) * AR119/DX119 * AQ119) * DX119/(100*DL119) * 1000/(1000 - AP119)</f>
        <v>0</v>
      </c>
      <c r="AO119">
        <v>24.16575363342082</v>
      </c>
      <c r="AP119">
        <v>38.11816181818183</v>
      </c>
      <c r="AQ119">
        <v>-0.0001481299353521207</v>
      </c>
      <c r="AR119">
        <v>97.76653127139075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844</v>
      </c>
      <c r="AY119">
        <v>4984.58</v>
      </c>
      <c r="AZ119">
        <v>641.4576923076924</v>
      </c>
      <c r="BA119">
        <v>1840.61</v>
      </c>
      <c r="BB119">
        <f>1-AZ119/BA119</f>
        <v>0</v>
      </c>
      <c r="BC119">
        <v>-7.853472377724716</v>
      </c>
      <c r="BD119" t="s">
        <v>856</v>
      </c>
      <c r="BE119">
        <v>5015.06</v>
      </c>
      <c r="BF119">
        <v>1279.889615384616</v>
      </c>
      <c r="BG119">
        <v>1465.687425843993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857</v>
      </c>
      <c r="BQ119">
        <v>783.2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736</v>
      </c>
      <c r="CA119">
        <v>290.0000000000001</v>
      </c>
      <c r="CB119">
        <v>1401.85</v>
      </c>
      <c r="CC119">
        <v>225</v>
      </c>
      <c r="CD119">
        <v>5015.06</v>
      </c>
      <c r="CE119">
        <v>1401.84</v>
      </c>
      <c r="CF119">
        <v>0.01</v>
      </c>
      <c r="CG119">
        <v>300.0000000000001</v>
      </c>
      <c r="CH119">
        <v>24</v>
      </c>
      <c r="CI119">
        <v>1465.687425843993</v>
      </c>
      <c r="CJ119">
        <v>2.427188236778559</v>
      </c>
      <c r="CK119">
        <v>-32.02143031162694</v>
      </c>
      <c r="CL119">
        <v>1.104994567035392</v>
      </c>
      <c r="CM119">
        <v>0.9677334439792505</v>
      </c>
      <c r="CN119">
        <v>-0.002923077196885432</v>
      </c>
      <c r="CO119">
        <v>289.9999999999999</v>
      </c>
      <c r="CP119">
        <v>1401.36</v>
      </c>
      <c r="CQ119">
        <v>735</v>
      </c>
      <c r="CR119">
        <v>5013.31</v>
      </c>
      <c r="CS119">
        <v>1401.81</v>
      </c>
      <c r="CT119">
        <v>-0.45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440</v>
      </c>
      <c r="DO119">
        <v>2</v>
      </c>
      <c r="DP119" t="b">
        <v>1</v>
      </c>
      <c r="DQ119">
        <v>1762033144.849999</v>
      </c>
      <c r="DR119">
        <v>409.9667666666667</v>
      </c>
      <c r="DS119">
        <v>420.0034666666667</v>
      </c>
      <c r="DT119">
        <v>38.12971333333334</v>
      </c>
      <c r="DU119">
        <v>24.16633</v>
      </c>
      <c r="DV119">
        <v>409.7242</v>
      </c>
      <c r="DW119">
        <v>37.94743</v>
      </c>
      <c r="DX119">
        <v>500.0140333333333</v>
      </c>
      <c r="DY119">
        <v>90.19831666666667</v>
      </c>
      <c r="DZ119">
        <v>0.08613186333333332</v>
      </c>
      <c r="EA119">
        <v>43.40975999999998</v>
      </c>
      <c r="EB119">
        <v>42.01876000000001</v>
      </c>
      <c r="EC119">
        <v>999.9000000000002</v>
      </c>
      <c r="ED119">
        <v>0</v>
      </c>
      <c r="EE119">
        <v>0</v>
      </c>
      <c r="EF119">
        <v>10003.769</v>
      </c>
      <c r="EG119">
        <v>0</v>
      </c>
      <c r="EH119">
        <v>1037.75</v>
      </c>
      <c r="EI119">
        <v>-10.03665466666667</v>
      </c>
      <c r="EJ119">
        <v>426.2184</v>
      </c>
      <c r="EK119">
        <v>430.4047666666667</v>
      </c>
      <c r="EL119">
        <v>13.96339333333333</v>
      </c>
      <c r="EM119">
        <v>420.0034666666667</v>
      </c>
      <c r="EN119">
        <v>24.16633</v>
      </c>
      <c r="EO119">
        <v>3.439236</v>
      </c>
      <c r="EP119">
        <v>2.179763</v>
      </c>
      <c r="EQ119">
        <v>26.32272333333334</v>
      </c>
      <c r="ER119">
        <v>18.81434666666667</v>
      </c>
      <c r="ES119">
        <v>1499.99</v>
      </c>
      <c r="ET119">
        <v>0.9729904999999999</v>
      </c>
      <c r="EU119">
        <v>0.02700973666666668</v>
      </c>
      <c r="EV119">
        <v>0</v>
      </c>
      <c r="EW119">
        <v>1279.912</v>
      </c>
      <c r="EX119">
        <v>5.000560000000002</v>
      </c>
      <c r="EY119">
        <v>20097.62666666666</v>
      </c>
      <c r="EZ119">
        <v>12931.37333333333</v>
      </c>
      <c r="FA119">
        <v>54.88326666666667</v>
      </c>
      <c r="FB119">
        <v>55.81619999999997</v>
      </c>
      <c r="FC119">
        <v>55</v>
      </c>
      <c r="FD119">
        <v>55.125</v>
      </c>
      <c r="FE119">
        <v>55.8624</v>
      </c>
      <c r="FF119">
        <v>1454.61</v>
      </c>
      <c r="FG119">
        <v>40.38000000000002</v>
      </c>
      <c r="FH119">
        <v>0</v>
      </c>
      <c r="FI119">
        <v>97.40000009536743</v>
      </c>
      <c r="FJ119">
        <v>0</v>
      </c>
      <c r="FK119">
        <v>1279.889615384616</v>
      </c>
      <c r="FL119">
        <v>-3.707008550481903</v>
      </c>
      <c r="FM119">
        <v>-61.10427357058587</v>
      </c>
      <c r="FN119">
        <v>20097.25</v>
      </c>
      <c r="FO119">
        <v>15</v>
      </c>
      <c r="FP119">
        <v>0</v>
      </c>
      <c r="FQ119" t="s">
        <v>441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-10.036021</v>
      </c>
      <c r="GD119">
        <v>0.04841065666042036</v>
      </c>
      <c r="GE119">
        <v>0.03635979894058827</v>
      </c>
      <c r="GF119">
        <v>1</v>
      </c>
      <c r="GG119">
        <v>1280.177352941176</v>
      </c>
      <c r="GH119">
        <v>-4.02154316779668</v>
      </c>
      <c r="GI119">
        <v>0.44536375630771</v>
      </c>
      <c r="GJ119">
        <v>0</v>
      </c>
      <c r="GK119">
        <v>13.9676175</v>
      </c>
      <c r="GL119">
        <v>-0.06579849906190494</v>
      </c>
      <c r="GM119">
        <v>0.006955748971175037</v>
      </c>
      <c r="GN119">
        <v>1</v>
      </c>
      <c r="GO119">
        <v>2</v>
      </c>
      <c r="GP119">
        <v>3</v>
      </c>
      <c r="GQ119" t="s">
        <v>442</v>
      </c>
      <c r="GR119">
        <v>3.12005</v>
      </c>
      <c r="GS119">
        <v>2.76328</v>
      </c>
      <c r="GT119">
        <v>0.0809271</v>
      </c>
      <c r="GU119">
        <v>0.0828414</v>
      </c>
      <c r="GV119">
        <v>0.141841</v>
      </c>
      <c r="GW119">
        <v>0.104109</v>
      </c>
      <c r="GX119">
        <v>26515.8</v>
      </c>
      <c r="GY119">
        <v>25869</v>
      </c>
      <c r="GZ119">
        <v>29445.8</v>
      </c>
      <c r="HA119">
        <v>28526.9</v>
      </c>
      <c r="HB119">
        <v>35021.5</v>
      </c>
      <c r="HC119">
        <v>33682.3</v>
      </c>
      <c r="HD119">
        <v>45147.6</v>
      </c>
      <c r="HE119">
        <v>42415</v>
      </c>
      <c r="HF119">
        <v>1.69302</v>
      </c>
      <c r="HG119">
        <v>1.68078</v>
      </c>
      <c r="HH119">
        <v>0.0375323</v>
      </c>
      <c r="HI119">
        <v>0</v>
      </c>
      <c r="HJ119">
        <v>41.3904</v>
      </c>
      <c r="HK119">
        <v>999.9</v>
      </c>
      <c r="HL119">
        <v>49.7</v>
      </c>
      <c r="HM119">
        <v>30.4</v>
      </c>
      <c r="HN119">
        <v>24.0214</v>
      </c>
      <c r="HO119">
        <v>63.4842</v>
      </c>
      <c r="HP119">
        <v>15.2484</v>
      </c>
      <c r="HQ119">
        <v>1</v>
      </c>
      <c r="HR119">
        <v>1.45182</v>
      </c>
      <c r="HS119">
        <v>0.163309</v>
      </c>
      <c r="HT119">
        <v>20.1994</v>
      </c>
      <c r="HU119">
        <v>5.22672</v>
      </c>
      <c r="HV119">
        <v>11.992</v>
      </c>
      <c r="HW119">
        <v>4.96805</v>
      </c>
      <c r="HX119">
        <v>3.2912</v>
      </c>
      <c r="HY119">
        <v>9999</v>
      </c>
      <c r="HZ119">
        <v>9999</v>
      </c>
      <c r="IA119">
        <v>9999</v>
      </c>
      <c r="IB119">
        <v>999.9</v>
      </c>
      <c r="IC119">
        <v>4.9729</v>
      </c>
      <c r="ID119">
        <v>1.87729</v>
      </c>
      <c r="IE119">
        <v>1.87539</v>
      </c>
      <c r="IF119">
        <v>1.8782</v>
      </c>
      <c r="IG119">
        <v>1.87495</v>
      </c>
      <c r="IH119">
        <v>1.87851</v>
      </c>
      <c r="II119">
        <v>1.8756</v>
      </c>
      <c r="IJ119">
        <v>1.87678</v>
      </c>
      <c r="IK119">
        <v>0</v>
      </c>
      <c r="IL119">
        <v>0</v>
      </c>
      <c r="IM119">
        <v>0</v>
      </c>
      <c r="IN119">
        <v>0</v>
      </c>
      <c r="IO119" t="s">
        <v>443</v>
      </c>
      <c r="IP119" t="s">
        <v>444</v>
      </c>
      <c r="IQ119" t="s">
        <v>445</v>
      </c>
      <c r="IR119" t="s">
        <v>445</v>
      </c>
      <c r="IS119" t="s">
        <v>445</v>
      </c>
      <c r="IT119" t="s">
        <v>445</v>
      </c>
      <c r="IU119">
        <v>0</v>
      </c>
      <c r="IV119">
        <v>100</v>
      </c>
      <c r="IW119">
        <v>100</v>
      </c>
      <c r="IX119">
        <v>0.243</v>
      </c>
      <c r="IY119">
        <v>0.1823</v>
      </c>
      <c r="IZ119">
        <v>-0.1141573992862736</v>
      </c>
      <c r="JA119">
        <v>0.001077369161407796</v>
      </c>
      <c r="JB119">
        <v>-6.100936575785028E-07</v>
      </c>
      <c r="JC119">
        <v>2.600477295691322E-10</v>
      </c>
      <c r="JD119">
        <v>0.1822856632326524</v>
      </c>
      <c r="JE119">
        <v>0</v>
      </c>
      <c r="JF119">
        <v>0</v>
      </c>
      <c r="JG119">
        <v>0</v>
      </c>
      <c r="JH119">
        <v>0</v>
      </c>
      <c r="JI119">
        <v>2152</v>
      </c>
      <c r="JJ119">
        <v>1</v>
      </c>
      <c r="JK119">
        <v>22</v>
      </c>
      <c r="JL119">
        <v>29367219.2</v>
      </c>
      <c r="JM119">
        <v>29367219.2</v>
      </c>
      <c r="JN119">
        <v>1.12183</v>
      </c>
      <c r="JO119">
        <v>2.55371</v>
      </c>
      <c r="JP119">
        <v>1.39893</v>
      </c>
      <c r="JQ119">
        <v>2.35352</v>
      </c>
      <c r="JR119">
        <v>1.44897</v>
      </c>
      <c r="JS119">
        <v>2.57202</v>
      </c>
      <c r="JT119">
        <v>37.0509</v>
      </c>
      <c r="JU119">
        <v>23.8161</v>
      </c>
      <c r="JV119">
        <v>18</v>
      </c>
      <c r="JW119">
        <v>491.495</v>
      </c>
      <c r="JX119">
        <v>455.409</v>
      </c>
      <c r="JY119">
        <v>42.4559</v>
      </c>
      <c r="JZ119">
        <v>44.753</v>
      </c>
      <c r="KA119">
        <v>29.9986</v>
      </c>
      <c r="KB119">
        <v>44.0377</v>
      </c>
      <c r="KC119">
        <v>44.0294</v>
      </c>
      <c r="KD119">
        <v>22.4999</v>
      </c>
      <c r="KE119">
        <v>0</v>
      </c>
      <c r="KF119">
        <v>100</v>
      </c>
      <c r="KG119">
        <v>42.5047</v>
      </c>
      <c r="KH119">
        <v>420</v>
      </c>
      <c r="KI119">
        <v>24.9727</v>
      </c>
      <c r="KJ119">
        <v>97.48</v>
      </c>
      <c r="KK119">
        <v>97.53789999999999</v>
      </c>
    </row>
    <row r="120" spans="1:297">
      <c r="A120">
        <v>104</v>
      </c>
      <c r="B120">
        <v>1762033242.1</v>
      </c>
      <c r="C120">
        <v>19021.59999990463</v>
      </c>
      <c r="D120" t="s">
        <v>858</v>
      </c>
      <c r="E120" t="s">
        <v>859</v>
      </c>
      <c r="F120">
        <v>5</v>
      </c>
      <c r="G120" t="s">
        <v>847</v>
      </c>
      <c r="H120" t="s">
        <v>436</v>
      </c>
      <c r="I120">
        <v>1762033234.349999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430.3670941635401</v>
      </c>
      <c r="AK120">
        <v>426.8211696969697</v>
      </c>
      <c r="AL120">
        <v>9.445010600308715E-05</v>
      </c>
      <c r="AM120">
        <v>65.21128365329577</v>
      </c>
      <c r="AN120">
        <f>(AP120 - AO120 + DY120*1E3/(8.314*(EA120+273.15)) * AR120/DX120 * AQ120) * DX120/(100*DL120) * 1000/(1000 - AP120)</f>
        <v>0</v>
      </c>
      <c r="AO120">
        <v>24.1647009730574</v>
      </c>
      <c r="AP120">
        <v>38.18569818181818</v>
      </c>
      <c r="AQ120">
        <v>-0.002753477606776791</v>
      </c>
      <c r="AR120">
        <v>97.76653127139075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844</v>
      </c>
      <c r="AY120">
        <v>4984.58</v>
      </c>
      <c r="AZ120">
        <v>641.4576923076924</v>
      </c>
      <c r="BA120">
        <v>1840.61</v>
      </c>
      <c r="BB120">
        <f>1-AZ120/BA120</f>
        <v>0</v>
      </c>
      <c r="BC120">
        <v>-7.853472377724716</v>
      </c>
      <c r="BD120" t="s">
        <v>860</v>
      </c>
      <c r="BE120">
        <v>5015.29</v>
      </c>
      <c r="BF120">
        <v>1241.4808</v>
      </c>
      <c r="BG120">
        <v>1465.197493268927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861</v>
      </c>
      <c r="BQ120">
        <v>789.53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738</v>
      </c>
      <c r="CA120">
        <v>290.0000000000001</v>
      </c>
      <c r="CB120">
        <v>1402.36</v>
      </c>
      <c r="CC120">
        <v>245</v>
      </c>
      <c r="CD120">
        <v>5015.29</v>
      </c>
      <c r="CE120">
        <v>1402.56</v>
      </c>
      <c r="CF120">
        <v>-0.2</v>
      </c>
      <c r="CG120">
        <v>300.0000000000001</v>
      </c>
      <c r="CH120">
        <v>24</v>
      </c>
      <c r="CI120">
        <v>1465.197493268927</v>
      </c>
      <c r="CJ120">
        <v>2.300125701404842</v>
      </c>
      <c r="CK120">
        <v>-31.41256439599704</v>
      </c>
      <c r="CL120">
        <v>1.037783304472275</v>
      </c>
      <c r="CM120">
        <v>0.9703454736933643</v>
      </c>
      <c r="CN120">
        <v>-0.003169965962180206</v>
      </c>
      <c r="CO120">
        <v>289.9999999999999</v>
      </c>
      <c r="CP120">
        <v>1402.51</v>
      </c>
      <c r="CQ120">
        <v>645</v>
      </c>
      <c r="CR120">
        <v>5014.31</v>
      </c>
      <c r="CS120">
        <v>1402.55</v>
      </c>
      <c r="CT120">
        <v>-0.04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440</v>
      </c>
      <c r="DO120">
        <v>2</v>
      </c>
      <c r="DP120" t="b">
        <v>1</v>
      </c>
      <c r="DQ120">
        <v>1762033234.349999</v>
      </c>
      <c r="DR120">
        <v>410.5359666666666</v>
      </c>
      <c r="DS120">
        <v>420.0267000000001</v>
      </c>
      <c r="DT120">
        <v>38.20913666666667</v>
      </c>
      <c r="DU120">
        <v>24.16494666666667</v>
      </c>
      <c r="DV120">
        <v>410.2928000000001</v>
      </c>
      <c r="DW120">
        <v>38.02685666666667</v>
      </c>
      <c r="DX120">
        <v>500.0335000000001</v>
      </c>
      <c r="DY120">
        <v>90.19874666666666</v>
      </c>
      <c r="DZ120">
        <v>0.08612258333333331</v>
      </c>
      <c r="EA120">
        <v>43.69178333333333</v>
      </c>
      <c r="EB120">
        <v>42.01140666666667</v>
      </c>
      <c r="EC120">
        <v>999.9000000000002</v>
      </c>
      <c r="ED120">
        <v>0</v>
      </c>
      <c r="EE120">
        <v>0</v>
      </c>
      <c r="EF120">
        <v>10002.39133333333</v>
      </c>
      <c r="EG120">
        <v>0</v>
      </c>
      <c r="EH120">
        <v>1037.823666666666</v>
      </c>
      <c r="EI120">
        <v>-9.490690000000001</v>
      </c>
      <c r="EJ120">
        <v>426.8454</v>
      </c>
      <c r="EK120">
        <v>430.4279333333333</v>
      </c>
      <c r="EL120">
        <v>14.04418666666666</v>
      </c>
      <c r="EM120">
        <v>420.0267000000001</v>
      </c>
      <c r="EN120">
        <v>24.16494666666667</v>
      </c>
      <c r="EO120">
        <v>3.446416666666666</v>
      </c>
      <c r="EP120">
        <v>2.179648333333333</v>
      </c>
      <c r="EQ120">
        <v>26.35805666666667</v>
      </c>
      <c r="ER120">
        <v>18.81350666666667</v>
      </c>
      <c r="ES120">
        <v>1199.995333333334</v>
      </c>
      <c r="ET120">
        <v>0.9670098666666666</v>
      </c>
      <c r="EU120">
        <v>0.03299031000000002</v>
      </c>
      <c r="EV120">
        <v>0</v>
      </c>
      <c r="EW120">
        <v>1241.490333333334</v>
      </c>
      <c r="EX120">
        <v>5.000560000000002</v>
      </c>
      <c r="EY120">
        <v>15630.50333333333</v>
      </c>
      <c r="EZ120">
        <v>10316.81</v>
      </c>
      <c r="FA120">
        <v>54.625</v>
      </c>
      <c r="FB120">
        <v>55.93699999999998</v>
      </c>
      <c r="FC120">
        <v>54.96429999999999</v>
      </c>
      <c r="FD120">
        <v>55.19959999999998</v>
      </c>
      <c r="FE120">
        <v>55.75</v>
      </c>
      <c r="FF120">
        <v>1155.575333333333</v>
      </c>
      <c r="FG120">
        <v>39.42000000000001</v>
      </c>
      <c r="FH120">
        <v>0</v>
      </c>
      <c r="FI120">
        <v>87.19999980926514</v>
      </c>
      <c r="FJ120">
        <v>0</v>
      </c>
      <c r="FK120">
        <v>1241.4808</v>
      </c>
      <c r="FL120">
        <v>0.340769214877319</v>
      </c>
      <c r="FM120">
        <v>6.769230738581951</v>
      </c>
      <c r="FN120">
        <v>15630.472</v>
      </c>
      <c r="FO120">
        <v>15</v>
      </c>
      <c r="FP120">
        <v>0</v>
      </c>
      <c r="FQ120" t="s">
        <v>441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-9.501945750000001</v>
      </c>
      <c r="GD120">
        <v>0.4543732457786218</v>
      </c>
      <c r="GE120">
        <v>0.08442159033350118</v>
      </c>
      <c r="GF120">
        <v>1</v>
      </c>
      <c r="GG120">
        <v>1241.425294117647</v>
      </c>
      <c r="GH120">
        <v>0.6731856334459533</v>
      </c>
      <c r="GI120">
        <v>0.2884159097973283</v>
      </c>
      <c r="GJ120">
        <v>1</v>
      </c>
      <c r="GK120">
        <v>14.035495</v>
      </c>
      <c r="GL120">
        <v>0.09378011257031407</v>
      </c>
      <c r="GM120">
        <v>0.01969850184658712</v>
      </c>
      <c r="GN120">
        <v>1</v>
      </c>
      <c r="GO120">
        <v>3</v>
      </c>
      <c r="GP120">
        <v>3</v>
      </c>
      <c r="GQ120" t="s">
        <v>454</v>
      </c>
      <c r="GR120">
        <v>3.1201</v>
      </c>
      <c r="GS120">
        <v>2.7638</v>
      </c>
      <c r="GT120">
        <v>0.08101999999999999</v>
      </c>
      <c r="GU120">
        <v>0.0828154</v>
      </c>
      <c r="GV120">
        <v>0.142002</v>
      </c>
      <c r="GW120">
        <v>0.104112</v>
      </c>
      <c r="GX120">
        <v>26514.3</v>
      </c>
      <c r="GY120">
        <v>25871</v>
      </c>
      <c r="GZ120">
        <v>29447.1</v>
      </c>
      <c r="HA120">
        <v>28528.1</v>
      </c>
      <c r="HB120">
        <v>35016.4</v>
      </c>
      <c r="HC120">
        <v>33683.9</v>
      </c>
      <c r="HD120">
        <v>45149.5</v>
      </c>
      <c r="HE120">
        <v>42417.2</v>
      </c>
      <c r="HF120">
        <v>1.69333</v>
      </c>
      <c r="HG120">
        <v>1.681</v>
      </c>
      <c r="HH120">
        <v>0.0317246</v>
      </c>
      <c r="HI120">
        <v>0</v>
      </c>
      <c r="HJ120">
        <v>41.531</v>
      </c>
      <c r="HK120">
        <v>999.9</v>
      </c>
      <c r="HL120">
        <v>49.7</v>
      </c>
      <c r="HM120">
        <v>30.4</v>
      </c>
      <c r="HN120">
        <v>24.019</v>
      </c>
      <c r="HO120">
        <v>63.3642</v>
      </c>
      <c r="HP120">
        <v>15.3686</v>
      </c>
      <c r="HQ120">
        <v>1</v>
      </c>
      <c r="HR120">
        <v>1.45619</v>
      </c>
      <c r="HS120">
        <v>1.51687</v>
      </c>
      <c r="HT120">
        <v>20.1934</v>
      </c>
      <c r="HU120">
        <v>5.23286</v>
      </c>
      <c r="HV120">
        <v>11.9909</v>
      </c>
      <c r="HW120">
        <v>4.9692</v>
      </c>
      <c r="HX120">
        <v>3.29178</v>
      </c>
      <c r="HY120">
        <v>9999</v>
      </c>
      <c r="HZ120">
        <v>9999</v>
      </c>
      <c r="IA120">
        <v>9999</v>
      </c>
      <c r="IB120">
        <v>999.9</v>
      </c>
      <c r="IC120">
        <v>4.97291</v>
      </c>
      <c r="ID120">
        <v>1.87731</v>
      </c>
      <c r="IE120">
        <v>1.87546</v>
      </c>
      <c r="IF120">
        <v>1.8782</v>
      </c>
      <c r="IG120">
        <v>1.875</v>
      </c>
      <c r="IH120">
        <v>1.87852</v>
      </c>
      <c r="II120">
        <v>1.87563</v>
      </c>
      <c r="IJ120">
        <v>1.87683</v>
      </c>
      <c r="IK120">
        <v>0</v>
      </c>
      <c r="IL120">
        <v>0</v>
      </c>
      <c r="IM120">
        <v>0</v>
      </c>
      <c r="IN120">
        <v>0</v>
      </c>
      <c r="IO120" t="s">
        <v>443</v>
      </c>
      <c r="IP120" t="s">
        <v>444</v>
      </c>
      <c r="IQ120" t="s">
        <v>445</v>
      </c>
      <c r="IR120" t="s">
        <v>445</v>
      </c>
      <c r="IS120" t="s">
        <v>445</v>
      </c>
      <c r="IT120" t="s">
        <v>445</v>
      </c>
      <c r="IU120">
        <v>0</v>
      </c>
      <c r="IV120">
        <v>100</v>
      </c>
      <c r="IW120">
        <v>100</v>
      </c>
      <c r="IX120">
        <v>0.243</v>
      </c>
      <c r="IY120">
        <v>0.1823</v>
      </c>
      <c r="IZ120">
        <v>-0.1141573992862736</v>
      </c>
      <c r="JA120">
        <v>0.001077369161407796</v>
      </c>
      <c r="JB120">
        <v>-6.100936575785028E-07</v>
      </c>
      <c r="JC120">
        <v>2.600477295691322E-10</v>
      </c>
      <c r="JD120">
        <v>0.1822856632326524</v>
      </c>
      <c r="JE120">
        <v>0</v>
      </c>
      <c r="JF120">
        <v>0</v>
      </c>
      <c r="JG120">
        <v>0</v>
      </c>
      <c r="JH120">
        <v>0</v>
      </c>
      <c r="JI120">
        <v>2152</v>
      </c>
      <c r="JJ120">
        <v>1</v>
      </c>
      <c r="JK120">
        <v>22</v>
      </c>
      <c r="JL120">
        <v>29367220.7</v>
      </c>
      <c r="JM120">
        <v>29367220.7</v>
      </c>
      <c r="JN120">
        <v>1.12305</v>
      </c>
      <c r="JO120">
        <v>2.55615</v>
      </c>
      <c r="JP120">
        <v>1.39893</v>
      </c>
      <c r="JQ120">
        <v>2.35352</v>
      </c>
      <c r="JR120">
        <v>1.44897</v>
      </c>
      <c r="JS120">
        <v>2.52197</v>
      </c>
      <c r="JT120">
        <v>37.0747</v>
      </c>
      <c r="JU120">
        <v>23.8073</v>
      </c>
      <c r="JV120">
        <v>18</v>
      </c>
      <c r="JW120">
        <v>491.606</v>
      </c>
      <c r="JX120">
        <v>455.481</v>
      </c>
      <c r="JY120">
        <v>43.4702</v>
      </c>
      <c r="JZ120">
        <v>44.7242</v>
      </c>
      <c r="KA120">
        <v>30.0038</v>
      </c>
      <c r="KB120">
        <v>44.0237</v>
      </c>
      <c r="KC120">
        <v>44.0154</v>
      </c>
      <c r="KD120">
        <v>22.5046</v>
      </c>
      <c r="KE120">
        <v>0</v>
      </c>
      <c r="KF120">
        <v>100</v>
      </c>
      <c r="KG120">
        <v>43.2864</v>
      </c>
      <c r="KH120">
        <v>420</v>
      </c>
      <c r="KI120">
        <v>24.9727</v>
      </c>
      <c r="KJ120">
        <v>97.48399999999999</v>
      </c>
      <c r="KK120">
        <v>97.5427</v>
      </c>
    </row>
    <row r="121" spans="1:297">
      <c r="A121">
        <v>105</v>
      </c>
      <c r="B121">
        <v>1762033341.6</v>
      </c>
      <c r="C121">
        <v>19121.09999990463</v>
      </c>
      <c r="D121" t="s">
        <v>862</v>
      </c>
      <c r="E121" t="s">
        <v>863</v>
      </c>
      <c r="F121">
        <v>5</v>
      </c>
      <c r="G121" t="s">
        <v>847</v>
      </c>
      <c r="H121" t="s">
        <v>436</v>
      </c>
      <c r="I121">
        <v>1762033333.849999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430.4145627470584</v>
      </c>
      <c r="AK121">
        <v>427.6600363636363</v>
      </c>
      <c r="AL121">
        <v>0.0001403953341192079</v>
      </c>
      <c r="AM121">
        <v>65.21128365329577</v>
      </c>
      <c r="AN121">
        <f>(AP121 - AO121 + DY121*1E3/(8.314*(EA121+273.15)) * AR121/DX121 * AQ121) * DX121/(100*DL121) * 1000/(1000 - AP121)</f>
        <v>0</v>
      </c>
      <c r="AO121">
        <v>24.16246015881907</v>
      </c>
      <c r="AP121">
        <v>38.13677090909091</v>
      </c>
      <c r="AQ121">
        <v>-0.0006176378604529451</v>
      </c>
      <c r="AR121">
        <v>97.76653127139075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844</v>
      </c>
      <c r="AY121">
        <v>4984.58</v>
      </c>
      <c r="AZ121">
        <v>641.4576923076924</v>
      </c>
      <c r="BA121">
        <v>1840.61</v>
      </c>
      <c r="BB121">
        <f>1-AZ121/BA121</f>
        <v>0</v>
      </c>
      <c r="BC121">
        <v>-7.853472377724716</v>
      </c>
      <c r="BD121" t="s">
        <v>864</v>
      </c>
      <c r="BE121">
        <v>5016.87</v>
      </c>
      <c r="BF121">
        <v>1189.710769230769</v>
      </c>
      <c r="BG121">
        <v>1475.280495336724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865</v>
      </c>
      <c r="BQ121">
        <v>773.4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740</v>
      </c>
      <c r="CA121">
        <v>290.0000000000001</v>
      </c>
      <c r="CB121">
        <v>1411.92</v>
      </c>
      <c r="CC121">
        <v>255</v>
      </c>
      <c r="CD121">
        <v>5016.87</v>
      </c>
      <c r="CE121">
        <v>1411.14</v>
      </c>
      <c r="CF121">
        <v>0.78</v>
      </c>
      <c r="CG121">
        <v>300.0000000000001</v>
      </c>
      <c r="CH121">
        <v>24</v>
      </c>
      <c r="CI121">
        <v>1475.280495336724</v>
      </c>
      <c r="CJ121">
        <v>1.893990076071759</v>
      </c>
      <c r="CK121">
        <v>-32.17636407557345</v>
      </c>
      <c r="CL121">
        <v>0.8469582599940706</v>
      </c>
      <c r="CM121">
        <v>0.9809689232079859</v>
      </c>
      <c r="CN121">
        <v>-0.003418007119021134</v>
      </c>
      <c r="CO121">
        <v>289.9999999999999</v>
      </c>
      <c r="CP121">
        <v>1411.06</v>
      </c>
      <c r="CQ121">
        <v>805</v>
      </c>
      <c r="CR121">
        <v>5014.92</v>
      </c>
      <c r="CS121">
        <v>1411.12</v>
      </c>
      <c r="CT121">
        <v>-0.06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440</v>
      </c>
      <c r="DO121">
        <v>2</v>
      </c>
      <c r="DP121" t="b">
        <v>1</v>
      </c>
      <c r="DQ121">
        <v>1762033333.849999</v>
      </c>
      <c r="DR121">
        <v>411.3446333333333</v>
      </c>
      <c r="DS121">
        <v>419.9955</v>
      </c>
      <c r="DT121">
        <v>38.12658666666666</v>
      </c>
      <c r="DU121">
        <v>24.16415666666666</v>
      </c>
      <c r="DV121">
        <v>411.1008333333333</v>
      </c>
      <c r="DW121">
        <v>37.94431666666667</v>
      </c>
      <c r="DX121">
        <v>500.0023666666667</v>
      </c>
      <c r="DY121">
        <v>90.19310333333334</v>
      </c>
      <c r="DZ121">
        <v>0.08577462333333333</v>
      </c>
      <c r="EA121">
        <v>43.95075333333332</v>
      </c>
      <c r="EB121">
        <v>42.01590333333333</v>
      </c>
      <c r="EC121">
        <v>999.9000000000002</v>
      </c>
      <c r="ED121">
        <v>0</v>
      </c>
      <c r="EE121">
        <v>0</v>
      </c>
      <c r="EF121">
        <v>10000.609</v>
      </c>
      <c r="EG121">
        <v>0</v>
      </c>
      <c r="EH121">
        <v>1037.781666666667</v>
      </c>
      <c r="EI121">
        <v>-8.650901333333334</v>
      </c>
      <c r="EJ121">
        <v>427.6493000000001</v>
      </c>
      <c r="EK121">
        <v>430.3957</v>
      </c>
      <c r="EL121">
        <v>13.96244</v>
      </c>
      <c r="EM121">
        <v>419.9955</v>
      </c>
      <c r="EN121">
        <v>24.16415666666666</v>
      </c>
      <c r="EO121">
        <v>3.438755666666667</v>
      </c>
      <c r="EP121">
        <v>2.179441</v>
      </c>
      <c r="EQ121">
        <v>26.32035666666666</v>
      </c>
      <c r="ER121">
        <v>18.81198999999999</v>
      </c>
      <c r="ES121">
        <v>900.0058666666666</v>
      </c>
      <c r="ET121">
        <v>0.9560059333333335</v>
      </c>
      <c r="EU121">
        <v>0.04399424000000001</v>
      </c>
      <c r="EV121">
        <v>0</v>
      </c>
      <c r="EW121">
        <v>1189.730666666667</v>
      </c>
      <c r="EX121">
        <v>5.000560000000002</v>
      </c>
      <c r="EY121">
        <v>11276.39</v>
      </c>
      <c r="EZ121">
        <v>7699.78</v>
      </c>
      <c r="FA121">
        <v>54.17253333333333</v>
      </c>
      <c r="FB121">
        <v>55.875</v>
      </c>
      <c r="FC121">
        <v>54.79753333333333</v>
      </c>
      <c r="FD121">
        <v>55.19959999999998</v>
      </c>
      <c r="FE121">
        <v>55.49789999999999</v>
      </c>
      <c r="FF121">
        <v>855.631</v>
      </c>
      <c r="FG121">
        <v>39.37566666666668</v>
      </c>
      <c r="FH121">
        <v>0</v>
      </c>
      <c r="FI121">
        <v>97.19999980926514</v>
      </c>
      <c r="FJ121">
        <v>0</v>
      </c>
      <c r="FK121">
        <v>1189.710769230769</v>
      </c>
      <c r="FL121">
        <v>3.983589751421418</v>
      </c>
      <c r="FM121">
        <v>28.60512824189422</v>
      </c>
      <c r="FN121">
        <v>11276.28076923077</v>
      </c>
      <c r="FO121">
        <v>15</v>
      </c>
      <c r="FP121">
        <v>0</v>
      </c>
      <c r="FQ121" t="s">
        <v>441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-8.64583275</v>
      </c>
      <c r="GD121">
        <v>-0.1073672420262753</v>
      </c>
      <c r="GE121">
        <v>0.04085615057659628</v>
      </c>
      <c r="GF121">
        <v>1</v>
      </c>
      <c r="GG121">
        <v>1189.425</v>
      </c>
      <c r="GH121">
        <v>4.949885406316412</v>
      </c>
      <c r="GI121">
        <v>0.5395054925305113</v>
      </c>
      <c r="GJ121">
        <v>0</v>
      </c>
      <c r="GK121">
        <v>13.95164</v>
      </c>
      <c r="GL121">
        <v>0.1814386491557189</v>
      </c>
      <c r="GM121">
        <v>0.01803899664615512</v>
      </c>
      <c r="GN121">
        <v>0</v>
      </c>
      <c r="GO121">
        <v>1</v>
      </c>
      <c r="GP121">
        <v>3</v>
      </c>
      <c r="GQ121" t="s">
        <v>463</v>
      </c>
      <c r="GR121">
        <v>3.12008</v>
      </c>
      <c r="GS121">
        <v>2.76368</v>
      </c>
      <c r="GT121">
        <v>0.08114150000000001</v>
      </c>
      <c r="GU121">
        <v>0.0828154</v>
      </c>
      <c r="GV121">
        <v>0.141891</v>
      </c>
      <c r="GW121">
        <v>0.104106</v>
      </c>
      <c r="GX121">
        <v>26512.2</v>
      </c>
      <c r="GY121">
        <v>25872.3</v>
      </c>
      <c r="GZ121">
        <v>29448.5</v>
      </c>
      <c r="HA121">
        <v>28529.4</v>
      </c>
      <c r="HB121">
        <v>35022.1</v>
      </c>
      <c r="HC121">
        <v>33685.3</v>
      </c>
      <c r="HD121">
        <v>45151.4</v>
      </c>
      <c r="HE121">
        <v>42418.8</v>
      </c>
      <c r="HF121">
        <v>1.69348</v>
      </c>
      <c r="HG121">
        <v>1.68125</v>
      </c>
      <c r="HH121">
        <v>0.0181869</v>
      </c>
      <c r="HI121">
        <v>0</v>
      </c>
      <c r="HJ121">
        <v>41.7375</v>
      </c>
      <c r="HK121">
        <v>999.9</v>
      </c>
      <c r="HL121">
        <v>49.7</v>
      </c>
      <c r="HM121">
        <v>30.4</v>
      </c>
      <c r="HN121">
        <v>24.022</v>
      </c>
      <c r="HO121">
        <v>63.4243</v>
      </c>
      <c r="HP121">
        <v>15.4287</v>
      </c>
      <c r="HQ121">
        <v>1</v>
      </c>
      <c r="HR121">
        <v>1.45138</v>
      </c>
      <c r="HS121">
        <v>0.930588</v>
      </c>
      <c r="HT121">
        <v>20.2002</v>
      </c>
      <c r="HU121">
        <v>5.23152</v>
      </c>
      <c r="HV121">
        <v>11.9915</v>
      </c>
      <c r="HW121">
        <v>4.96915</v>
      </c>
      <c r="HX121">
        <v>3.29158</v>
      </c>
      <c r="HY121">
        <v>9999</v>
      </c>
      <c r="HZ121">
        <v>9999</v>
      </c>
      <c r="IA121">
        <v>9999</v>
      </c>
      <c r="IB121">
        <v>999.9</v>
      </c>
      <c r="IC121">
        <v>4.97291</v>
      </c>
      <c r="ID121">
        <v>1.87729</v>
      </c>
      <c r="IE121">
        <v>1.87545</v>
      </c>
      <c r="IF121">
        <v>1.8782</v>
      </c>
      <c r="IG121">
        <v>1.87495</v>
      </c>
      <c r="IH121">
        <v>1.87851</v>
      </c>
      <c r="II121">
        <v>1.87561</v>
      </c>
      <c r="IJ121">
        <v>1.87682</v>
      </c>
      <c r="IK121">
        <v>0</v>
      </c>
      <c r="IL121">
        <v>0</v>
      </c>
      <c r="IM121">
        <v>0</v>
      </c>
      <c r="IN121">
        <v>0</v>
      </c>
      <c r="IO121" t="s">
        <v>443</v>
      </c>
      <c r="IP121" t="s">
        <v>444</v>
      </c>
      <c r="IQ121" t="s">
        <v>445</v>
      </c>
      <c r="IR121" t="s">
        <v>445</v>
      </c>
      <c r="IS121" t="s">
        <v>445</v>
      </c>
      <c r="IT121" t="s">
        <v>445</v>
      </c>
      <c r="IU121">
        <v>0</v>
      </c>
      <c r="IV121">
        <v>100</v>
      </c>
      <c r="IW121">
        <v>100</v>
      </c>
      <c r="IX121">
        <v>0.244</v>
      </c>
      <c r="IY121">
        <v>0.1823</v>
      </c>
      <c r="IZ121">
        <v>-0.1141573992862736</v>
      </c>
      <c r="JA121">
        <v>0.001077369161407796</v>
      </c>
      <c r="JB121">
        <v>-6.100936575785028E-07</v>
      </c>
      <c r="JC121">
        <v>2.600477295691322E-10</v>
      </c>
      <c r="JD121">
        <v>0.1822856632326524</v>
      </c>
      <c r="JE121">
        <v>0</v>
      </c>
      <c r="JF121">
        <v>0</v>
      </c>
      <c r="JG121">
        <v>0</v>
      </c>
      <c r="JH121">
        <v>0</v>
      </c>
      <c r="JI121">
        <v>2152</v>
      </c>
      <c r="JJ121">
        <v>1</v>
      </c>
      <c r="JK121">
        <v>22</v>
      </c>
      <c r="JL121">
        <v>29367222.4</v>
      </c>
      <c r="JM121">
        <v>29367222.4</v>
      </c>
      <c r="JN121">
        <v>1.12305</v>
      </c>
      <c r="JO121">
        <v>2.55371</v>
      </c>
      <c r="JP121">
        <v>1.39893</v>
      </c>
      <c r="JQ121">
        <v>2.35352</v>
      </c>
      <c r="JR121">
        <v>1.44897</v>
      </c>
      <c r="JS121">
        <v>2.50244</v>
      </c>
      <c r="JT121">
        <v>37.0747</v>
      </c>
      <c r="JU121">
        <v>23.8336</v>
      </c>
      <c r="JV121">
        <v>18</v>
      </c>
      <c r="JW121">
        <v>491.599</v>
      </c>
      <c r="JX121">
        <v>455.57</v>
      </c>
      <c r="JY121">
        <v>44.1329</v>
      </c>
      <c r="JZ121">
        <v>44.6953</v>
      </c>
      <c r="KA121">
        <v>30.0021</v>
      </c>
      <c r="KB121">
        <v>44.005</v>
      </c>
      <c r="KC121">
        <v>44.0014</v>
      </c>
      <c r="KD121">
        <v>22.5076</v>
      </c>
      <c r="KE121">
        <v>0</v>
      </c>
      <c r="KF121">
        <v>100</v>
      </c>
      <c r="KG121">
        <v>44.0066</v>
      </c>
      <c r="KH121">
        <v>420</v>
      </c>
      <c r="KI121">
        <v>24.9727</v>
      </c>
      <c r="KJ121">
        <v>97.4883</v>
      </c>
      <c r="KK121">
        <v>97.5466</v>
      </c>
    </row>
    <row r="122" spans="1:297">
      <c r="A122">
        <v>106</v>
      </c>
      <c r="B122">
        <v>1762033441.1</v>
      </c>
      <c r="C122">
        <v>19220.59999990463</v>
      </c>
      <c r="D122" t="s">
        <v>866</v>
      </c>
      <c r="E122" t="s">
        <v>867</v>
      </c>
      <c r="F122">
        <v>5</v>
      </c>
      <c r="G122" t="s">
        <v>847</v>
      </c>
      <c r="H122" t="s">
        <v>436</v>
      </c>
      <c r="I122">
        <v>1762033433.349999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430.4214843083323</v>
      </c>
      <c r="AK122">
        <v>428.9647333333332</v>
      </c>
      <c r="AL122">
        <v>0.0009122276274873684</v>
      </c>
      <c r="AM122">
        <v>65.21128365329577</v>
      </c>
      <c r="AN122">
        <f>(AP122 - AO122 + DY122*1E3/(8.314*(EA122+273.15)) * AR122/DX122 * AQ122) * DX122/(100*DL122) * 1000/(1000 - AP122)</f>
        <v>0</v>
      </c>
      <c r="AO122">
        <v>24.16624540889408</v>
      </c>
      <c r="AP122">
        <v>38.24185575757574</v>
      </c>
      <c r="AQ122">
        <v>0.001980401973835864</v>
      </c>
      <c r="AR122">
        <v>97.76653127139075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844</v>
      </c>
      <c r="AY122">
        <v>4984.58</v>
      </c>
      <c r="AZ122">
        <v>641.4576923076924</v>
      </c>
      <c r="BA122">
        <v>1840.61</v>
      </c>
      <c r="BB122">
        <f>1-AZ122/BA122</f>
        <v>0</v>
      </c>
      <c r="BC122">
        <v>-7.853472377724716</v>
      </c>
      <c r="BD122" t="s">
        <v>868</v>
      </c>
      <c r="BE122">
        <v>5019.06</v>
      </c>
      <c r="BF122">
        <v>1101.128</v>
      </c>
      <c r="BG122">
        <v>1500.331094840011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869</v>
      </c>
      <c r="BQ122">
        <v>752.73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742</v>
      </c>
      <c r="CA122">
        <v>290.0000000000001</v>
      </c>
      <c r="CB122">
        <v>1428.11</v>
      </c>
      <c r="CC122">
        <v>285</v>
      </c>
      <c r="CD122">
        <v>5019.06</v>
      </c>
      <c r="CE122">
        <v>1428.68</v>
      </c>
      <c r="CF122">
        <v>-0.57</v>
      </c>
      <c r="CG122">
        <v>300.0000000000001</v>
      </c>
      <c r="CH122">
        <v>24</v>
      </c>
      <c r="CI122">
        <v>1500.331094840011</v>
      </c>
      <c r="CJ122">
        <v>1.656528098000186</v>
      </c>
      <c r="CK122">
        <v>-35.96127372159434</v>
      </c>
      <c r="CL122">
        <v>0.734169033051251</v>
      </c>
      <c r="CM122">
        <v>0.988464377195966</v>
      </c>
      <c r="CN122">
        <v>-0.003667494994438267</v>
      </c>
      <c r="CO122">
        <v>289.9999999999999</v>
      </c>
      <c r="CP122">
        <v>1427.49</v>
      </c>
      <c r="CQ122">
        <v>655</v>
      </c>
      <c r="CR122">
        <v>5018.32</v>
      </c>
      <c r="CS122">
        <v>1428.67</v>
      </c>
      <c r="CT122">
        <v>-1.18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440</v>
      </c>
      <c r="DO122">
        <v>2</v>
      </c>
      <c r="DP122" t="b">
        <v>1</v>
      </c>
      <c r="DQ122">
        <v>1762033433.349999</v>
      </c>
      <c r="DR122">
        <v>412.5275999999999</v>
      </c>
      <c r="DS122">
        <v>420.003</v>
      </c>
      <c r="DT122">
        <v>38.22058666666667</v>
      </c>
      <c r="DU122">
        <v>24.16578333333333</v>
      </c>
      <c r="DV122">
        <v>412.2830666666667</v>
      </c>
      <c r="DW122">
        <v>38.03830333333334</v>
      </c>
      <c r="DX122">
        <v>500.0146333333333</v>
      </c>
      <c r="DY122">
        <v>90.19223666666667</v>
      </c>
      <c r="DZ122">
        <v>0.08652712666666669</v>
      </c>
      <c r="EA122">
        <v>44.13621</v>
      </c>
      <c r="EB122">
        <v>42.01202000000001</v>
      </c>
      <c r="EC122">
        <v>999.9000000000002</v>
      </c>
      <c r="ED122">
        <v>0</v>
      </c>
      <c r="EE122">
        <v>0</v>
      </c>
      <c r="EF122">
        <v>10003.83733333333</v>
      </c>
      <c r="EG122">
        <v>0</v>
      </c>
      <c r="EH122">
        <v>1037.883333333333</v>
      </c>
      <c r="EI122">
        <v>-7.475338666666667</v>
      </c>
      <c r="EJ122">
        <v>428.9212</v>
      </c>
      <c r="EK122">
        <v>430.4040333333333</v>
      </c>
      <c r="EL122">
        <v>14.05481</v>
      </c>
      <c r="EM122">
        <v>420.003</v>
      </c>
      <c r="EN122">
        <v>24.16578333333333</v>
      </c>
      <c r="EO122">
        <v>3.447200666666667</v>
      </c>
      <c r="EP122">
        <v>2.179566333333333</v>
      </c>
      <c r="EQ122">
        <v>26.36191333333333</v>
      </c>
      <c r="ER122">
        <v>18.81291</v>
      </c>
      <c r="ES122">
        <v>600.0197666666668</v>
      </c>
      <c r="ET122">
        <v>0.9329940000000002</v>
      </c>
      <c r="EU122">
        <v>0.06700639999999998</v>
      </c>
      <c r="EV122">
        <v>0</v>
      </c>
      <c r="EW122">
        <v>1101.084333333333</v>
      </c>
      <c r="EX122">
        <v>5.000560000000002</v>
      </c>
      <c r="EY122">
        <v>7025.967666666666</v>
      </c>
      <c r="EZ122">
        <v>5081.285333333333</v>
      </c>
      <c r="FA122">
        <v>53.6291</v>
      </c>
      <c r="FB122">
        <v>55.75</v>
      </c>
      <c r="FC122">
        <v>54.50620000000001</v>
      </c>
      <c r="FD122">
        <v>55.125</v>
      </c>
      <c r="FE122">
        <v>55.14773333333334</v>
      </c>
      <c r="FF122">
        <v>555.1503333333333</v>
      </c>
      <c r="FG122">
        <v>39.86999999999998</v>
      </c>
      <c r="FH122">
        <v>0</v>
      </c>
      <c r="FI122">
        <v>97.20000004768372</v>
      </c>
      <c r="FJ122">
        <v>0</v>
      </c>
      <c r="FK122">
        <v>1101.128</v>
      </c>
      <c r="FL122">
        <v>5.556153855870149</v>
      </c>
      <c r="FM122">
        <v>26.55846153375652</v>
      </c>
      <c r="FN122">
        <v>7026.083999999999</v>
      </c>
      <c r="FO122">
        <v>15</v>
      </c>
      <c r="FP122">
        <v>0</v>
      </c>
      <c r="FQ122" t="s">
        <v>441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-7.474212195121951</v>
      </c>
      <c r="GD122">
        <v>-0.06879700348431964</v>
      </c>
      <c r="GE122">
        <v>0.02577227291643097</v>
      </c>
      <c r="GF122">
        <v>1</v>
      </c>
      <c r="GG122">
        <v>1100.713529411765</v>
      </c>
      <c r="GH122">
        <v>5.857295647213872</v>
      </c>
      <c r="GI122">
        <v>0.6056784351303927</v>
      </c>
      <c r="GJ122">
        <v>0</v>
      </c>
      <c r="GK122">
        <v>14.04161951219512</v>
      </c>
      <c r="GL122">
        <v>0.2195979094076891</v>
      </c>
      <c r="GM122">
        <v>0.02175946353705852</v>
      </c>
      <c r="GN122">
        <v>0</v>
      </c>
      <c r="GO122">
        <v>1</v>
      </c>
      <c r="GP122">
        <v>3</v>
      </c>
      <c r="GQ122" t="s">
        <v>463</v>
      </c>
      <c r="GR122">
        <v>3.12016</v>
      </c>
      <c r="GS122">
        <v>2.76334</v>
      </c>
      <c r="GT122">
        <v>0.081326</v>
      </c>
      <c r="GU122">
        <v>0.0828091</v>
      </c>
      <c r="GV122">
        <v>0.142146</v>
      </c>
      <c r="GW122">
        <v>0.104124</v>
      </c>
      <c r="GX122">
        <v>26509.3</v>
      </c>
      <c r="GY122">
        <v>25874.6</v>
      </c>
      <c r="GZ122">
        <v>29451</v>
      </c>
      <c r="HA122">
        <v>28531.6</v>
      </c>
      <c r="HB122">
        <v>35014.7</v>
      </c>
      <c r="HC122">
        <v>33687.5</v>
      </c>
      <c r="HD122">
        <v>45155.1</v>
      </c>
      <c r="HE122">
        <v>42422.5</v>
      </c>
      <c r="HF122">
        <v>1.69387</v>
      </c>
      <c r="HG122">
        <v>1.68163</v>
      </c>
      <c r="HH122">
        <v>0.00566244</v>
      </c>
      <c r="HI122">
        <v>0</v>
      </c>
      <c r="HJ122">
        <v>41.9402</v>
      </c>
      <c r="HK122">
        <v>999.9</v>
      </c>
      <c r="HL122">
        <v>49.7</v>
      </c>
      <c r="HM122">
        <v>30.5</v>
      </c>
      <c r="HN122">
        <v>24.1594</v>
      </c>
      <c r="HO122">
        <v>63.1743</v>
      </c>
      <c r="HP122">
        <v>15.3886</v>
      </c>
      <c r="HQ122">
        <v>1</v>
      </c>
      <c r="HR122">
        <v>1.4473</v>
      </c>
      <c r="HS122">
        <v>0.57753</v>
      </c>
      <c r="HT122">
        <v>20.2045</v>
      </c>
      <c r="HU122">
        <v>5.22807</v>
      </c>
      <c r="HV122">
        <v>11.9918</v>
      </c>
      <c r="HW122">
        <v>4.96845</v>
      </c>
      <c r="HX122">
        <v>3.29093</v>
      </c>
      <c r="HY122">
        <v>9999</v>
      </c>
      <c r="HZ122">
        <v>9999</v>
      </c>
      <c r="IA122">
        <v>9999</v>
      </c>
      <c r="IB122">
        <v>999.9</v>
      </c>
      <c r="IC122">
        <v>4.97291</v>
      </c>
      <c r="ID122">
        <v>1.87729</v>
      </c>
      <c r="IE122">
        <v>1.87536</v>
      </c>
      <c r="IF122">
        <v>1.87817</v>
      </c>
      <c r="IG122">
        <v>1.87485</v>
      </c>
      <c r="IH122">
        <v>1.87848</v>
      </c>
      <c r="II122">
        <v>1.87558</v>
      </c>
      <c r="IJ122">
        <v>1.87671</v>
      </c>
      <c r="IK122">
        <v>0</v>
      </c>
      <c r="IL122">
        <v>0</v>
      </c>
      <c r="IM122">
        <v>0</v>
      </c>
      <c r="IN122">
        <v>0</v>
      </c>
      <c r="IO122" t="s">
        <v>443</v>
      </c>
      <c r="IP122" t="s">
        <v>444</v>
      </c>
      <c r="IQ122" t="s">
        <v>445</v>
      </c>
      <c r="IR122" t="s">
        <v>445</v>
      </c>
      <c r="IS122" t="s">
        <v>445</v>
      </c>
      <c r="IT122" t="s">
        <v>445</v>
      </c>
      <c r="IU122">
        <v>0</v>
      </c>
      <c r="IV122">
        <v>100</v>
      </c>
      <c r="IW122">
        <v>100</v>
      </c>
      <c r="IX122">
        <v>0.245</v>
      </c>
      <c r="IY122">
        <v>0.1823</v>
      </c>
      <c r="IZ122">
        <v>-0.1141573992862736</v>
      </c>
      <c r="JA122">
        <v>0.001077369161407796</v>
      </c>
      <c r="JB122">
        <v>-6.100936575785028E-07</v>
      </c>
      <c r="JC122">
        <v>2.600477295691322E-10</v>
      </c>
      <c r="JD122">
        <v>0.1822856632326524</v>
      </c>
      <c r="JE122">
        <v>0</v>
      </c>
      <c r="JF122">
        <v>0</v>
      </c>
      <c r="JG122">
        <v>0</v>
      </c>
      <c r="JH122">
        <v>0</v>
      </c>
      <c r="JI122">
        <v>2152</v>
      </c>
      <c r="JJ122">
        <v>1</v>
      </c>
      <c r="JK122">
        <v>22</v>
      </c>
      <c r="JL122">
        <v>29367224</v>
      </c>
      <c r="JM122">
        <v>29367224</v>
      </c>
      <c r="JN122">
        <v>1.12183</v>
      </c>
      <c r="JO122">
        <v>2.54395</v>
      </c>
      <c r="JP122">
        <v>1.39893</v>
      </c>
      <c r="JQ122">
        <v>2.35352</v>
      </c>
      <c r="JR122">
        <v>1.44897</v>
      </c>
      <c r="JS122">
        <v>2.61353</v>
      </c>
      <c r="JT122">
        <v>37.0747</v>
      </c>
      <c r="JU122">
        <v>23.8511</v>
      </c>
      <c r="JV122">
        <v>18</v>
      </c>
      <c r="JW122">
        <v>491.747</v>
      </c>
      <c r="JX122">
        <v>455.689</v>
      </c>
      <c r="JY122">
        <v>44.7808</v>
      </c>
      <c r="JZ122">
        <v>44.6666</v>
      </c>
      <c r="KA122">
        <v>30.0016</v>
      </c>
      <c r="KB122">
        <v>43.9863</v>
      </c>
      <c r="KC122">
        <v>43.9782</v>
      </c>
      <c r="KD122">
        <v>22.5046</v>
      </c>
      <c r="KE122">
        <v>0</v>
      </c>
      <c r="KF122">
        <v>100</v>
      </c>
      <c r="KG122">
        <v>44.6238</v>
      </c>
      <c r="KH122">
        <v>420</v>
      </c>
      <c r="KI122">
        <v>24.9727</v>
      </c>
      <c r="KJ122">
        <v>97.4965</v>
      </c>
      <c r="KK122">
        <v>97.5548</v>
      </c>
    </row>
    <row r="123" spans="1:297">
      <c r="A123">
        <v>107</v>
      </c>
      <c r="B123">
        <v>1762033540.6</v>
      </c>
      <c r="C123">
        <v>19320.09999990463</v>
      </c>
      <c r="D123" t="s">
        <v>870</v>
      </c>
      <c r="E123" t="s">
        <v>871</v>
      </c>
      <c r="F123">
        <v>5</v>
      </c>
      <c r="G123" t="s">
        <v>847</v>
      </c>
      <c r="H123" t="s">
        <v>436</v>
      </c>
      <c r="I123">
        <v>1762033532.849999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430.3884156574617</v>
      </c>
      <c r="AK123">
        <v>431.1777212121213</v>
      </c>
      <c r="AL123">
        <v>0.002078847502690149</v>
      </c>
      <c r="AM123">
        <v>65.21128365329577</v>
      </c>
      <c r="AN123">
        <f>(AP123 - AO123 + DY123*1E3/(8.314*(EA123+273.15)) * AR123/DX123 * AQ123) * DX123/(100*DL123) * 1000/(1000 - AP123)</f>
        <v>0</v>
      </c>
      <c r="AO123">
        <v>24.15726513840717</v>
      </c>
      <c r="AP123">
        <v>38.19025333333332</v>
      </c>
      <c r="AQ123">
        <v>0.0007474930399025364</v>
      </c>
      <c r="AR123">
        <v>97.76653127139075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844</v>
      </c>
      <c r="AY123">
        <v>4984.58</v>
      </c>
      <c r="AZ123">
        <v>641.4576923076924</v>
      </c>
      <c r="BA123">
        <v>1840.61</v>
      </c>
      <c r="BB123">
        <f>1-AZ123/BA123</f>
        <v>0</v>
      </c>
      <c r="BC123">
        <v>-7.853472377724716</v>
      </c>
      <c r="BD123" t="s">
        <v>872</v>
      </c>
      <c r="BE123">
        <v>5010.86</v>
      </c>
      <c r="BF123">
        <v>920.526153846154</v>
      </c>
      <c r="BG123">
        <v>1539.15170510843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873</v>
      </c>
      <c r="BQ123">
        <v>721.8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744</v>
      </c>
      <c r="CA123">
        <v>290.0000000000001</v>
      </c>
      <c r="CB123">
        <v>1463.42</v>
      </c>
      <c r="CC123">
        <v>285</v>
      </c>
      <c r="CD123">
        <v>5010.86</v>
      </c>
      <c r="CE123">
        <v>1463.87</v>
      </c>
      <c r="CF123">
        <v>-0.45</v>
      </c>
      <c r="CG123">
        <v>300.0000000000001</v>
      </c>
      <c r="CH123">
        <v>24</v>
      </c>
      <c r="CI123">
        <v>1539.15170510843</v>
      </c>
      <c r="CJ123">
        <v>2.102459732687171</v>
      </c>
      <c r="CK123">
        <v>-37.72046152877258</v>
      </c>
      <c r="CL123">
        <v>0.9214304560966591</v>
      </c>
      <c r="CM123">
        <v>0.9835663950240129</v>
      </c>
      <c r="CN123">
        <v>-0.003907101223581759</v>
      </c>
      <c r="CO123">
        <v>289.9999999999999</v>
      </c>
      <c r="CP123">
        <v>1462.45</v>
      </c>
      <c r="CQ123">
        <v>755</v>
      </c>
      <c r="CR123">
        <v>5009.34</v>
      </c>
      <c r="CS123">
        <v>1463.85</v>
      </c>
      <c r="CT123">
        <v>-1.4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440</v>
      </c>
      <c r="DO123">
        <v>2</v>
      </c>
      <c r="DP123" t="b">
        <v>1</v>
      </c>
      <c r="DQ123">
        <v>1762033532.849999</v>
      </c>
      <c r="DR123">
        <v>414.6715666666665</v>
      </c>
      <c r="DS123">
        <v>419.9568</v>
      </c>
      <c r="DT123">
        <v>38.16759333333333</v>
      </c>
      <c r="DU123">
        <v>24.15758000000001</v>
      </c>
      <c r="DV123">
        <v>414.4255000000001</v>
      </c>
      <c r="DW123">
        <v>37.98531333333334</v>
      </c>
      <c r="DX123">
        <v>500.0027999999999</v>
      </c>
      <c r="DY123">
        <v>90.18737000000002</v>
      </c>
      <c r="DZ123">
        <v>0.08623053333333332</v>
      </c>
      <c r="EA123">
        <v>44.34002</v>
      </c>
      <c r="EB123">
        <v>42.00593666666667</v>
      </c>
      <c r="EC123">
        <v>999.9000000000002</v>
      </c>
      <c r="ED123">
        <v>0</v>
      </c>
      <c r="EE123">
        <v>0</v>
      </c>
      <c r="EF123">
        <v>10001.758</v>
      </c>
      <c r="EG123">
        <v>0</v>
      </c>
      <c r="EH123">
        <v>1038.071666666667</v>
      </c>
      <c r="EI123">
        <v>-5.285288666666665</v>
      </c>
      <c r="EJ123">
        <v>431.1266</v>
      </c>
      <c r="EK123">
        <v>430.3531666666667</v>
      </c>
      <c r="EL123">
        <v>14.01002333333333</v>
      </c>
      <c r="EM123">
        <v>419.9568</v>
      </c>
      <c r="EN123">
        <v>24.15758000000001</v>
      </c>
      <c r="EO123">
        <v>3.442235666666667</v>
      </c>
      <c r="EP123">
        <v>2.178709333333333</v>
      </c>
      <c r="EQ123">
        <v>26.33749666666667</v>
      </c>
      <c r="ER123">
        <v>18.80660666666667</v>
      </c>
      <c r="ES123">
        <v>300.0059666666667</v>
      </c>
      <c r="ET123">
        <v>0.9000325999999997</v>
      </c>
      <c r="EU123">
        <v>0.09996739333333335</v>
      </c>
      <c r="EV123">
        <v>0</v>
      </c>
      <c r="EW123">
        <v>920.5273666666667</v>
      </c>
      <c r="EX123">
        <v>5.000560000000002</v>
      </c>
      <c r="EY123">
        <v>3094.223666666666</v>
      </c>
      <c r="EZ123">
        <v>2492.486333333333</v>
      </c>
      <c r="FA123">
        <v>52.94136666666666</v>
      </c>
      <c r="FB123">
        <v>55.5</v>
      </c>
      <c r="FC123">
        <v>54.11656666666665</v>
      </c>
      <c r="FD123">
        <v>54.92666666666666</v>
      </c>
      <c r="FE123">
        <v>54.68086666666665</v>
      </c>
      <c r="FF123">
        <v>265.5136666666667</v>
      </c>
      <c r="FG123">
        <v>29.49</v>
      </c>
      <c r="FH123">
        <v>0</v>
      </c>
      <c r="FI123">
        <v>97.19999980926514</v>
      </c>
      <c r="FJ123">
        <v>0</v>
      </c>
      <c r="FK123">
        <v>920.526153846154</v>
      </c>
      <c r="FL123">
        <v>3.956034184273468</v>
      </c>
      <c r="FM123">
        <v>7.227008484437885</v>
      </c>
      <c r="FN123">
        <v>3094.173461538461</v>
      </c>
      <c r="FO123">
        <v>15</v>
      </c>
      <c r="FP123">
        <v>0</v>
      </c>
      <c r="FQ123" t="s">
        <v>441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-5.236687999999999</v>
      </c>
      <c r="GD123">
        <v>-0.8266604127579789</v>
      </c>
      <c r="GE123">
        <v>0.09458187577966512</v>
      </c>
      <c r="GF123">
        <v>0</v>
      </c>
      <c r="GG123">
        <v>920.2997647058824</v>
      </c>
      <c r="GH123">
        <v>3.666493503911776</v>
      </c>
      <c r="GI123">
        <v>0.4115765284297962</v>
      </c>
      <c r="GJ123">
        <v>0</v>
      </c>
      <c r="GK123">
        <v>13.9968525</v>
      </c>
      <c r="GL123">
        <v>0.2194795497185547</v>
      </c>
      <c r="GM123">
        <v>0.0212424926444616</v>
      </c>
      <c r="GN123">
        <v>0</v>
      </c>
      <c r="GO123">
        <v>0</v>
      </c>
      <c r="GP123">
        <v>3</v>
      </c>
      <c r="GQ123" t="s">
        <v>573</v>
      </c>
      <c r="GR123">
        <v>3.12013</v>
      </c>
      <c r="GS123">
        <v>2.76414</v>
      </c>
      <c r="GT123">
        <v>0.0816572</v>
      </c>
      <c r="GU123">
        <v>0.0828212</v>
      </c>
      <c r="GV123">
        <v>0.14202</v>
      </c>
      <c r="GW123">
        <v>0.10409</v>
      </c>
      <c r="GX123">
        <v>26503.7</v>
      </c>
      <c r="GY123">
        <v>25875.8</v>
      </c>
      <c r="GZ123">
        <v>29455.3</v>
      </c>
      <c r="HA123">
        <v>28533.2</v>
      </c>
      <c r="HB123">
        <v>35024.2</v>
      </c>
      <c r="HC123">
        <v>33690.3</v>
      </c>
      <c r="HD123">
        <v>45161.1</v>
      </c>
      <c r="HE123">
        <v>42424.5</v>
      </c>
      <c r="HF123">
        <v>1.69395</v>
      </c>
      <c r="HG123">
        <v>1.68187</v>
      </c>
      <c r="HH123">
        <v>-0.00527501</v>
      </c>
      <c r="HI123">
        <v>0</v>
      </c>
      <c r="HJ123">
        <v>42.108</v>
      </c>
      <c r="HK123">
        <v>999.9</v>
      </c>
      <c r="HL123">
        <v>49.6</v>
      </c>
      <c r="HM123">
        <v>30.5</v>
      </c>
      <c r="HN123">
        <v>24.1119</v>
      </c>
      <c r="HO123">
        <v>63.1143</v>
      </c>
      <c r="HP123">
        <v>15.4527</v>
      </c>
      <c r="HQ123">
        <v>1</v>
      </c>
      <c r="HR123">
        <v>1.44368</v>
      </c>
      <c r="HS123">
        <v>0.419237</v>
      </c>
      <c r="HT123">
        <v>20.2085</v>
      </c>
      <c r="HU123">
        <v>5.23301</v>
      </c>
      <c r="HV123">
        <v>11.992</v>
      </c>
      <c r="HW123">
        <v>4.9702</v>
      </c>
      <c r="HX123">
        <v>3.29185</v>
      </c>
      <c r="HY123">
        <v>9999</v>
      </c>
      <c r="HZ123">
        <v>9999</v>
      </c>
      <c r="IA123">
        <v>9999</v>
      </c>
      <c r="IB123">
        <v>999.9</v>
      </c>
      <c r="IC123">
        <v>4.97292</v>
      </c>
      <c r="ID123">
        <v>1.87729</v>
      </c>
      <c r="IE123">
        <v>1.87536</v>
      </c>
      <c r="IF123">
        <v>1.87819</v>
      </c>
      <c r="IG123">
        <v>1.87488</v>
      </c>
      <c r="IH123">
        <v>1.87849</v>
      </c>
      <c r="II123">
        <v>1.8756</v>
      </c>
      <c r="IJ123">
        <v>1.87671</v>
      </c>
      <c r="IK123">
        <v>0</v>
      </c>
      <c r="IL123">
        <v>0</v>
      </c>
      <c r="IM123">
        <v>0</v>
      </c>
      <c r="IN123">
        <v>0</v>
      </c>
      <c r="IO123" t="s">
        <v>443</v>
      </c>
      <c r="IP123" t="s">
        <v>444</v>
      </c>
      <c r="IQ123" t="s">
        <v>445</v>
      </c>
      <c r="IR123" t="s">
        <v>445</v>
      </c>
      <c r="IS123" t="s">
        <v>445</v>
      </c>
      <c r="IT123" t="s">
        <v>445</v>
      </c>
      <c r="IU123">
        <v>0</v>
      </c>
      <c r="IV123">
        <v>100</v>
      </c>
      <c r="IW123">
        <v>100</v>
      </c>
      <c r="IX123">
        <v>0.246</v>
      </c>
      <c r="IY123">
        <v>0.1823</v>
      </c>
      <c r="IZ123">
        <v>-0.1141573992862736</v>
      </c>
      <c r="JA123">
        <v>0.001077369161407796</v>
      </c>
      <c r="JB123">
        <v>-6.100936575785028E-07</v>
      </c>
      <c r="JC123">
        <v>2.600477295691322E-10</v>
      </c>
      <c r="JD123">
        <v>0.1822856632326524</v>
      </c>
      <c r="JE123">
        <v>0</v>
      </c>
      <c r="JF123">
        <v>0</v>
      </c>
      <c r="JG123">
        <v>0</v>
      </c>
      <c r="JH123">
        <v>0</v>
      </c>
      <c r="JI123">
        <v>2152</v>
      </c>
      <c r="JJ123">
        <v>1</v>
      </c>
      <c r="JK123">
        <v>22</v>
      </c>
      <c r="JL123">
        <v>29367225.7</v>
      </c>
      <c r="JM123">
        <v>29367225.7</v>
      </c>
      <c r="JN123">
        <v>1.12183</v>
      </c>
      <c r="JO123">
        <v>2.55371</v>
      </c>
      <c r="JP123">
        <v>1.39893</v>
      </c>
      <c r="JQ123">
        <v>2.35352</v>
      </c>
      <c r="JR123">
        <v>1.44897</v>
      </c>
      <c r="JS123">
        <v>2.5</v>
      </c>
      <c r="JT123">
        <v>37.0747</v>
      </c>
      <c r="JU123">
        <v>23.8511</v>
      </c>
      <c r="JV123">
        <v>18</v>
      </c>
      <c r="JW123">
        <v>491.644</v>
      </c>
      <c r="JX123">
        <v>455.723</v>
      </c>
      <c r="JY123">
        <v>45.5261</v>
      </c>
      <c r="JZ123">
        <v>44.6378</v>
      </c>
      <c r="KA123">
        <v>30.0012</v>
      </c>
      <c r="KB123">
        <v>43.9583</v>
      </c>
      <c r="KC123">
        <v>43.955</v>
      </c>
      <c r="KD123">
        <v>22.4993</v>
      </c>
      <c r="KE123">
        <v>0</v>
      </c>
      <c r="KF123">
        <v>100</v>
      </c>
      <c r="KG123">
        <v>45.335</v>
      </c>
      <c r="KH123">
        <v>420</v>
      </c>
      <c r="KI123">
        <v>24.9727</v>
      </c>
      <c r="KJ123">
        <v>97.5099</v>
      </c>
      <c r="KK123">
        <v>97.55970000000001</v>
      </c>
    </row>
    <row r="124" spans="1:297">
      <c r="A124">
        <v>108</v>
      </c>
      <c r="B124">
        <v>1762033640.1</v>
      </c>
      <c r="C124">
        <v>19419.59999990463</v>
      </c>
      <c r="D124" t="s">
        <v>874</v>
      </c>
      <c r="E124" t="s">
        <v>875</v>
      </c>
      <c r="F124">
        <v>5</v>
      </c>
      <c r="G124" t="s">
        <v>847</v>
      </c>
      <c r="H124" t="s">
        <v>436</v>
      </c>
      <c r="I124">
        <v>1762033632.349999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430.4156790217926</v>
      </c>
      <c r="AK124">
        <v>433.5174242424241</v>
      </c>
      <c r="AL124">
        <v>0.002470383128662502</v>
      </c>
      <c r="AM124">
        <v>65.21128365329577</v>
      </c>
      <c r="AN124">
        <f>(AP124 - AO124 + DY124*1E3/(8.314*(EA124+273.15)) * AR124/DX124 * AQ124) * DX124/(100*DL124) * 1000/(1000 - AP124)</f>
        <v>0</v>
      </c>
      <c r="AO124">
        <v>24.14655280872585</v>
      </c>
      <c r="AP124">
        <v>38.15520363636363</v>
      </c>
      <c r="AQ124">
        <v>8.384691856868647E-05</v>
      </c>
      <c r="AR124">
        <v>97.76653127139075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844</v>
      </c>
      <c r="AY124">
        <v>4984.58</v>
      </c>
      <c r="AZ124">
        <v>641.4576923076924</v>
      </c>
      <c r="BA124">
        <v>1840.61</v>
      </c>
      <c r="BB124">
        <f>1-AZ124/BA124</f>
        <v>0</v>
      </c>
      <c r="BC124">
        <v>-7.853472377724716</v>
      </c>
      <c r="BD124" t="s">
        <v>876</v>
      </c>
      <c r="BE124">
        <v>4997.46</v>
      </c>
      <c r="BF124">
        <v>785.5913846153846</v>
      </c>
      <c r="BG124">
        <v>1613.613585710191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877</v>
      </c>
      <c r="BQ124">
        <v>696.8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746</v>
      </c>
      <c r="CA124">
        <v>290.0000000000001</v>
      </c>
      <c r="CB124">
        <v>1532.96</v>
      </c>
      <c r="CC124">
        <v>295</v>
      </c>
      <c r="CD124">
        <v>4997.46</v>
      </c>
      <c r="CE124">
        <v>1534.13</v>
      </c>
      <c r="CF124">
        <v>-1.17</v>
      </c>
      <c r="CG124">
        <v>300.0000000000001</v>
      </c>
      <c r="CH124">
        <v>23.9</v>
      </c>
      <c r="CI124">
        <v>1613.613585710191</v>
      </c>
      <c r="CJ124">
        <v>1.859748558595384</v>
      </c>
      <c r="CK124">
        <v>-39.72388283217926</v>
      </c>
      <c r="CL124">
        <v>0.8089284056319812</v>
      </c>
      <c r="CM124">
        <v>0.9885221322579198</v>
      </c>
      <c r="CN124">
        <v>-0.004019820467185763</v>
      </c>
      <c r="CO124">
        <v>289.9999999999999</v>
      </c>
      <c r="CP124">
        <v>1531.42</v>
      </c>
      <c r="CQ124">
        <v>735</v>
      </c>
      <c r="CR124">
        <v>4996.08</v>
      </c>
      <c r="CS124">
        <v>1534.1</v>
      </c>
      <c r="CT124">
        <v>-2.68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440</v>
      </c>
      <c r="DO124">
        <v>2</v>
      </c>
      <c r="DP124" t="b">
        <v>1</v>
      </c>
      <c r="DQ124">
        <v>1762033632.349999</v>
      </c>
      <c r="DR124">
        <v>416.9866666666666</v>
      </c>
      <c r="DS124">
        <v>420.0119333333333</v>
      </c>
      <c r="DT124">
        <v>38.14733333333333</v>
      </c>
      <c r="DU124">
        <v>24.14824</v>
      </c>
      <c r="DV124">
        <v>416.7387666666667</v>
      </c>
      <c r="DW124">
        <v>37.96504333333333</v>
      </c>
      <c r="DX124">
        <v>500.0043666666668</v>
      </c>
      <c r="DY124">
        <v>90.18532333333333</v>
      </c>
      <c r="DZ124">
        <v>0.08617413666666666</v>
      </c>
      <c r="EA124">
        <v>44.43649666666667</v>
      </c>
      <c r="EB124">
        <v>41.99715</v>
      </c>
      <c r="EC124">
        <v>999.9000000000002</v>
      </c>
      <c r="ED124">
        <v>0</v>
      </c>
      <c r="EE124">
        <v>0</v>
      </c>
      <c r="EF124">
        <v>10003.59866666667</v>
      </c>
      <c r="EG124">
        <v>0</v>
      </c>
      <c r="EH124">
        <v>1038.19</v>
      </c>
      <c r="EI124">
        <v>-3.025340666666667</v>
      </c>
      <c r="EJ124">
        <v>433.5243333333334</v>
      </c>
      <c r="EK124">
        <v>430.4053666666667</v>
      </c>
      <c r="EL124">
        <v>13.99908666666667</v>
      </c>
      <c r="EM124">
        <v>420.0119333333333</v>
      </c>
      <c r="EN124">
        <v>24.14824</v>
      </c>
      <c r="EO124">
        <v>3.440328666666666</v>
      </c>
      <c r="EP124">
        <v>2.177818</v>
      </c>
      <c r="EQ124">
        <v>26.32810333333333</v>
      </c>
      <c r="ER124">
        <v>18.80005999999999</v>
      </c>
      <c r="ES124">
        <v>149.9988666666667</v>
      </c>
      <c r="ET124">
        <v>0.9000432666666666</v>
      </c>
      <c r="EU124">
        <v>0.09995652666666666</v>
      </c>
      <c r="EV124">
        <v>0</v>
      </c>
      <c r="EW124">
        <v>785.6005999999999</v>
      </c>
      <c r="EX124">
        <v>5.000560000000002</v>
      </c>
      <c r="EY124">
        <v>1487.606666666667</v>
      </c>
      <c r="EZ124">
        <v>1225.088</v>
      </c>
      <c r="FA124">
        <v>52.31636666666666</v>
      </c>
      <c r="FB124">
        <v>55.17873333333331</v>
      </c>
      <c r="FC124">
        <v>53.65599999999999</v>
      </c>
      <c r="FD124">
        <v>54.64773333333334</v>
      </c>
      <c r="FE124">
        <v>54.21429999999998</v>
      </c>
      <c r="FF124">
        <v>130.5036666666666</v>
      </c>
      <c r="FG124">
        <v>14.491</v>
      </c>
      <c r="FH124">
        <v>0</v>
      </c>
      <c r="FI124">
        <v>97.19999980926514</v>
      </c>
      <c r="FJ124">
        <v>0</v>
      </c>
      <c r="FK124">
        <v>785.5913846153846</v>
      </c>
      <c r="FL124">
        <v>2.967726488848003</v>
      </c>
      <c r="FM124">
        <v>-4.625299189413174</v>
      </c>
      <c r="FN124">
        <v>1487.551153846154</v>
      </c>
      <c r="FO124">
        <v>15</v>
      </c>
      <c r="FP124">
        <v>0</v>
      </c>
      <c r="FQ124" t="s">
        <v>441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-2.999500487804878</v>
      </c>
      <c r="GD124">
        <v>-0.4946078048780502</v>
      </c>
      <c r="GE124">
        <v>0.05293897194866516</v>
      </c>
      <c r="GF124">
        <v>1</v>
      </c>
      <c r="GG124">
        <v>785.5033823529412</v>
      </c>
      <c r="GH124">
        <v>2.609396483635887</v>
      </c>
      <c r="GI124">
        <v>0.3452108490137782</v>
      </c>
      <c r="GJ124">
        <v>0</v>
      </c>
      <c r="GK124">
        <v>13.99209024390244</v>
      </c>
      <c r="GL124">
        <v>0.1395616724738719</v>
      </c>
      <c r="GM124">
        <v>0.01421119113934691</v>
      </c>
      <c r="GN124">
        <v>0</v>
      </c>
      <c r="GO124">
        <v>1</v>
      </c>
      <c r="GP124">
        <v>3</v>
      </c>
      <c r="GQ124" t="s">
        <v>463</v>
      </c>
      <c r="GR124">
        <v>3.12026</v>
      </c>
      <c r="GS124">
        <v>2.76384</v>
      </c>
      <c r="GT124">
        <v>0.08200159999999999</v>
      </c>
      <c r="GU124">
        <v>0.0828261</v>
      </c>
      <c r="GV124">
        <v>0.141946</v>
      </c>
      <c r="GW124">
        <v>0.10407</v>
      </c>
      <c r="GX124">
        <v>26496.7</v>
      </c>
      <c r="GY124">
        <v>25878.5</v>
      </c>
      <c r="GZ124">
        <v>29458.4</v>
      </c>
      <c r="HA124">
        <v>28536.2</v>
      </c>
      <c r="HB124">
        <v>35030.6</v>
      </c>
      <c r="HC124">
        <v>33694.5</v>
      </c>
      <c r="HD124">
        <v>45165.7</v>
      </c>
      <c r="HE124">
        <v>42428.9</v>
      </c>
      <c r="HF124">
        <v>1.69458</v>
      </c>
      <c r="HG124">
        <v>1.68205</v>
      </c>
      <c r="HH124">
        <v>-0.0147931</v>
      </c>
      <c r="HI124">
        <v>0</v>
      </c>
      <c r="HJ124">
        <v>42.2481</v>
      </c>
      <c r="HK124">
        <v>999.9</v>
      </c>
      <c r="HL124">
        <v>49.6</v>
      </c>
      <c r="HM124">
        <v>30.5</v>
      </c>
      <c r="HN124">
        <v>24.1123</v>
      </c>
      <c r="HO124">
        <v>63.1943</v>
      </c>
      <c r="HP124">
        <v>15.2684</v>
      </c>
      <c r="HQ124">
        <v>1</v>
      </c>
      <c r="HR124">
        <v>1.43652</v>
      </c>
      <c r="HS124">
        <v>-1.12873</v>
      </c>
      <c r="HT124">
        <v>20.2072</v>
      </c>
      <c r="HU124">
        <v>5.23391</v>
      </c>
      <c r="HV124">
        <v>11.9918</v>
      </c>
      <c r="HW124">
        <v>4.9696</v>
      </c>
      <c r="HX124">
        <v>3.29165</v>
      </c>
      <c r="HY124">
        <v>9999</v>
      </c>
      <c r="HZ124">
        <v>9999</v>
      </c>
      <c r="IA124">
        <v>9999</v>
      </c>
      <c r="IB124">
        <v>999.9</v>
      </c>
      <c r="IC124">
        <v>4.97291</v>
      </c>
      <c r="ID124">
        <v>1.87729</v>
      </c>
      <c r="IE124">
        <v>1.87537</v>
      </c>
      <c r="IF124">
        <v>1.8782</v>
      </c>
      <c r="IG124">
        <v>1.87489</v>
      </c>
      <c r="IH124">
        <v>1.87848</v>
      </c>
      <c r="II124">
        <v>1.8756</v>
      </c>
      <c r="IJ124">
        <v>1.87673</v>
      </c>
      <c r="IK124">
        <v>0</v>
      </c>
      <c r="IL124">
        <v>0</v>
      </c>
      <c r="IM124">
        <v>0</v>
      </c>
      <c r="IN124">
        <v>0</v>
      </c>
      <c r="IO124" t="s">
        <v>443</v>
      </c>
      <c r="IP124" t="s">
        <v>444</v>
      </c>
      <c r="IQ124" t="s">
        <v>445</v>
      </c>
      <c r="IR124" t="s">
        <v>445</v>
      </c>
      <c r="IS124" t="s">
        <v>445</v>
      </c>
      <c r="IT124" t="s">
        <v>445</v>
      </c>
      <c r="IU124">
        <v>0</v>
      </c>
      <c r="IV124">
        <v>100</v>
      </c>
      <c r="IW124">
        <v>100</v>
      </c>
      <c r="IX124">
        <v>0.248</v>
      </c>
      <c r="IY124">
        <v>0.1822</v>
      </c>
      <c r="IZ124">
        <v>-0.1141573992862736</v>
      </c>
      <c r="JA124">
        <v>0.001077369161407796</v>
      </c>
      <c r="JB124">
        <v>-6.100936575785028E-07</v>
      </c>
      <c r="JC124">
        <v>2.600477295691322E-10</v>
      </c>
      <c r="JD124">
        <v>0.1822856632326524</v>
      </c>
      <c r="JE124">
        <v>0</v>
      </c>
      <c r="JF124">
        <v>0</v>
      </c>
      <c r="JG124">
        <v>0</v>
      </c>
      <c r="JH124">
        <v>0</v>
      </c>
      <c r="JI124">
        <v>2152</v>
      </c>
      <c r="JJ124">
        <v>1</v>
      </c>
      <c r="JK124">
        <v>22</v>
      </c>
      <c r="JL124">
        <v>29367227.3</v>
      </c>
      <c r="JM124">
        <v>29367227.3</v>
      </c>
      <c r="JN124">
        <v>1.12305</v>
      </c>
      <c r="JO124">
        <v>2.54761</v>
      </c>
      <c r="JP124">
        <v>1.39893</v>
      </c>
      <c r="JQ124">
        <v>2.35352</v>
      </c>
      <c r="JR124">
        <v>1.44897</v>
      </c>
      <c r="JS124">
        <v>2.62573</v>
      </c>
      <c r="JT124">
        <v>37.0986</v>
      </c>
      <c r="JU124">
        <v>23.8598</v>
      </c>
      <c r="JV124">
        <v>18</v>
      </c>
      <c r="JW124">
        <v>491.857</v>
      </c>
      <c r="JX124">
        <v>455.639</v>
      </c>
      <c r="JY124">
        <v>46.0228</v>
      </c>
      <c r="JZ124">
        <v>44.5996</v>
      </c>
      <c r="KA124">
        <v>29.9998</v>
      </c>
      <c r="KB124">
        <v>43.9256</v>
      </c>
      <c r="KC124">
        <v>43.9207</v>
      </c>
      <c r="KD124">
        <v>22.5049</v>
      </c>
      <c r="KE124">
        <v>0</v>
      </c>
      <c r="KF124">
        <v>100</v>
      </c>
      <c r="KG124">
        <v>45.6705</v>
      </c>
      <c r="KH124">
        <v>420</v>
      </c>
      <c r="KI124">
        <v>24.9727</v>
      </c>
      <c r="KJ124">
        <v>97.52</v>
      </c>
      <c r="KK124">
        <v>97.5699</v>
      </c>
    </row>
    <row r="125" spans="1:297">
      <c r="A125">
        <v>109</v>
      </c>
      <c r="B125">
        <v>1762033739.6</v>
      </c>
      <c r="C125">
        <v>19519.09999990463</v>
      </c>
      <c r="D125" t="s">
        <v>878</v>
      </c>
      <c r="E125" t="s">
        <v>879</v>
      </c>
      <c r="F125">
        <v>5</v>
      </c>
      <c r="G125" t="s">
        <v>847</v>
      </c>
      <c r="H125" t="s">
        <v>436</v>
      </c>
      <c r="I125">
        <v>1762033731.849999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430.6567418205248</v>
      </c>
      <c r="AK125">
        <v>436.5206727272725</v>
      </c>
      <c r="AL125">
        <v>0.008879123596083414</v>
      </c>
      <c r="AM125">
        <v>65.21128365329577</v>
      </c>
      <c r="AN125">
        <f>(AP125 - AO125 + DY125*1E3/(8.314*(EA125+273.15)) * AR125/DX125 * AQ125) * DX125/(100*DL125) * 1000/(1000 - AP125)</f>
        <v>0</v>
      </c>
      <c r="AO125">
        <v>24.1324137381555</v>
      </c>
      <c r="AP125">
        <v>38.12562424242423</v>
      </c>
      <c r="AQ125">
        <v>-1.890403615710659E-05</v>
      </c>
      <c r="AR125">
        <v>97.76653127139075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844</v>
      </c>
      <c r="AY125">
        <v>4984.58</v>
      </c>
      <c r="AZ125">
        <v>641.4576923076924</v>
      </c>
      <c r="BA125">
        <v>1840.61</v>
      </c>
      <c r="BB125">
        <f>1-AZ125/BA125</f>
        <v>0</v>
      </c>
      <c r="BC125">
        <v>-7.853472377724716</v>
      </c>
      <c r="BD125" t="s">
        <v>880</v>
      </c>
      <c r="BE125">
        <v>4989.28</v>
      </c>
      <c r="BF125">
        <v>734.1949615384615</v>
      </c>
      <c r="BG125">
        <v>1752.360558836728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881</v>
      </c>
      <c r="BQ125">
        <v>704.4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748</v>
      </c>
      <c r="CA125">
        <v>290.0000000000001</v>
      </c>
      <c r="CB125">
        <v>1687.61</v>
      </c>
      <c r="CC125">
        <v>295</v>
      </c>
      <c r="CD125">
        <v>4989.28</v>
      </c>
      <c r="CE125">
        <v>1691.01</v>
      </c>
      <c r="CF125">
        <v>-3.4</v>
      </c>
      <c r="CG125">
        <v>300.0000000000001</v>
      </c>
      <c r="CH125">
        <v>23.9</v>
      </c>
      <c r="CI125">
        <v>1752.360558836728</v>
      </c>
      <c r="CJ125">
        <v>3.089011001862149</v>
      </c>
      <c r="CK125">
        <v>-30.60987484781847</v>
      </c>
      <c r="CL125">
        <v>1.336987242997119</v>
      </c>
      <c r="CM125">
        <v>0.949290582400349</v>
      </c>
      <c r="CN125">
        <v>-0.004095977753058955</v>
      </c>
      <c r="CO125">
        <v>289.9999999999999</v>
      </c>
      <c r="CP125">
        <v>1691.45</v>
      </c>
      <c r="CQ125">
        <v>645</v>
      </c>
      <c r="CR125">
        <v>4988.71</v>
      </c>
      <c r="CS125">
        <v>1691</v>
      </c>
      <c r="CT125">
        <v>0.45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440</v>
      </c>
      <c r="DO125">
        <v>2</v>
      </c>
      <c r="DP125" t="b">
        <v>1</v>
      </c>
      <c r="DQ125">
        <v>1762033731.849999</v>
      </c>
      <c r="DR125">
        <v>419.8487666666667</v>
      </c>
      <c r="DS125">
        <v>420.0739</v>
      </c>
      <c r="DT125">
        <v>38.12746</v>
      </c>
      <c r="DU125">
        <v>24.13425</v>
      </c>
      <c r="DV125">
        <v>419.599</v>
      </c>
      <c r="DW125">
        <v>37.94517666666666</v>
      </c>
      <c r="DX125">
        <v>499.9996</v>
      </c>
      <c r="DY125">
        <v>90.1814</v>
      </c>
      <c r="DZ125">
        <v>0.08596671666666666</v>
      </c>
      <c r="EA125">
        <v>44.50932</v>
      </c>
      <c r="EB125">
        <v>42.01591333333334</v>
      </c>
      <c r="EC125">
        <v>999.9000000000002</v>
      </c>
      <c r="ED125">
        <v>0</v>
      </c>
      <c r="EE125">
        <v>0</v>
      </c>
      <c r="EF125">
        <v>9998.228333333334</v>
      </c>
      <c r="EG125">
        <v>0</v>
      </c>
      <c r="EH125">
        <v>1038.238333333333</v>
      </c>
      <c r="EI125">
        <v>-0.2251412666666667</v>
      </c>
      <c r="EJ125">
        <v>436.4911</v>
      </c>
      <c r="EK125">
        <v>430.4628333333334</v>
      </c>
      <c r="EL125">
        <v>13.99321</v>
      </c>
      <c r="EM125">
        <v>420.0739</v>
      </c>
      <c r="EN125">
        <v>24.13425</v>
      </c>
      <c r="EO125">
        <v>3.438389333333333</v>
      </c>
      <c r="EP125">
        <v>2.176461333333334</v>
      </c>
      <c r="EQ125">
        <v>26.31855</v>
      </c>
      <c r="ER125">
        <v>18.7901</v>
      </c>
      <c r="ES125">
        <v>50.01067999999999</v>
      </c>
      <c r="ET125">
        <v>0.9001313666666665</v>
      </c>
      <c r="EU125">
        <v>0.09986857666666665</v>
      </c>
      <c r="EV125">
        <v>0</v>
      </c>
      <c r="EW125">
        <v>734.2060333333333</v>
      </c>
      <c r="EX125">
        <v>5.000560000000002</v>
      </c>
      <c r="EY125">
        <v>647.6031666666665</v>
      </c>
      <c r="EZ125">
        <v>380.3009</v>
      </c>
      <c r="FA125">
        <v>51.71849999999998</v>
      </c>
      <c r="FB125">
        <v>54.80993333333331</v>
      </c>
      <c r="FC125">
        <v>53.1684</v>
      </c>
      <c r="FD125">
        <v>54.32669999999998</v>
      </c>
      <c r="FE125">
        <v>53.74369999999999</v>
      </c>
      <c r="FF125">
        <v>40.51533333333332</v>
      </c>
      <c r="FG125">
        <v>4.496666666666666</v>
      </c>
      <c r="FH125">
        <v>0</v>
      </c>
      <c r="FI125">
        <v>97.19999980926514</v>
      </c>
      <c r="FJ125">
        <v>0</v>
      </c>
      <c r="FK125">
        <v>734.1949615384615</v>
      </c>
      <c r="FL125">
        <v>3.025606836344989</v>
      </c>
      <c r="FM125">
        <v>-7.413230855831622</v>
      </c>
      <c r="FN125">
        <v>647.5575769230769</v>
      </c>
      <c r="FO125">
        <v>15</v>
      </c>
      <c r="FP125">
        <v>0</v>
      </c>
      <c r="FQ125" t="s">
        <v>441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-0.194424412195122</v>
      </c>
      <c r="GD125">
        <v>-0.7910413108013938</v>
      </c>
      <c r="GE125">
        <v>0.0981438631953442</v>
      </c>
      <c r="GF125">
        <v>0</v>
      </c>
      <c r="GG125">
        <v>734.0759117647059</v>
      </c>
      <c r="GH125">
        <v>2.53767761560539</v>
      </c>
      <c r="GI125">
        <v>0.3059857135887488</v>
      </c>
      <c r="GJ125">
        <v>0</v>
      </c>
      <c r="GK125">
        <v>13.99203658536585</v>
      </c>
      <c r="GL125">
        <v>0.01728083623693066</v>
      </c>
      <c r="GM125">
        <v>0.002981385837325462</v>
      </c>
      <c r="GN125">
        <v>1</v>
      </c>
      <c r="GO125">
        <v>1</v>
      </c>
      <c r="GP125">
        <v>3</v>
      </c>
      <c r="GQ125" t="s">
        <v>463</v>
      </c>
      <c r="GR125">
        <v>3.12014</v>
      </c>
      <c r="GS125">
        <v>2.76378</v>
      </c>
      <c r="GT125">
        <v>0.08244650000000001</v>
      </c>
      <c r="GU125">
        <v>0.0828276</v>
      </c>
      <c r="GV125">
        <v>0.14188</v>
      </c>
      <c r="GW125">
        <v>0.10404</v>
      </c>
      <c r="GX125">
        <v>26488.5</v>
      </c>
      <c r="GY125">
        <v>25882</v>
      </c>
      <c r="GZ125">
        <v>29463.3</v>
      </c>
      <c r="HA125">
        <v>28539.9</v>
      </c>
      <c r="HB125">
        <v>35038.5</v>
      </c>
      <c r="HC125">
        <v>33700.1</v>
      </c>
      <c r="HD125">
        <v>45172.8</v>
      </c>
      <c r="HE125">
        <v>42434.7</v>
      </c>
      <c r="HF125">
        <v>1.6947</v>
      </c>
      <c r="HG125">
        <v>1.6827</v>
      </c>
      <c r="HH125">
        <v>-0.0222474</v>
      </c>
      <c r="HI125">
        <v>0</v>
      </c>
      <c r="HJ125">
        <v>42.3542</v>
      </c>
      <c r="HK125">
        <v>999.9</v>
      </c>
      <c r="HL125">
        <v>49.6</v>
      </c>
      <c r="HM125">
        <v>30.5</v>
      </c>
      <c r="HN125">
        <v>24.1141</v>
      </c>
      <c r="HO125">
        <v>63.1944</v>
      </c>
      <c r="HP125">
        <v>15.4207</v>
      </c>
      <c r="HQ125">
        <v>1</v>
      </c>
      <c r="HR125">
        <v>1.43161</v>
      </c>
      <c r="HS125">
        <v>-1.21461</v>
      </c>
      <c r="HT125">
        <v>20.2085</v>
      </c>
      <c r="HU125">
        <v>5.23481</v>
      </c>
      <c r="HV125">
        <v>11.992</v>
      </c>
      <c r="HW125">
        <v>4.9701</v>
      </c>
      <c r="HX125">
        <v>3.29175</v>
      </c>
      <c r="HY125">
        <v>9999</v>
      </c>
      <c r="HZ125">
        <v>9999</v>
      </c>
      <c r="IA125">
        <v>9999</v>
      </c>
      <c r="IB125">
        <v>999.9</v>
      </c>
      <c r="IC125">
        <v>4.97293</v>
      </c>
      <c r="ID125">
        <v>1.87729</v>
      </c>
      <c r="IE125">
        <v>1.87537</v>
      </c>
      <c r="IF125">
        <v>1.8782</v>
      </c>
      <c r="IG125">
        <v>1.87492</v>
      </c>
      <c r="IH125">
        <v>1.8785</v>
      </c>
      <c r="II125">
        <v>1.87561</v>
      </c>
      <c r="IJ125">
        <v>1.87672</v>
      </c>
      <c r="IK125">
        <v>0</v>
      </c>
      <c r="IL125">
        <v>0</v>
      </c>
      <c r="IM125">
        <v>0</v>
      </c>
      <c r="IN125">
        <v>0</v>
      </c>
      <c r="IO125" t="s">
        <v>443</v>
      </c>
      <c r="IP125" t="s">
        <v>444</v>
      </c>
      <c r="IQ125" t="s">
        <v>445</v>
      </c>
      <c r="IR125" t="s">
        <v>445</v>
      </c>
      <c r="IS125" t="s">
        <v>445</v>
      </c>
      <c r="IT125" t="s">
        <v>445</v>
      </c>
      <c r="IU125">
        <v>0</v>
      </c>
      <c r="IV125">
        <v>100</v>
      </c>
      <c r="IW125">
        <v>100</v>
      </c>
      <c r="IX125">
        <v>0.25</v>
      </c>
      <c r="IY125">
        <v>0.1822</v>
      </c>
      <c r="IZ125">
        <v>-0.1141573992862736</v>
      </c>
      <c r="JA125">
        <v>0.001077369161407796</v>
      </c>
      <c r="JB125">
        <v>-6.100936575785028E-07</v>
      </c>
      <c r="JC125">
        <v>2.600477295691322E-10</v>
      </c>
      <c r="JD125">
        <v>0.1822856632326524</v>
      </c>
      <c r="JE125">
        <v>0</v>
      </c>
      <c r="JF125">
        <v>0</v>
      </c>
      <c r="JG125">
        <v>0</v>
      </c>
      <c r="JH125">
        <v>0</v>
      </c>
      <c r="JI125">
        <v>2152</v>
      </c>
      <c r="JJ125">
        <v>1</v>
      </c>
      <c r="JK125">
        <v>22</v>
      </c>
      <c r="JL125">
        <v>29367229</v>
      </c>
      <c r="JM125">
        <v>29367229</v>
      </c>
      <c r="JN125">
        <v>1.12183</v>
      </c>
      <c r="JO125">
        <v>2.55615</v>
      </c>
      <c r="JP125">
        <v>1.39893</v>
      </c>
      <c r="JQ125">
        <v>2.35229</v>
      </c>
      <c r="JR125">
        <v>1.44897</v>
      </c>
      <c r="JS125">
        <v>2.52441</v>
      </c>
      <c r="JT125">
        <v>37.0747</v>
      </c>
      <c r="JU125">
        <v>23.8423</v>
      </c>
      <c r="JV125">
        <v>18</v>
      </c>
      <c r="JW125">
        <v>491.711</v>
      </c>
      <c r="JX125">
        <v>455.848</v>
      </c>
      <c r="JY125">
        <v>45.8959</v>
      </c>
      <c r="JZ125">
        <v>44.5566</v>
      </c>
      <c r="KA125">
        <v>29.9998</v>
      </c>
      <c r="KB125">
        <v>43.8837</v>
      </c>
      <c r="KC125">
        <v>43.8807</v>
      </c>
      <c r="KD125">
        <v>22.4924</v>
      </c>
      <c r="KE125">
        <v>0</v>
      </c>
      <c r="KF125">
        <v>100</v>
      </c>
      <c r="KG125">
        <v>45.8932</v>
      </c>
      <c r="KH125">
        <v>420</v>
      </c>
      <c r="KI125">
        <v>24.9727</v>
      </c>
      <c r="KJ125">
        <v>97.5356</v>
      </c>
      <c r="KK125">
        <v>97.583</v>
      </c>
    </row>
    <row r="126" spans="1:297">
      <c r="A126">
        <v>110</v>
      </c>
      <c r="B126">
        <v>1762033831.1</v>
      </c>
      <c r="C126">
        <v>19610.59999990463</v>
      </c>
      <c r="D126" t="s">
        <v>882</v>
      </c>
      <c r="E126" t="s">
        <v>883</v>
      </c>
      <c r="F126">
        <v>5</v>
      </c>
      <c r="G126" t="s">
        <v>847</v>
      </c>
      <c r="H126" t="s">
        <v>436</v>
      </c>
      <c r="I126">
        <v>1762033823.349999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430.3504678340781</v>
      </c>
      <c r="AK126">
        <v>439.0911575757579</v>
      </c>
      <c r="AL126">
        <v>-0.005114197923436606</v>
      </c>
      <c r="AM126">
        <v>65.21128365329577</v>
      </c>
      <c r="AN126">
        <f>(AP126 - AO126 + DY126*1E3/(8.314*(EA126+273.15)) * AR126/DX126 * AQ126) * DX126/(100*DL126) * 1000/(1000 - AP126)</f>
        <v>0</v>
      </c>
      <c r="AO126">
        <v>24.1290876461711</v>
      </c>
      <c r="AP126">
        <v>38.0569715151515</v>
      </c>
      <c r="AQ126">
        <v>-4.76898685799397E-05</v>
      </c>
      <c r="AR126">
        <v>97.76653127139075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884</v>
      </c>
      <c r="AY126">
        <v>4987.02</v>
      </c>
      <c r="AZ126">
        <v>783.9040000000001</v>
      </c>
      <c r="BA126">
        <v>1860.57</v>
      </c>
      <c r="BB126">
        <f>1-AZ126/BA126</f>
        <v>0</v>
      </c>
      <c r="BC126">
        <v>-7.089762267008218</v>
      </c>
      <c r="BD126" t="s">
        <v>483</v>
      </c>
      <c r="BE126" t="s">
        <v>483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483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750</v>
      </c>
      <c r="CA126">
        <v>290.0000000000001</v>
      </c>
      <c r="CB126">
        <v>1860.57</v>
      </c>
      <c r="CC126">
        <v>295</v>
      </c>
      <c r="CD126">
        <v>4987.02</v>
      </c>
      <c r="CE126">
        <v>1873.05</v>
      </c>
      <c r="CF126">
        <v>-12.48</v>
      </c>
      <c r="CG126">
        <v>300.0000000000001</v>
      </c>
      <c r="CH126">
        <v>23.9</v>
      </c>
      <c r="CI126">
        <v>1796.995753376063</v>
      </c>
      <c r="CJ126">
        <v>6.309127383568202</v>
      </c>
      <c r="CK126">
        <v>37.92976742917499</v>
      </c>
      <c r="CL126">
        <v>2.72543333128958</v>
      </c>
      <c r="CM126">
        <v>0.8736929406080768</v>
      </c>
      <c r="CN126">
        <v>-0.004131156618464971</v>
      </c>
      <c r="CO126">
        <v>289.9999999999999</v>
      </c>
      <c r="CP126">
        <v>1905.48</v>
      </c>
      <c r="CQ126">
        <v>705</v>
      </c>
      <c r="CR126">
        <v>4986.03</v>
      </c>
      <c r="CS126">
        <v>1873.07</v>
      </c>
      <c r="CT126">
        <v>32.41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440</v>
      </c>
      <c r="DO126">
        <v>2</v>
      </c>
      <c r="DP126" t="b">
        <v>1</v>
      </c>
      <c r="DQ126">
        <v>1762033823.349999</v>
      </c>
      <c r="DR126">
        <v>422.3915</v>
      </c>
      <c r="DS126">
        <v>419.9967666666666</v>
      </c>
      <c r="DT126">
        <v>38.06002000000001</v>
      </c>
      <c r="DU126">
        <v>24.12805666666667</v>
      </c>
      <c r="DV126">
        <v>422.1399333333333</v>
      </c>
      <c r="DW126">
        <v>37.87773333333333</v>
      </c>
      <c r="DX126">
        <v>500.0087</v>
      </c>
      <c r="DY126">
        <v>90.18478999999998</v>
      </c>
      <c r="DZ126">
        <v>0.08566467666666666</v>
      </c>
      <c r="EA126">
        <v>44.50387666666668</v>
      </c>
      <c r="EB126">
        <v>41.98798333333333</v>
      </c>
      <c r="EC126">
        <v>999.9000000000002</v>
      </c>
      <c r="ED126">
        <v>0</v>
      </c>
      <c r="EE126">
        <v>0</v>
      </c>
      <c r="EF126">
        <v>10001.36166666667</v>
      </c>
      <c r="EG126">
        <v>0</v>
      </c>
      <c r="EH126">
        <v>1038.421666666667</v>
      </c>
      <c r="EI126">
        <v>2.394702666666667</v>
      </c>
      <c r="EJ126">
        <v>439.1037666666668</v>
      </c>
      <c r="EK126">
        <v>430.3809333333332</v>
      </c>
      <c r="EL126">
        <v>13.93197</v>
      </c>
      <c r="EM126">
        <v>419.9967666666666</v>
      </c>
      <c r="EN126">
        <v>24.12805666666667</v>
      </c>
      <c r="EO126">
        <v>3.432435666666668</v>
      </c>
      <c r="EP126">
        <v>2.175983666666667</v>
      </c>
      <c r="EQ126">
        <v>26.2892</v>
      </c>
      <c r="ER126">
        <v>18.78659333333333</v>
      </c>
      <c r="ES126">
        <v>0.005000559999999998</v>
      </c>
      <c r="ET126">
        <v>0</v>
      </c>
      <c r="EU126">
        <v>0</v>
      </c>
      <c r="EV126">
        <v>0</v>
      </c>
      <c r="EW126">
        <v>784.1399999999999</v>
      </c>
      <c r="EX126">
        <v>0.005000559999999998</v>
      </c>
      <c r="EY126">
        <v>280.65</v>
      </c>
      <c r="EZ126">
        <v>-9.956666666666667</v>
      </c>
      <c r="FA126">
        <v>51.22479999999998</v>
      </c>
      <c r="FB126">
        <v>54.44539999999997</v>
      </c>
      <c r="FC126">
        <v>52.74986666666666</v>
      </c>
      <c r="FD126">
        <v>53.9122</v>
      </c>
      <c r="FE126">
        <v>53.1622</v>
      </c>
      <c r="FF126">
        <v>0</v>
      </c>
      <c r="FG126">
        <v>0</v>
      </c>
      <c r="FH126">
        <v>0</v>
      </c>
      <c r="FI126">
        <v>89.39999985694885</v>
      </c>
      <c r="FJ126">
        <v>0</v>
      </c>
      <c r="FK126">
        <v>783.9040000000001</v>
      </c>
      <c r="FL126">
        <v>-10.62307683939575</v>
      </c>
      <c r="FM126">
        <v>-7.953845228152324</v>
      </c>
      <c r="FN126">
        <v>279.208</v>
      </c>
      <c r="FO126">
        <v>15</v>
      </c>
      <c r="FP126">
        <v>0</v>
      </c>
      <c r="FQ126" t="s">
        <v>441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2.4025465</v>
      </c>
      <c r="GD126">
        <v>-0.02464210131332649</v>
      </c>
      <c r="GE126">
        <v>0.04967185000329662</v>
      </c>
      <c r="GF126">
        <v>1</v>
      </c>
      <c r="GG126">
        <v>783.4264705882352</v>
      </c>
      <c r="GH126">
        <v>0.1940413389340128</v>
      </c>
      <c r="GI126">
        <v>6.388606992761298</v>
      </c>
      <c r="GJ126">
        <v>1</v>
      </c>
      <c r="GK126">
        <v>13.93295</v>
      </c>
      <c r="GL126">
        <v>-0.0302341463415025</v>
      </c>
      <c r="GM126">
        <v>0.003567492116319231</v>
      </c>
      <c r="GN126">
        <v>1</v>
      </c>
      <c r="GO126">
        <v>3</v>
      </c>
      <c r="GP126">
        <v>3</v>
      </c>
      <c r="GQ126" t="s">
        <v>454</v>
      </c>
      <c r="GR126">
        <v>3.12014</v>
      </c>
      <c r="GS126">
        <v>2.76373</v>
      </c>
      <c r="GT126">
        <v>0.08283020000000001</v>
      </c>
      <c r="GU126">
        <v>0.0828454</v>
      </c>
      <c r="GV126">
        <v>0.141724</v>
      </c>
      <c r="GW126">
        <v>0.104034</v>
      </c>
      <c r="GX126">
        <v>26480.6</v>
      </c>
      <c r="GY126">
        <v>25884.7</v>
      </c>
      <c r="GZ126">
        <v>29466.6</v>
      </c>
      <c r="HA126">
        <v>28543.2</v>
      </c>
      <c r="HB126">
        <v>35047.8</v>
      </c>
      <c r="HC126">
        <v>33704.1</v>
      </c>
      <c r="HD126">
        <v>45177</v>
      </c>
      <c r="HE126">
        <v>42439.6</v>
      </c>
      <c r="HF126">
        <v>1.69512</v>
      </c>
      <c r="HG126">
        <v>1.68355</v>
      </c>
      <c r="HH126">
        <v>-0.0242367</v>
      </c>
      <c r="HI126">
        <v>0</v>
      </c>
      <c r="HJ126">
        <v>42.3847</v>
      </c>
      <c r="HK126">
        <v>999.9</v>
      </c>
      <c r="HL126">
        <v>49.5</v>
      </c>
      <c r="HM126">
        <v>30.5</v>
      </c>
      <c r="HN126">
        <v>24.0653</v>
      </c>
      <c r="HO126">
        <v>63.1444</v>
      </c>
      <c r="HP126">
        <v>15.3726</v>
      </c>
      <c r="HQ126">
        <v>1</v>
      </c>
      <c r="HR126">
        <v>1.42682</v>
      </c>
      <c r="HS126">
        <v>-1.40291</v>
      </c>
      <c r="HT126">
        <v>20.2082</v>
      </c>
      <c r="HU126">
        <v>5.23406</v>
      </c>
      <c r="HV126">
        <v>11.992</v>
      </c>
      <c r="HW126">
        <v>4.96985</v>
      </c>
      <c r="HX126">
        <v>3.29183</v>
      </c>
      <c r="HY126">
        <v>9999</v>
      </c>
      <c r="HZ126">
        <v>9999</v>
      </c>
      <c r="IA126">
        <v>9999</v>
      </c>
      <c r="IB126">
        <v>999.9</v>
      </c>
      <c r="IC126">
        <v>4.97294</v>
      </c>
      <c r="ID126">
        <v>1.87726</v>
      </c>
      <c r="IE126">
        <v>1.87535</v>
      </c>
      <c r="IF126">
        <v>1.87815</v>
      </c>
      <c r="IG126">
        <v>1.87487</v>
      </c>
      <c r="IH126">
        <v>1.87848</v>
      </c>
      <c r="II126">
        <v>1.87552</v>
      </c>
      <c r="IJ126">
        <v>1.87668</v>
      </c>
      <c r="IK126">
        <v>0</v>
      </c>
      <c r="IL126">
        <v>0</v>
      </c>
      <c r="IM126">
        <v>0</v>
      </c>
      <c r="IN126">
        <v>0</v>
      </c>
      <c r="IO126" t="s">
        <v>443</v>
      </c>
      <c r="IP126" t="s">
        <v>444</v>
      </c>
      <c r="IQ126" t="s">
        <v>445</v>
      </c>
      <c r="IR126" t="s">
        <v>445</v>
      </c>
      <c r="IS126" t="s">
        <v>445</v>
      </c>
      <c r="IT126" t="s">
        <v>445</v>
      </c>
      <c r="IU126">
        <v>0</v>
      </c>
      <c r="IV126">
        <v>100</v>
      </c>
      <c r="IW126">
        <v>100</v>
      </c>
      <c r="IX126">
        <v>0.251</v>
      </c>
      <c r="IY126">
        <v>0.1822</v>
      </c>
      <c r="IZ126">
        <v>-0.1141573992862736</v>
      </c>
      <c r="JA126">
        <v>0.001077369161407796</v>
      </c>
      <c r="JB126">
        <v>-6.100936575785028E-07</v>
      </c>
      <c r="JC126">
        <v>2.600477295691322E-10</v>
      </c>
      <c r="JD126">
        <v>0.1822856632326524</v>
      </c>
      <c r="JE126">
        <v>0</v>
      </c>
      <c r="JF126">
        <v>0</v>
      </c>
      <c r="JG126">
        <v>0</v>
      </c>
      <c r="JH126">
        <v>0</v>
      </c>
      <c r="JI126">
        <v>2152</v>
      </c>
      <c r="JJ126">
        <v>1</v>
      </c>
      <c r="JK126">
        <v>22</v>
      </c>
      <c r="JL126">
        <v>29367230.5</v>
      </c>
      <c r="JM126">
        <v>29367230.5</v>
      </c>
      <c r="JN126">
        <v>1.12183</v>
      </c>
      <c r="JO126">
        <v>2.55493</v>
      </c>
      <c r="JP126">
        <v>1.39893</v>
      </c>
      <c r="JQ126">
        <v>2.35229</v>
      </c>
      <c r="JR126">
        <v>1.44897</v>
      </c>
      <c r="JS126">
        <v>2.54883</v>
      </c>
      <c r="JT126">
        <v>37.0747</v>
      </c>
      <c r="JU126">
        <v>23.8511</v>
      </c>
      <c r="JV126">
        <v>18</v>
      </c>
      <c r="JW126">
        <v>491.746</v>
      </c>
      <c r="JX126">
        <v>456.168</v>
      </c>
      <c r="JY126">
        <v>46.0283</v>
      </c>
      <c r="JZ126">
        <v>44.5138</v>
      </c>
      <c r="KA126">
        <v>29.9999</v>
      </c>
      <c r="KB126">
        <v>43.8409</v>
      </c>
      <c r="KC126">
        <v>43.8362</v>
      </c>
      <c r="KD126">
        <v>22.5016</v>
      </c>
      <c r="KE126">
        <v>0</v>
      </c>
      <c r="KF126">
        <v>100</v>
      </c>
      <c r="KG126">
        <v>46.0356</v>
      </c>
      <c r="KH126">
        <v>420</v>
      </c>
      <c r="KI126">
        <v>24.9727</v>
      </c>
      <c r="KJ126">
        <v>97.54559999999999</v>
      </c>
      <c r="KK126">
        <v>97.5942</v>
      </c>
    </row>
    <row r="127" spans="1:297">
      <c r="A127">
        <v>111</v>
      </c>
      <c r="B127">
        <v>1762034456.5</v>
      </c>
      <c r="C127">
        <v>20236</v>
      </c>
      <c r="D127" t="s">
        <v>885</v>
      </c>
      <c r="E127" t="s">
        <v>886</v>
      </c>
      <c r="F127">
        <v>5</v>
      </c>
      <c r="G127" t="s">
        <v>887</v>
      </c>
      <c r="H127" t="s">
        <v>436</v>
      </c>
      <c r="I127">
        <v>1762034448.5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430.4246375546472</v>
      </c>
      <c r="AK127">
        <v>431.8864121212122</v>
      </c>
      <c r="AL127">
        <v>0.0002092475190298425</v>
      </c>
      <c r="AM127">
        <v>65.22038115084531</v>
      </c>
      <c r="AN127">
        <f>(AP127 - AO127 + DY127*1E3/(8.314*(EA127+273.15)) * AR127/DX127 * AQ127) * DX127/(100*DL127) * 1000/(1000 - AP127)</f>
        <v>0</v>
      </c>
      <c r="AO127">
        <v>24.22998793873869</v>
      </c>
      <c r="AP127">
        <v>27.86634</v>
      </c>
      <c r="AQ127">
        <v>1.858695083962654E-05</v>
      </c>
      <c r="AR127">
        <v>97.75879613273943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884</v>
      </c>
      <c r="AY127">
        <v>4987.02</v>
      </c>
      <c r="AZ127">
        <v>783.9040000000001</v>
      </c>
      <c r="BA127">
        <v>1860.57</v>
      </c>
      <c r="BB127">
        <f>1-AZ127/BA127</f>
        <v>0</v>
      </c>
      <c r="BC127">
        <v>-7.089762267008218</v>
      </c>
      <c r="BD127" t="s">
        <v>888</v>
      </c>
      <c r="BE127">
        <v>5018.06</v>
      </c>
      <c r="BF127">
        <v>1143.953846153846</v>
      </c>
      <c r="BG127">
        <v>1180.270940078306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889</v>
      </c>
      <c r="BQ127">
        <v>866.47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751</v>
      </c>
      <c r="CA127">
        <v>290.0000000000001</v>
      </c>
      <c r="CB127">
        <v>1161.39</v>
      </c>
      <c r="CC127">
        <v>115</v>
      </c>
      <c r="CD127">
        <v>5018.06</v>
      </c>
      <c r="CE127">
        <v>1159.91</v>
      </c>
      <c r="CF127">
        <v>1.48</v>
      </c>
      <c r="CG127">
        <v>300.0000000000001</v>
      </c>
      <c r="CH127">
        <v>24.1</v>
      </c>
      <c r="CI127">
        <v>1180.270940078306</v>
      </c>
      <c r="CJ127">
        <v>2.346634730662932</v>
      </c>
      <c r="CK127">
        <v>-10.21647970343803</v>
      </c>
      <c r="CL127">
        <v>1.084569412508978</v>
      </c>
      <c r="CM127">
        <v>0.7601375064330258</v>
      </c>
      <c r="CN127">
        <v>-0.002511547719688545</v>
      </c>
      <c r="CO127">
        <v>289.9999999999999</v>
      </c>
      <c r="CP127">
        <v>1158.89</v>
      </c>
      <c r="CQ127">
        <v>655</v>
      </c>
      <c r="CR127">
        <v>5015.33</v>
      </c>
      <c r="CS127">
        <v>1159.9</v>
      </c>
      <c r="CT127">
        <v>-1.01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440</v>
      </c>
      <c r="DO127">
        <v>2</v>
      </c>
      <c r="DP127" t="b">
        <v>1</v>
      </c>
      <c r="DQ127">
        <v>1762034448.5</v>
      </c>
      <c r="DR127">
        <v>419.8563870967743</v>
      </c>
      <c r="DS127">
        <v>419.991129032258</v>
      </c>
      <c r="DT127">
        <v>27.84196774193548</v>
      </c>
      <c r="DU127">
        <v>24.22806129032258</v>
      </c>
      <c r="DV127">
        <v>419.6067096774195</v>
      </c>
      <c r="DW127">
        <v>27.65968709677419</v>
      </c>
      <c r="DX127">
        <v>500.017064516129</v>
      </c>
      <c r="DY127">
        <v>90.19037741935483</v>
      </c>
      <c r="DZ127">
        <v>0.08614337741935484</v>
      </c>
      <c r="EA127">
        <v>41.31241935483872</v>
      </c>
      <c r="EB127">
        <v>42.05887419354838</v>
      </c>
      <c r="EC127">
        <v>999.9000000000003</v>
      </c>
      <c r="ED127">
        <v>0</v>
      </c>
      <c r="EE127">
        <v>0</v>
      </c>
      <c r="EF127">
        <v>9998.503225806451</v>
      </c>
      <c r="EG127">
        <v>0</v>
      </c>
      <c r="EH127">
        <v>1036.200322580645</v>
      </c>
      <c r="EI127">
        <v>-0.1347823096774193</v>
      </c>
      <c r="EJ127">
        <v>431.8807741935484</v>
      </c>
      <c r="EK127">
        <v>430.4193870967741</v>
      </c>
      <c r="EL127">
        <v>3.613909677419354</v>
      </c>
      <c r="EM127">
        <v>419.991129032258</v>
      </c>
      <c r="EN127">
        <v>24.22806129032258</v>
      </c>
      <c r="EO127">
        <v>2.511077741935484</v>
      </c>
      <c r="EP127">
        <v>2.185137741935484</v>
      </c>
      <c r="EQ127">
        <v>21.09847096774193</v>
      </c>
      <c r="ER127">
        <v>18.85376774193548</v>
      </c>
      <c r="ES127">
        <v>2000.008064516129</v>
      </c>
      <c r="ET127">
        <v>0.9799945483870969</v>
      </c>
      <c r="EU127">
        <v>0.02000570322580645</v>
      </c>
      <c r="EV127">
        <v>0</v>
      </c>
      <c r="EW127">
        <v>1144.097419354839</v>
      </c>
      <c r="EX127">
        <v>5.000560000000002</v>
      </c>
      <c r="EY127">
        <v>24380.27096774194</v>
      </c>
      <c r="EZ127">
        <v>17294.90645161291</v>
      </c>
      <c r="FA127">
        <v>55.25999999999998</v>
      </c>
      <c r="FB127">
        <v>55.80799999999997</v>
      </c>
      <c r="FC127">
        <v>55</v>
      </c>
      <c r="FD127">
        <v>55.00399999999999</v>
      </c>
      <c r="FE127">
        <v>55.81809677419352</v>
      </c>
      <c r="FF127">
        <v>1955.09806451613</v>
      </c>
      <c r="FG127">
        <v>39.91000000000001</v>
      </c>
      <c r="FH127">
        <v>0</v>
      </c>
      <c r="FI127">
        <v>625</v>
      </c>
      <c r="FJ127">
        <v>0</v>
      </c>
      <c r="FK127">
        <v>1143.953846153846</v>
      </c>
      <c r="FL127">
        <v>-12.52444442350652</v>
      </c>
      <c r="FM127">
        <v>-254.7931621888065</v>
      </c>
      <c r="FN127">
        <v>24377.41923076923</v>
      </c>
      <c r="FO127">
        <v>15</v>
      </c>
      <c r="FP127">
        <v>0</v>
      </c>
      <c r="FQ127" t="s">
        <v>441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-0.1298916756097561</v>
      </c>
      <c r="GD127">
        <v>-0.1805470787456447</v>
      </c>
      <c r="GE127">
        <v>0.05618614150572503</v>
      </c>
      <c r="GF127">
        <v>1</v>
      </c>
      <c r="GG127">
        <v>1144.685</v>
      </c>
      <c r="GH127">
        <v>-13.90909089430941</v>
      </c>
      <c r="GI127">
        <v>1.389837591019849</v>
      </c>
      <c r="GJ127">
        <v>0</v>
      </c>
      <c r="GK127">
        <v>3.604870243902439</v>
      </c>
      <c r="GL127">
        <v>0.2055970034843209</v>
      </c>
      <c r="GM127">
        <v>0.02036100487335307</v>
      </c>
      <c r="GN127">
        <v>0</v>
      </c>
      <c r="GO127">
        <v>1</v>
      </c>
      <c r="GP127">
        <v>3</v>
      </c>
      <c r="GQ127" t="s">
        <v>463</v>
      </c>
      <c r="GR127">
        <v>3.11994</v>
      </c>
      <c r="GS127">
        <v>2.76402</v>
      </c>
      <c r="GT127">
        <v>0.08233070000000001</v>
      </c>
      <c r="GU127">
        <v>0.0828118</v>
      </c>
      <c r="GV127">
        <v>0.11453</v>
      </c>
      <c r="GW127">
        <v>0.104295</v>
      </c>
      <c r="GX127">
        <v>26467.2</v>
      </c>
      <c r="GY127">
        <v>25862.9</v>
      </c>
      <c r="GZ127">
        <v>29437.1</v>
      </c>
      <c r="HA127">
        <v>28519.6</v>
      </c>
      <c r="HB127">
        <v>36099.2</v>
      </c>
      <c r="HC127">
        <v>33667.3</v>
      </c>
      <c r="HD127">
        <v>45135.7</v>
      </c>
      <c r="HE127">
        <v>42404.5</v>
      </c>
      <c r="HF127">
        <v>1.68578</v>
      </c>
      <c r="HG127">
        <v>1.6791</v>
      </c>
      <c r="HH127">
        <v>0.125527</v>
      </c>
      <c r="HI127">
        <v>0</v>
      </c>
      <c r="HJ127">
        <v>40.0725</v>
      </c>
      <c r="HK127">
        <v>999.9</v>
      </c>
      <c r="HL127">
        <v>49.5</v>
      </c>
      <c r="HM127">
        <v>30.5</v>
      </c>
      <c r="HN127">
        <v>24.0641</v>
      </c>
      <c r="HO127">
        <v>63.8245</v>
      </c>
      <c r="HP127">
        <v>15.4006</v>
      </c>
      <c r="HQ127">
        <v>1</v>
      </c>
      <c r="HR127">
        <v>1.47178</v>
      </c>
      <c r="HS127">
        <v>2.86752</v>
      </c>
      <c r="HT127">
        <v>20.1726</v>
      </c>
      <c r="HU127">
        <v>5.22987</v>
      </c>
      <c r="HV127">
        <v>11.992</v>
      </c>
      <c r="HW127">
        <v>4.9694</v>
      </c>
      <c r="HX127">
        <v>3.29192</v>
      </c>
      <c r="HY127">
        <v>9999</v>
      </c>
      <c r="HZ127">
        <v>9999</v>
      </c>
      <c r="IA127">
        <v>9999</v>
      </c>
      <c r="IB127">
        <v>999.9</v>
      </c>
      <c r="IC127">
        <v>4.97293</v>
      </c>
      <c r="ID127">
        <v>1.87729</v>
      </c>
      <c r="IE127">
        <v>1.87544</v>
      </c>
      <c r="IF127">
        <v>1.8782</v>
      </c>
      <c r="IG127">
        <v>1.87496</v>
      </c>
      <c r="IH127">
        <v>1.87851</v>
      </c>
      <c r="II127">
        <v>1.87559</v>
      </c>
      <c r="IJ127">
        <v>1.87675</v>
      </c>
      <c r="IK127">
        <v>0</v>
      </c>
      <c r="IL127">
        <v>0</v>
      </c>
      <c r="IM127">
        <v>0</v>
      </c>
      <c r="IN127">
        <v>0</v>
      </c>
      <c r="IO127" t="s">
        <v>443</v>
      </c>
      <c r="IP127" t="s">
        <v>444</v>
      </c>
      <c r="IQ127" t="s">
        <v>445</v>
      </c>
      <c r="IR127" t="s">
        <v>445</v>
      </c>
      <c r="IS127" t="s">
        <v>445</v>
      </c>
      <c r="IT127" t="s">
        <v>445</v>
      </c>
      <c r="IU127">
        <v>0</v>
      </c>
      <c r="IV127">
        <v>100</v>
      </c>
      <c r="IW127">
        <v>100</v>
      </c>
      <c r="IX127">
        <v>0.25</v>
      </c>
      <c r="IY127">
        <v>0.1823</v>
      </c>
      <c r="IZ127">
        <v>-0.1141573992862736</v>
      </c>
      <c r="JA127">
        <v>0.001077369161407796</v>
      </c>
      <c r="JB127">
        <v>-6.100936575785028E-07</v>
      </c>
      <c r="JC127">
        <v>2.600477295691322E-10</v>
      </c>
      <c r="JD127">
        <v>0.1822856632326524</v>
      </c>
      <c r="JE127">
        <v>0</v>
      </c>
      <c r="JF127">
        <v>0</v>
      </c>
      <c r="JG127">
        <v>0</v>
      </c>
      <c r="JH127">
        <v>0</v>
      </c>
      <c r="JI127">
        <v>2152</v>
      </c>
      <c r="JJ127">
        <v>1</v>
      </c>
      <c r="JK127">
        <v>22</v>
      </c>
      <c r="JL127">
        <v>29367240.9</v>
      </c>
      <c r="JM127">
        <v>29367240.9</v>
      </c>
      <c r="JN127">
        <v>1.12183</v>
      </c>
      <c r="JO127">
        <v>2.54883</v>
      </c>
      <c r="JP127">
        <v>1.39893</v>
      </c>
      <c r="JQ127">
        <v>2.35229</v>
      </c>
      <c r="JR127">
        <v>1.44897</v>
      </c>
      <c r="JS127">
        <v>2.62451</v>
      </c>
      <c r="JT127">
        <v>37.2181</v>
      </c>
      <c r="JU127">
        <v>23.7373</v>
      </c>
      <c r="JV127">
        <v>18</v>
      </c>
      <c r="JW127">
        <v>487.096</v>
      </c>
      <c r="JX127">
        <v>454.225</v>
      </c>
      <c r="JY127">
        <v>37.8323</v>
      </c>
      <c r="JZ127">
        <v>44.83</v>
      </c>
      <c r="KA127">
        <v>30.0016</v>
      </c>
      <c r="KB127">
        <v>44.0518</v>
      </c>
      <c r="KC127">
        <v>44.0247</v>
      </c>
      <c r="KD127">
        <v>22.4969</v>
      </c>
      <c r="KE127">
        <v>0</v>
      </c>
      <c r="KF127">
        <v>100</v>
      </c>
      <c r="KG127">
        <v>37.7267</v>
      </c>
      <c r="KH127">
        <v>420</v>
      </c>
      <c r="KI127">
        <v>24.9727</v>
      </c>
      <c r="KJ127">
        <v>97.4529</v>
      </c>
      <c r="KK127">
        <v>97.5136</v>
      </c>
    </row>
    <row r="128" spans="1:297">
      <c r="A128">
        <v>112</v>
      </c>
      <c r="B128">
        <v>1762034556</v>
      </c>
      <c r="C128">
        <v>20335.5</v>
      </c>
      <c r="D128" t="s">
        <v>890</v>
      </c>
      <c r="E128" t="s">
        <v>891</v>
      </c>
      <c r="F128">
        <v>5</v>
      </c>
      <c r="G128" t="s">
        <v>887</v>
      </c>
      <c r="H128" t="s">
        <v>436</v>
      </c>
      <c r="I128">
        <v>1762034548.25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430.4076940488629</v>
      </c>
      <c r="AK128">
        <v>431.9475090909093</v>
      </c>
      <c r="AL128">
        <v>0.0003955595245014741</v>
      </c>
      <c r="AM128">
        <v>65.22038115084531</v>
      </c>
      <c r="AN128">
        <f>(AP128 - AO128 + DY128*1E3/(8.314*(EA128+273.15)) * AR128/DX128 * AQ128) * DX128/(100*DL128) * 1000/(1000 - AP128)</f>
        <v>0</v>
      </c>
      <c r="AO128">
        <v>24.24631268605418</v>
      </c>
      <c r="AP128">
        <v>28.13384181818182</v>
      </c>
      <c r="AQ128">
        <v>9.551593979770203E-05</v>
      </c>
      <c r="AR128">
        <v>97.75879613273943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884</v>
      </c>
      <c r="AY128">
        <v>4987.02</v>
      </c>
      <c r="AZ128">
        <v>783.9040000000001</v>
      </c>
      <c r="BA128">
        <v>1860.57</v>
      </c>
      <c r="BB128">
        <f>1-AZ128/BA128</f>
        <v>0</v>
      </c>
      <c r="BC128">
        <v>-7.089762267008218</v>
      </c>
      <c r="BD128" t="s">
        <v>892</v>
      </c>
      <c r="BE128">
        <v>5017.55</v>
      </c>
      <c r="BF128">
        <v>1124.7612</v>
      </c>
      <c r="BG128">
        <v>1165.036231007577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893</v>
      </c>
      <c r="BQ128">
        <v>855.73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753</v>
      </c>
      <c r="CA128">
        <v>290.0000000000001</v>
      </c>
      <c r="CB128">
        <v>1145.32</v>
      </c>
      <c r="CC128">
        <v>145</v>
      </c>
      <c r="CD128">
        <v>5017.55</v>
      </c>
      <c r="CE128">
        <v>1145.06</v>
      </c>
      <c r="CF128">
        <v>0.26</v>
      </c>
      <c r="CG128">
        <v>300.0000000000001</v>
      </c>
      <c r="CH128">
        <v>24</v>
      </c>
      <c r="CI128">
        <v>1165.036231007577</v>
      </c>
      <c r="CJ128">
        <v>2.536278614060786</v>
      </c>
      <c r="CK128">
        <v>-10.02459528706357</v>
      </c>
      <c r="CL128">
        <v>1.165357763586836</v>
      </c>
      <c r="CM128">
        <v>0.7254825971152621</v>
      </c>
      <c r="CN128">
        <v>-0.002676237597330369</v>
      </c>
      <c r="CO128">
        <v>289.9999999999999</v>
      </c>
      <c r="CP128">
        <v>1144.46</v>
      </c>
      <c r="CQ128">
        <v>695</v>
      </c>
      <c r="CR128">
        <v>5015</v>
      </c>
      <c r="CS128">
        <v>1145.05</v>
      </c>
      <c r="CT128">
        <v>-0.59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440</v>
      </c>
      <c r="DO128">
        <v>2</v>
      </c>
      <c r="DP128" t="b">
        <v>1</v>
      </c>
      <c r="DQ128">
        <v>1762034548.25</v>
      </c>
      <c r="DR128">
        <v>419.7923333333334</v>
      </c>
      <c r="DS128">
        <v>419.9894</v>
      </c>
      <c r="DT128">
        <v>28.10932666666667</v>
      </c>
      <c r="DU128">
        <v>24.24521666666667</v>
      </c>
      <c r="DV128">
        <v>419.5427666666666</v>
      </c>
      <c r="DW128">
        <v>27.92704666666667</v>
      </c>
      <c r="DX128">
        <v>499.9900666666666</v>
      </c>
      <c r="DY128">
        <v>90.18347000000001</v>
      </c>
      <c r="DZ128">
        <v>0.08612080666666669</v>
      </c>
      <c r="EA128">
        <v>41.40452666666666</v>
      </c>
      <c r="EB128">
        <v>42.01217999999999</v>
      </c>
      <c r="EC128">
        <v>999.9000000000002</v>
      </c>
      <c r="ED128">
        <v>0</v>
      </c>
      <c r="EE128">
        <v>0</v>
      </c>
      <c r="EF128">
        <v>9999.124666666668</v>
      </c>
      <c r="EG128">
        <v>0</v>
      </c>
      <c r="EH128">
        <v>1036.14</v>
      </c>
      <c r="EI128">
        <v>-0.1969431</v>
      </c>
      <c r="EJ128">
        <v>431.9337666666667</v>
      </c>
      <c r="EK128">
        <v>430.4251</v>
      </c>
      <c r="EL128">
        <v>3.864104666666667</v>
      </c>
      <c r="EM128">
        <v>419.9894</v>
      </c>
      <c r="EN128">
        <v>24.24521666666667</v>
      </c>
      <c r="EO128">
        <v>2.534998333333334</v>
      </c>
      <c r="EP128">
        <v>2.186518666666666</v>
      </c>
      <c r="EQ128">
        <v>21.25295333333333</v>
      </c>
      <c r="ER128">
        <v>18.86387</v>
      </c>
      <c r="ES128">
        <v>1799.993333333333</v>
      </c>
      <c r="ET128">
        <v>0.9779969333333333</v>
      </c>
      <c r="EU128">
        <v>0.02200317999999999</v>
      </c>
      <c r="EV128">
        <v>0</v>
      </c>
      <c r="EW128">
        <v>1124.822666666667</v>
      </c>
      <c r="EX128">
        <v>5.000560000000002</v>
      </c>
      <c r="EY128">
        <v>21604.73</v>
      </c>
      <c r="EZ128">
        <v>15551.09</v>
      </c>
      <c r="FA128">
        <v>55.33719999999999</v>
      </c>
      <c r="FB128">
        <v>56.08299999999999</v>
      </c>
      <c r="FC128">
        <v>55.2458</v>
      </c>
      <c r="FD128">
        <v>55.25</v>
      </c>
      <c r="FE128">
        <v>56</v>
      </c>
      <c r="FF128">
        <v>1755.493333333333</v>
      </c>
      <c r="FG128">
        <v>39.5</v>
      </c>
      <c r="FH128">
        <v>0</v>
      </c>
      <c r="FI128">
        <v>97.40000009536743</v>
      </c>
      <c r="FJ128">
        <v>0</v>
      </c>
      <c r="FK128">
        <v>1124.7612</v>
      </c>
      <c r="FL128">
        <v>-6.748461513307074</v>
      </c>
      <c r="FM128">
        <v>-98.95384600412899</v>
      </c>
      <c r="FN128">
        <v>21604.068</v>
      </c>
      <c r="FO128">
        <v>15</v>
      </c>
      <c r="FP128">
        <v>0</v>
      </c>
      <c r="FQ128" t="s">
        <v>441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-0.2020039756097561</v>
      </c>
      <c r="GD128">
        <v>0.09673245993031343</v>
      </c>
      <c r="GE128">
        <v>0.04169538535470627</v>
      </c>
      <c r="GF128">
        <v>1</v>
      </c>
      <c r="GG128">
        <v>1125.111470588235</v>
      </c>
      <c r="GH128">
        <v>-5.615737203891931</v>
      </c>
      <c r="GI128">
        <v>0.6014547675180875</v>
      </c>
      <c r="GJ128">
        <v>0</v>
      </c>
      <c r="GK128">
        <v>3.854090731707317</v>
      </c>
      <c r="GL128">
        <v>0.1886882926829315</v>
      </c>
      <c r="GM128">
        <v>0.01865955040765515</v>
      </c>
      <c r="GN128">
        <v>0</v>
      </c>
      <c r="GO128">
        <v>1</v>
      </c>
      <c r="GP128">
        <v>3</v>
      </c>
      <c r="GQ128" t="s">
        <v>463</v>
      </c>
      <c r="GR128">
        <v>3.11999</v>
      </c>
      <c r="GS128">
        <v>2.76378</v>
      </c>
      <c r="GT128">
        <v>0.082319</v>
      </c>
      <c r="GU128">
        <v>0.08279830000000001</v>
      </c>
      <c r="GV128">
        <v>0.115286</v>
      </c>
      <c r="GW128">
        <v>0.104335</v>
      </c>
      <c r="GX128">
        <v>26470</v>
      </c>
      <c r="GY128">
        <v>25865.7</v>
      </c>
      <c r="GZ128">
        <v>29439.6</v>
      </c>
      <c r="HA128">
        <v>28522.1</v>
      </c>
      <c r="HB128">
        <v>36071.7</v>
      </c>
      <c r="HC128">
        <v>33669</v>
      </c>
      <c r="HD128">
        <v>45139</v>
      </c>
      <c r="HE128">
        <v>42408.6</v>
      </c>
      <c r="HF128">
        <v>1.68617</v>
      </c>
      <c r="HG128">
        <v>1.67922</v>
      </c>
      <c r="HH128">
        <v>0.117742</v>
      </c>
      <c r="HI128">
        <v>0</v>
      </c>
      <c r="HJ128">
        <v>40.1162</v>
      </c>
      <c r="HK128">
        <v>999.9</v>
      </c>
      <c r="HL128">
        <v>49.6</v>
      </c>
      <c r="HM128">
        <v>30.6</v>
      </c>
      <c r="HN128">
        <v>24.2528</v>
      </c>
      <c r="HO128">
        <v>63.7546</v>
      </c>
      <c r="HP128">
        <v>15.4888</v>
      </c>
      <c r="HQ128">
        <v>1</v>
      </c>
      <c r="HR128">
        <v>1.46459</v>
      </c>
      <c r="HS128">
        <v>2.1751</v>
      </c>
      <c r="HT128">
        <v>20.1842</v>
      </c>
      <c r="HU128">
        <v>5.23436</v>
      </c>
      <c r="HV128">
        <v>11.992</v>
      </c>
      <c r="HW128">
        <v>4.96955</v>
      </c>
      <c r="HX128">
        <v>3.29198</v>
      </c>
      <c r="HY128">
        <v>9999</v>
      </c>
      <c r="HZ128">
        <v>9999</v>
      </c>
      <c r="IA128">
        <v>9999</v>
      </c>
      <c r="IB128">
        <v>999.9</v>
      </c>
      <c r="IC128">
        <v>4.97293</v>
      </c>
      <c r="ID128">
        <v>1.87729</v>
      </c>
      <c r="IE128">
        <v>1.87539</v>
      </c>
      <c r="IF128">
        <v>1.8782</v>
      </c>
      <c r="IG128">
        <v>1.87493</v>
      </c>
      <c r="IH128">
        <v>1.87851</v>
      </c>
      <c r="II128">
        <v>1.8756</v>
      </c>
      <c r="IJ128">
        <v>1.87671</v>
      </c>
      <c r="IK128">
        <v>0</v>
      </c>
      <c r="IL128">
        <v>0</v>
      </c>
      <c r="IM128">
        <v>0</v>
      </c>
      <c r="IN128">
        <v>0</v>
      </c>
      <c r="IO128" t="s">
        <v>443</v>
      </c>
      <c r="IP128" t="s">
        <v>444</v>
      </c>
      <c r="IQ128" t="s">
        <v>445</v>
      </c>
      <c r="IR128" t="s">
        <v>445</v>
      </c>
      <c r="IS128" t="s">
        <v>445</v>
      </c>
      <c r="IT128" t="s">
        <v>445</v>
      </c>
      <c r="IU128">
        <v>0</v>
      </c>
      <c r="IV128">
        <v>100</v>
      </c>
      <c r="IW128">
        <v>100</v>
      </c>
      <c r="IX128">
        <v>0.25</v>
      </c>
      <c r="IY128">
        <v>0.1823</v>
      </c>
      <c r="IZ128">
        <v>-0.1141573992862736</v>
      </c>
      <c r="JA128">
        <v>0.001077369161407796</v>
      </c>
      <c r="JB128">
        <v>-6.100936575785028E-07</v>
      </c>
      <c r="JC128">
        <v>2.600477295691322E-10</v>
      </c>
      <c r="JD128">
        <v>0.1822856632326524</v>
      </c>
      <c r="JE128">
        <v>0</v>
      </c>
      <c r="JF128">
        <v>0</v>
      </c>
      <c r="JG128">
        <v>0</v>
      </c>
      <c r="JH128">
        <v>0</v>
      </c>
      <c r="JI128">
        <v>2152</v>
      </c>
      <c r="JJ128">
        <v>1</v>
      </c>
      <c r="JK128">
        <v>22</v>
      </c>
      <c r="JL128">
        <v>29367242.6</v>
      </c>
      <c r="JM128">
        <v>29367242.6</v>
      </c>
      <c r="JN128">
        <v>1.12183</v>
      </c>
      <c r="JO128">
        <v>2.55859</v>
      </c>
      <c r="JP128">
        <v>1.39893</v>
      </c>
      <c r="JQ128">
        <v>2.35229</v>
      </c>
      <c r="JR128">
        <v>1.44897</v>
      </c>
      <c r="JS128">
        <v>2.53662</v>
      </c>
      <c r="JT128">
        <v>37.1941</v>
      </c>
      <c r="JU128">
        <v>23.7635</v>
      </c>
      <c r="JV128">
        <v>18</v>
      </c>
      <c r="JW128">
        <v>487.342</v>
      </c>
      <c r="JX128">
        <v>454.367</v>
      </c>
      <c r="JY128">
        <v>38.1082</v>
      </c>
      <c r="JZ128">
        <v>44.7914</v>
      </c>
      <c r="KA128">
        <v>29.9999</v>
      </c>
      <c r="KB128">
        <v>44.0518</v>
      </c>
      <c r="KC128">
        <v>44.0341</v>
      </c>
      <c r="KD128">
        <v>22.496</v>
      </c>
      <c r="KE128">
        <v>0</v>
      </c>
      <c r="KF128">
        <v>100</v>
      </c>
      <c r="KG128">
        <v>38.1038</v>
      </c>
      <c r="KH128">
        <v>420</v>
      </c>
      <c r="KI128">
        <v>24.9727</v>
      </c>
      <c r="KJ128">
        <v>97.4605</v>
      </c>
      <c r="KK128">
        <v>97.5227</v>
      </c>
    </row>
    <row r="129" spans="1:297">
      <c r="A129">
        <v>113</v>
      </c>
      <c r="B129">
        <v>1762034655.5</v>
      </c>
      <c r="C129">
        <v>20435</v>
      </c>
      <c r="D129" t="s">
        <v>894</v>
      </c>
      <c r="E129" t="s">
        <v>895</v>
      </c>
      <c r="F129">
        <v>5</v>
      </c>
      <c r="G129" t="s">
        <v>887</v>
      </c>
      <c r="H129" t="s">
        <v>436</v>
      </c>
      <c r="I129">
        <v>1762034647.75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430.1447182795813</v>
      </c>
      <c r="AK129">
        <v>431.9346242424243</v>
      </c>
      <c r="AL129">
        <v>-0.0876953099803091</v>
      </c>
      <c r="AM129">
        <v>65.22038115084531</v>
      </c>
      <c r="AN129">
        <f>(AP129 - AO129 + DY129*1E3/(8.314*(EA129+273.15)) * AR129/DX129 * AQ129) * DX129/(100*DL129) * 1000/(1000 - AP129)</f>
        <v>0</v>
      </c>
      <c r="AO129">
        <v>24.25647045288392</v>
      </c>
      <c r="AP129">
        <v>28.39989393939392</v>
      </c>
      <c r="AQ129">
        <v>0.0001624256861262382</v>
      </c>
      <c r="AR129">
        <v>97.75879613273943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884</v>
      </c>
      <c r="AY129">
        <v>4987.02</v>
      </c>
      <c r="AZ129">
        <v>783.9040000000001</v>
      </c>
      <c r="BA129">
        <v>1860.57</v>
      </c>
      <c r="BB129">
        <f>1-AZ129/BA129</f>
        <v>0</v>
      </c>
      <c r="BC129">
        <v>-7.089762267008218</v>
      </c>
      <c r="BD129" t="s">
        <v>896</v>
      </c>
      <c r="BE129">
        <v>5020.23</v>
      </c>
      <c r="BF129">
        <v>1110.984615384615</v>
      </c>
      <c r="BG129">
        <v>1156.480256357216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897</v>
      </c>
      <c r="BQ129">
        <v>844.87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755</v>
      </c>
      <c r="CA129">
        <v>290.0000000000001</v>
      </c>
      <c r="CB129">
        <v>1140.79</v>
      </c>
      <c r="CC129">
        <v>115</v>
      </c>
      <c r="CD129">
        <v>5020.23</v>
      </c>
      <c r="CE129">
        <v>1138.69</v>
      </c>
      <c r="CF129">
        <v>2.1</v>
      </c>
      <c r="CG129">
        <v>300.0000000000001</v>
      </c>
      <c r="CH129">
        <v>24</v>
      </c>
      <c r="CI129">
        <v>1156.480256357216</v>
      </c>
      <c r="CJ129">
        <v>1.928310118853234</v>
      </c>
      <c r="CK129">
        <v>-8.931017237395992</v>
      </c>
      <c r="CL129">
        <v>0.8784673250673041</v>
      </c>
      <c r="CM129">
        <v>0.7868445882755142</v>
      </c>
      <c r="CN129">
        <v>-0.002924911234705229</v>
      </c>
      <c r="CO129">
        <v>289.9999999999999</v>
      </c>
      <c r="CP129">
        <v>1137.56</v>
      </c>
      <c r="CQ129">
        <v>815</v>
      </c>
      <c r="CR129">
        <v>5016.3</v>
      </c>
      <c r="CS129">
        <v>1138.68</v>
      </c>
      <c r="CT129">
        <v>-1.12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440</v>
      </c>
      <c r="DO129">
        <v>2</v>
      </c>
      <c r="DP129" t="b">
        <v>1</v>
      </c>
      <c r="DQ129">
        <v>1762034647.75</v>
      </c>
      <c r="DR129">
        <v>419.8512333333333</v>
      </c>
      <c r="DS129">
        <v>420.1910333333333</v>
      </c>
      <c r="DT129">
        <v>28.38794666666667</v>
      </c>
      <c r="DU129">
        <v>24.25648</v>
      </c>
      <c r="DV129">
        <v>419.6016</v>
      </c>
      <c r="DW129">
        <v>28.20566666666667</v>
      </c>
      <c r="DX129">
        <v>500.0253</v>
      </c>
      <c r="DY129">
        <v>90.18036666666667</v>
      </c>
      <c r="DZ129">
        <v>0.08614032666666667</v>
      </c>
      <c r="EA129">
        <v>41.72046333333333</v>
      </c>
      <c r="EB129">
        <v>42.04625999999999</v>
      </c>
      <c r="EC129">
        <v>999.9000000000002</v>
      </c>
      <c r="ED129">
        <v>0</v>
      </c>
      <c r="EE129">
        <v>0</v>
      </c>
      <c r="EF129">
        <v>10001.87166666667</v>
      </c>
      <c r="EG129">
        <v>0</v>
      </c>
      <c r="EH129">
        <v>1039.136333333334</v>
      </c>
      <c r="EI129">
        <v>-0.3398005273333334</v>
      </c>
      <c r="EJ129">
        <v>432.1180999999999</v>
      </c>
      <c r="EK129">
        <v>430.6368</v>
      </c>
      <c r="EL129">
        <v>4.131463</v>
      </c>
      <c r="EM129">
        <v>420.1910333333333</v>
      </c>
      <c r="EN129">
        <v>24.25648</v>
      </c>
      <c r="EO129">
        <v>2.560035666666666</v>
      </c>
      <c r="EP129">
        <v>2.187458333333333</v>
      </c>
      <c r="EQ129">
        <v>21.41331</v>
      </c>
      <c r="ER129">
        <v>18.87076</v>
      </c>
      <c r="ES129">
        <v>1499.998</v>
      </c>
      <c r="ET129">
        <v>0.972992</v>
      </c>
      <c r="EU129">
        <v>0.02700773666666667</v>
      </c>
      <c r="EV129">
        <v>0</v>
      </c>
      <c r="EW129">
        <v>1111.031666666667</v>
      </c>
      <c r="EX129">
        <v>5.000560000000002</v>
      </c>
      <c r="EY129">
        <v>17817.21333333333</v>
      </c>
      <c r="EZ129">
        <v>12931.46</v>
      </c>
      <c r="FA129">
        <v>55.18699999999998</v>
      </c>
      <c r="FB129">
        <v>56.25</v>
      </c>
      <c r="FC129">
        <v>55.31619999999998</v>
      </c>
      <c r="FD129">
        <v>55.43699999999998</v>
      </c>
      <c r="FE129">
        <v>55.96219999999999</v>
      </c>
      <c r="FF129">
        <v>1454.618</v>
      </c>
      <c r="FG129">
        <v>40.38000000000002</v>
      </c>
      <c r="FH129">
        <v>0</v>
      </c>
      <c r="FI129">
        <v>97.39999985694885</v>
      </c>
      <c r="FJ129">
        <v>0</v>
      </c>
      <c r="FK129">
        <v>1110.984615384615</v>
      </c>
      <c r="FL129">
        <v>-2.315213680782036</v>
      </c>
      <c r="FM129">
        <v>-48.3111111520877</v>
      </c>
      <c r="FN129">
        <v>17817.04230769231</v>
      </c>
      <c r="FO129">
        <v>15</v>
      </c>
      <c r="FP129">
        <v>0</v>
      </c>
      <c r="FQ129" t="s">
        <v>441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-0.35058707</v>
      </c>
      <c r="GD129">
        <v>1.801498365478427</v>
      </c>
      <c r="GE129">
        <v>0.3939942731002389</v>
      </c>
      <c r="GF129">
        <v>0</v>
      </c>
      <c r="GG129">
        <v>1111.101764705882</v>
      </c>
      <c r="GH129">
        <v>-2.184568378811566</v>
      </c>
      <c r="GI129">
        <v>0.2981558079480324</v>
      </c>
      <c r="GJ129">
        <v>0</v>
      </c>
      <c r="GK129">
        <v>4.12560375</v>
      </c>
      <c r="GL129">
        <v>0.1025172607879802</v>
      </c>
      <c r="GM129">
        <v>0.01033035834022718</v>
      </c>
      <c r="GN129">
        <v>0</v>
      </c>
      <c r="GO129">
        <v>0</v>
      </c>
      <c r="GP129">
        <v>3</v>
      </c>
      <c r="GQ129" t="s">
        <v>573</v>
      </c>
      <c r="GR129">
        <v>3.12009</v>
      </c>
      <c r="GS129">
        <v>2.76387</v>
      </c>
      <c r="GT129">
        <v>0.0823044</v>
      </c>
      <c r="GU129">
        <v>0.0827526</v>
      </c>
      <c r="GV129">
        <v>0.11604</v>
      </c>
      <c r="GW129">
        <v>0.104374</v>
      </c>
      <c r="GX129">
        <v>26471.7</v>
      </c>
      <c r="GY129">
        <v>25866.9</v>
      </c>
      <c r="GZ129">
        <v>29440.9</v>
      </c>
      <c r="HA129">
        <v>28521.8</v>
      </c>
      <c r="HB129">
        <v>36043.3</v>
      </c>
      <c r="HC129">
        <v>33667.1</v>
      </c>
      <c r="HD129">
        <v>45141.3</v>
      </c>
      <c r="HE129">
        <v>42408.1</v>
      </c>
      <c r="HF129">
        <v>1.68665</v>
      </c>
      <c r="HG129">
        <v>1.67922</v>
      </c>
      <c r="HH129">
        <v>0.114247</v>
      </c>
      <c r="HI129">
        <v>0</v>
      </c>
      <c r="HJ129">
        <v>40.2394</v>
      </c>
      <c r="HK129">
        <v>999.9</v>
      </c>
      <c r="HL129">
        <v>49.6</v>
      </c>
      <c r="HM129">
        <v>30.6</v>
      </c>
      <c r="HN129">
        <v>24.2515</v>
      </c>
      <c r="HO129">
        <v>63.7546</v>
      </c>
      <c r="HP129">
        <v>15.4607</v>
      </c>
      <c r="HQ129">
        <v>1</v>
      </c>
      <c r="HR129">
        <v>1.46395</v>
      </c>
      <c r="HS129">
        <v>2.20322</v>
      </c>
      <c r="HT129">
        <v>20.1855</v>
      </c>
      <c r="HU129">
        <v>5.22957</v>
      </c>
      <c r="HV129">
        <v>11.992</v>
      </c>
      <c r="HW129">
        <v>4.97025</v>
      </c>
      <c r="HX129">
        <v>3.29192</v>
      </c>
      <c r="HY129">
        <v>9999</v>
      </c>
      <c r="HZ129">
        <v>9999</v>
      </c>
      <c r="IA129">
        <v>9999</v>
      </c>
      <c r="IB129">
        <v>999.9</v>
      </c>
      <c r="IC129">
        <v>4.9729</v>
      </c>
      <c r="ID129">
        <v>1.87729</v>
      </c>
      <c r="IE129">
        <v>1.87542</v>
      </c>
      <c r="IF129">
        <v>1.8782</v>
      </c>
      <c r="IG129">
        <v>1.87491</v>
      </c>
      <c r="IH129">
        <v>1.87851</v>
      </c>
      <c r="II129">
        <v>1.87561</v>
      </c>
      <c r="IJ129">
        <v>1.87674</v>
      </c>
      <c r="IK129">
        <v>0</v>
      </c>
      <c r="IL129">
        <v>0</v>
      </c>
      <c r="IM129">
        <v>0</v>
      </c>
      <c r="IN129">
        <v>0</v>
      </c>
      <c r="IO129" t="s">
        <v>443</v>
      </c>
      <c r="IP129" t="s">
        <v>444</v>
      </c>
      <c r="IQ129" t="s">
        <v>445</v>
      </c>
      <c r="IR129" t="s">
        <v>445</v>
      </c>
      <c r="IS129" t="s">
        <v>445</v>
      </c>
      <c r="IT129" t="s">
        <v>445</v>
      </c>
      <c r="IU129">
        <v>0</v>
      </c>
      <c r="IV129">
        <v>100</v>
      </c>
      <c r="IW129">
        <v>100</v>
      </c>
      <c r="IX129">
        <v>0.25</v>
      </c>
      <c r="IY129">
        <v>0.1822</v>
      </c>
      <c r="IZ129">
        <v>-0.1141573992862736</v>
      </c>
      <c r="JA129">
        <v>0.001077369161407796</v>
      </c>
      <c r="JB129">
        <v>-6.100936575785028E-07</v>
      </c>
      <c r="JC129">
        <v>2.600477295691322E-10</v>
      </c>
      <c r="JD129">
        <v>0.1822856632326524</v>
      </c>
      <c r="JE129">
        <v>0</v>
      </c>
      <c r="JF129">
        <v>0</v>
      </c>
      <c r="JG129">
        <v>0</v>
      </c>
      <c r="JH129">
        <v>0</v>
      </c>
      <c r="JI129">
        <v>2152</v>
      </c>
      <c r="JJ129">
        <v>1</v>
      </c>
      <c r="JK129">
        <v>22</v>
      </c>
      <c r="JL129">
        <v>29367244.3</v>
      </c>
      <c r="JM129">
        <v>29367244.3</v>
      </c>
      <c r="JN129">
        <v>1.12061</v>
      </c>
      <c r="JO129">
        <v>2.55249</v>
      </c>
      <c r="JP129">
        <v>1.39893</v>
      </c>
      <c r="JQ129">
        <v>2.35352</v>
      </c>
      <c r="JR129">
        <v>1.44897</v>
      </c>
      <c r="JS129">
        <v>2.53296</v>
      </c>
      <c r="JT129">
        <v>37.1941</v>
      </c>
      <c r="JU129">
        <v>23.7723</v>
      </c>
      <c r="JV129">
        <v>18</v>
      </c>
      <c r="JW129">
        <v>487.585</v>
      </c>
      <c r="JX129">
        <v>454.34</v>
      </c>
      <c r="JY129">
        <v>38.8125</v>
      </c>
      <c r="JZ129">
        <v>44.753</v>
      </c>
      <c r="KA129">
        <v>29.9975</v>
      </c>
      <c r="KB129">
        <v>44.0424</v>
      </c>
      <c r="KC129">
        <v>44.0294</v>
      </c>
      <c r="KD129">
        <v>22.4724</v>
      </c>
      <c r="KE129">
        <v>0</v>
      </c>
      <c r="KF129">
        <v>100</v>
      </c>
      <c r="KG129">
        <v>38.8868</v>
      </c>
      <c r="KH129">
        <v>420</v>
      </c>
      <c r="KI129">
        <v>24.9727</v>
      </c>
      <c r="KJ129">
        <v>97.4653</v>
      </c>
      <c r="KK129">
        <v>97.5215</v>
      </c>
    </row>
    <row r="130" spans="1:297">
      <c r="A130">
        <v>114</v>
      </c>
      <c r="B130">
        <v>1762034755</v>
      </c>
      <c r="C130">
        <v>20534.5</v>
      </c>
      <c r="D130" t="s">
        <v>898</v>
      </c>
      <c r="E130" t="s">
        <v>899</v>
      </c>
      <c r="F130">
        <v>5</v>
      </c>
      <c r="G130" t="s">
        <v>887</v>
      </c>
      <c r="H130" t="s">
        <v>436</v>
      </c>
      <c r="I130">
        <v>1762034747.25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430.4584702003995</v>
      </c>
      <c r="AK130">
        <v>432.0139818181817</v>
      </c>
      <c r="AL130">
        <v>0.00061788916515326</v>
      </c>
      <c r="AM130">
        <v>65.22038115084531</v>
      </c>
      <c r="AN130">
        <f>(AP130 - AO130 + DY130*1E3/(8.314*(EA130+273.15)) * AR130/DX130 * AQ130) * DX130/(100*DL130) * 1000/(1000 - AP130)</f>
        <v>0</v>
      </c>
      <c r="AO130">
        <v>24.2683934836465</v>
      </c>
      <c r="AP130">
        <v>28.53992848484846</v>
      </c>
      <c r="AQ130">
        <v>2.946921599380341E-05</v>
      </c>
      <c r="AR130">
        <v>97.75879613273943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884</v>
      </c>
      <c r="AY130">
        <v>4987.02</v>
      </c>
      <c r="AZ130">
        <v>783.9040000000001</v>
      </c>
      <c r="BA130">
        <v>1860.57</v>
      </c>
      <c r="BB130">
        <f>1-AZ130/BA130</f>
        <v>0</v>
      </c>
      <c r="BC130">
        <v>-7.089762267008218</v>
      </c>
      <c r="BD130" t="s">
        <v>900</v>
      </c>
      <c r="BE130">
        <v>5018.71</v>
      </c>
      <c r="BF130">
        <v>1099.404230769231</v>
      </c>
      <c r="BG130">
        <v>1156.097827505179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901</v>
      </c>
      <c r="BQ130">
        <v>842.73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757</v>
      </c>
      <c r="CA130">
        <v>290.0000000000001</v>
      </c>
      <c r="CB130">
        <v>1140.01</v>
      </c>
      <c r="CC130">
        <v>245</v>
      </c>
      <c r="CD130">
        <v>5018.71</v>
      </c>
      <c r="CE130">
        <v>1139.19</v>
      </c>
      <c r="CF130">
        <v>0.82</v>
      </c>
      <c r="CG130">
        <v>300.0000000000001</v>
      </c>
      <c r="CH130">
        <v>24</v>
      </c>
      <c r="CI130">
        <v>1156.097827505179</v>
      </c>
      <c r="CJ130">
        <v>1.851118946758596</v>
      </c>
      <c r="CK130">
        <v>-8.484716029651951</v>
      </c>
      <c r="CL130">
        <v>0.8357637265046813</v>
      </c>
      <c r="CM130">
        <v>0.7863641434295803</v>
      </c>
      <c r="CN130">
        <v>-0.003172065850945492</v>
      </c>
      <c r="CO130">
        <v>289.9999999999999</v>
      </c>
      <c r="CP130">
        <v>1138.27</v>
      </c>
      <c r="CQ130">
        <v>685</v>
      </c>
      <c r="CR130">
        <v>5017.34</v>
      </c>
      <c r="CS130">
        <v>1139.19</v>
      </c>
      <c r="CT130">
        <v>-0.92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440</v>
      </c>
      <c r="DO130">
        <v>2</v>
      </c>
      <c r="DP130" t="b">
        <v>1</v>
      </c>
      <c r="DQ130">
        <v>1762034747.25</v>
      </c>
      <c r="DR130">
        <v>419.7017666666667</v>
      </c>
      <c r="DS130">
        <v>420.0052333333334</v>
      </c>
      <c r="DT130">
        <v>28.54073</v>
      </c>
      <c r="DU130">
        <v>24.26892666666667</v>
      </c>
      <c r="DV130">
        <v>419.4522666666666</v>
      </c>
      <c r="DW130">
        <v>28.35845</v>
      </c>
      <c r="DX130">
        <v>499.996</v>
      </c>
      <c r="DY130">
        <v>90.18197666666667</v>
      </c>
      <c r="DZ130">
        <v>0.0865073866666667</v>
      </c>
      <c r="EA130">
        <v>41.88378999999999</v>
      </c>
      <c r="EB130">
        <v>42.02032333333334</v>
      </c>
      <c r="EC130">
        <v>999.9000000000002</v>
      </c>
      <c r="ED130">
        <v>0</v>
      </c>
      <c r="EE130">
        <v>0</v>
      </c>
      <c r="EF130">
        <v>10002.505</v>
      </c>
      <c r="EG130">
        <v>0</v>
      </c>
      <c r="EH130">
        <v>1039.144666666667</v>
      </c>
      <c r="EI130">
        <v>-0.3033692</v>
      </c>
      <c r="EJ130">
        <v>432.0323333333334</v>
      </c>
      <c r="EK130">
        <v>430.4517333333333</v>
      </c>
      <c r="EL130">
        <v>4.271794666666667</v>
      </c>
      <c r="EM130">
        <v>420.0052333333334</v>
      </c>
      <c r="EN130">
        <v>24.26892666666667</v>
      </c>
      <c r="EO130">
        <v>2.573859666666666</v>
      </c>
      <c r="EP130">
        <v>2.188621666666667</v>
      </c>
      <c r="EQ130">
        <v>21.50124333333333</v>
      </c>
      <c r="ER130">
        <v>18.87926666666667</v>
      </c>
      <c r="ES130">
        <v>1199.999666666667</v>
      </c>
      <c r="ET130">
        <v>0.9670120000000001</v>
      </c>
      <c r="EU130">
        <v>0.03298789999999999</v>
      </c>
      <c r="EV130">
        <v>0</v>
      </c>
      <c r="EW130">
        <v>1099.409</v>
      </c>
      <c r="EX130">
        <v>5.000560000000002</v>
      </c>
      <c r="EY130">
        <v>14142.55666666667</v>
      </c>
      <c r="EZ130">
        <v>10316.86</v>
      </c>
      <c r="FA130">
        <v>54.84349999999998</v>
      </c>
      <c r="FB130">
        <v>56.31199999999998</v>
      </c>
      <c r="FC130">
        <v>55.25</v>
      </c>
      <c r="FD130">
        <v>55.5</v>
      </c>
      <c r="FE130">
        <v>55.81199999999998</v>
      </c>
      <c r="FF130">
        <v>1155.579666666667</v>
      </c>
      <c r="FG130">
        <v>39.42000000000001</v>
      </c>
      <c r="FH130">
        <v>0</v>
      </c>
      <c r="FI130">
        <v>97.39999985694885</v>
      </c>
      <c r="FJ130">
        <v>0</v>
      </c>
      <c r="FK130">
        <v>1099.404230769231</v>
      </c>
      <c r="FL130">
        <v>2.80991452559864</v>
      </c>
      <c r="FM130">
        <v>29.12136756153633</v>
      </c>
      <c r="FN130">
        <v>14142.62307692308</v>
      </c>
      <c r="FO130">
        <v>15</v>
      </c>
      <c r="FP130">
        <v>0</v>
      </c>
      <c r="FQ130" t="s">
        <v>441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-0.317556825</v>
      </c>
      <c r="GD130">
        <v>0.2150475084427777</v>
      </c>
      <c r="GE130">
        <v>0.03852219735547773</v>
      </c>
      <c r="GF130">
        <v>1</v>
      </c>
      <c r="GG130">
        <v>1099.271176470588</v>
      </c>
      <c r="GH130">
        <v>2.923758597998312</v>
      </c>
      <c r="GI130">
        <v>0.3801529468198088</v>
      </c>
      <c r="GJ130">
        <v>0</v>
      </c>
      <c r="GK130">
        <v>4.269959</v>
      </c>
      <c r="GL130">
        <v>0.01032202626640848</v>
      </c>
      <c r="GM130">
        <v>0.005271306194862854</v>
      </c>
      <c r="GN130">
        <v>1</v>
      </c>
      <c r="GO130">
        <v>2</v>
      </c>
      <c r="GP130">
        <v>3</v>
      </c>
      <c r="GQ130" t="s">
        <v>442</v>
      </c>
      <c r="GR130">
        <v>3.12005</v>
      </c>
      <c r="GS130">
        <v>2.76419</v>
      </c>
      <c r="GT130">
        <v>0.0823058</v>
      </c>
      <c r="GU130">
        <v>0.08279880000000001</v>
      </c>
      <c r="GV130">
        <v>0.116433</v>
      </c>
      <c r="GW130">
        <v>0.104399</v>
      </c>
      <c r="GX130">
        <v>26474.1</v>
      </c>
      <c r="GY130">
        <v>25867.3</v>
      </c>
      <c r="GZ130">
        <v>29443.4</v>
      </c>
      <c r="HA130">
        <v>28523.5</v>
      </c>
      <c r="HB130">
        <v>36030.2</v>
      </c>
      <c r="HC130">
        <v>33668</v>
      </c>
      <c r="HD130">
        <v>45144.7</v>
      </c>
      <c r="HE130">
        <v>42410.6</v>
      </c>
      <c r="HF130">
        <v>1.68692</v>
      </c>
      <c r="HG130">
        <v>1.67985</v>
      </c>
      <c r="HH130">
        <v>0.099659</v>
      </c>
      <c r="HI130">
        <v>0</v>
      </c>
      <c r="HJ130">
        <v>40.3825</v>
      </c>
      <c r="HK130">
        <v>999.9</v>
      </c>
      <c r="HL130">
        <v>49.5</v>
      </c>
      <c r="HM130">
        <v>30.6</v>
      </c>
      <c r="HN130">
        <v>24.2016</v>
      </c>
      <c r="HO130">
        <v>63.5946</v>
      </c>
      <c r="HP130">
        <v>15.4167</v>
      </c>
      <c r="HQ130">
        <v>1</v>
      </c>
      <c r="HR130">
        <v>1.45913</v>
      </c>
      <c r="HS130">
        <v>1.81698</v>
      </c>
      <c r="HT130">
        <v>20.1922</v>
      </c>
      <c r="HU130">
        <v>5.23241</v>
      </c>
      <c r="HV130">
        <v>11.992</v>
      </c>
      <c r="HW130">
        <v>4.97</v>
      </c>
      <c r="HX130">
        <v>3.29198</v>
      </c>
      <c r="HY130">
        <v>9999</v>
      </c>
      <c r="HZ130">
        <v>9999</v>
      </c>
      <c r="IA130">
        <v>9999</v>
      </c>
      <c r="IB130">
        <v>999.9</v>
      </c>
      <c r="IC130">
        <v>4.97292</v>
      </c>
      <c r="ID130">
        <v>1.87724</v>
      </c>
      <c r="IE130">
        <v>1.87531</v>
      </c>
      <c r="IF130">
        <v>1.87818</v>
      </c>
      <c r="IG130">
        <v>1.87485</v>
      </c>
      <c r="IH130">
        <v>1.87841</v>
      </c>
      <c r="II130">
        <v>1.87551</v>
      </c>
      <c r="IJ130">
        <v>1.87668</v>
      </c>
      <c r="IK130">
        <v>0</v>
      </c>
      <c r="IL130">
        <v>0</v>
      </c>
      <c r="IM130">
        <v>0</v>
      </c>
      <c r="IN130">
        <v>0</v>
      </c>
      <c r="IO130" t="s">
        <v>443</v>
      </c>
      <c r="IP130" t="s">
        <v>444</v>
      </c>
      <c r="IQ130" t="s">
        <v>445</v>
      </c>
      <c r="IR130" t="s">
        <v>445</v>
      </c>
      <c r="IS130" t="s">
        <v>445</v>
      </c>
      <c r="IT130" t="s">
        <v>445</v>
      </c>
      <c r="IU130">
        <v>0</v>
      </c>
      <c r="IV130">
        <v>100</v>
      </c>
      <c r="IW130">
        <v>100</v>
      </c>
      <c r="IX130">
        <v>0.25</v>
      </c>
      <c r="IY130">
        <v>0.1823</v>
      </c>
      <c r="IZ130">
        <v>-0.1141573992862736</v>
      </c>
      <c r="JA130">
        <v>0.001077369161407796</v>
      </c>
      <c r="JB130">
        <v>-6.100936575785028E-07</v>
      </c>
      <c r="JC130">
        <v>2.600477295691322E-10</v>
      </c>
      <c r="JD130">
        <v>0.1822856632326524</v>
      </c>
      <c r="JE130">
        <v>0</v>
      </c>
      <c r="JF130">
        <v>0</v>
      </c>
      <c r="JG130">
        <v>0</v>
      </c>
      <c r="JH130">
        <v>0</v>
      </c>
      <c r="JI130">
        <v>2152</v>
      </c>
      <c r="JJ130">
        <v>1</v>
      </c>
      <c r="JK130">
        <v>22</v>
      </c>
      <c r="JL130">
        <v>29367245.9</v>
      </c>
      <c r="JM130">
        <v>29367245.9</v>
      </c>
      <c r="JN130">
        <v>1.12183</v>
      </c>
      <c r="JO130">
        <v>2.54883</v>
      </c>
      <c r="JP130">
        <v>1.39893</v>
      </c>
      <c r="JQ130">
        <v>2.35107</v>
      </c>
      <c r="JR130">
        <v>1.44897</v>
      </c>
      <c r="JS130">
        <v>2.54761</v>
      </c>
      <c r="JT130">
        <v>37.2181</v>
      </c>
      <c r="JU130">
        <v>23.7898</v>
      </c>
      <c r="JV130">
        <v>18</v>
      </c>
      <c r="JW130">
        <v>487.705</v>
      </c>
      <c r="JX130">
        <v>454.715</v>
      </c>
      <c r="JY130">
        <v>39.36</v>
      </c>
      <c r="JZ130">
        <v>44.721</v>
      </c>
      <c r="KA130">
        <v>29.9983</v>
      </c>
      <c r="KB130">
        <v>44.033</v>
      </c>
      <c r="KC130">
        <v>44.0201</v>
      </c>
      <c r="KD130">
        <v>22.4872</v>
      </c>
      <c r="KE130">
        <v>0</v>
      </c>
      <c r="KF130">
        <v>100</v>
      </c>
      <c r="KG130">
        <v>39.4595</v>
      </c>
      <c r="KH130">
        <v>420</v>
      </c>
      <c r="KI130">
        <v>24.9727</v>
      </c>
      <c r="KJ130">
        <v>97.473</v>
      </c>
      <c r="KK130">
        <v>97.52719999999999</v>
      </c>
    </row>
    <row r="131" spans="1:297">
      <c r="A131">
        <v>115</v>
      </c>
      <c r="B131">
        <v>1762034854.5</v>
      </c>
      <c r="C131">
        <v>20634</v>
      </c>
      <c r="D131" t="s">
        <v>902</v>
      </c>
      <c r="E131" t="s">
        <v>903</v>
      </c>
      <c r="F131">
        <v>5</v>
      </c>
      <c r="G131" t="s">
        <v>887</v>
      </c>
      <c r="H131" t="s">
        <v>436</v>
      </c>
      <c r="I131">
        <v>1762034846.75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430.6811358686145</v>
      </c>
      <c r="AK131">
        <v>432.2789575757574</v>
      </c>
      <c r="AL131">
        <v>-0.0002929067478852544</v>
      </c>
      <c r="AM131">
        <v>65.22038115084531</v>
      </c>
      <c r="AN131">
        <f>(AP131 - AO131 + DY131*1E3/(8.314*(EA131+273.15)) * AR131/DX131 * AQ131) * DX131/(100*DL131) * 1000/(1000 - AP131)</f>
        <v>0</v>
      </c>
      <c r="AO131">
        <v>24.27443956420831</v>
      </c>
      <c r="AP131">
        <v>28.62192060606061</v>
      </c>
      <c r="AQ131">
        <v>1.29233010611205E-05</v>
      </c>
      <c r="AR131">
        <v>97.75879613273943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884</v>
      </c>
      <c r="AY131">
        <v>4987.02</v>
      </c>
      <c r="AZ131">
        <v>783.9040000000001</v>
      </c>
      <c r="BA131">
        <v>1860.57</v>
      </c>
      <c r="BB131">
        <f>1-AZ131/BA131</f>
        <v>0</v>
      </c>
      <c r="BC131">
        <v>-7.089762267008218</v>
      </c>
      <c r="BD131" t="s">
        <v>904</v>
      </c>
      <c r="BE131">
        <v>5020.27</v>
      </c>
      <c r="BF131">
        <v>1085.055</v>
      </c>
      <c r="BG131">
        <v>1160.454608462792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905</v>
      </c>
      <c r="BQ131">
        <v>843.87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759</v>
      </c>
      <c r="CA131">
        <v>290.0000000000001</v>
      </c>
      <c r="CB131">
        <v>1145.15</v>
      </c>
      <c r="CC131">
        <v>255</v>
      </c>
      <c r="CD131">
        <v>5020.27</v>
      </c>
      <c r="CE131">
        <v>1143.81</v>
      </c>
      <c r="CF131">
        <v>1.34</v>
      </c>
      <c r="CG131">
        <v>300.0000000000001</v>
      </c>
      <c r="CH131">
        <v>24</v>
      </c>
      <c r="CI131">
        <v>1160.454608462792</v>
      </c>
      <c r="CJ131">
        <v>2.063419651359217</v>
      </c>
      <c r="CK131">
        <v>-8.356255378884216</v>
      </c>
      <c r="CL131">
        <v>0.9233508892287177</v>
      </c>
      <c r="CM131">
        <v>0.7452255368610474</v>
      </c>
      <c r="CN131">
        <v>-0.003420208231368187</v>
      </c>
      <c r="CO131">
        <v>289.9999999999999</v>
      </c>
      <c r="CP131">
        <v>1142.69</v>
      </c>
      <c r="CQ131">
        <v>835</v>
      </c>
      <c r="CR131">
        <v>5018.17</v>
      </c>
      <c r="CS131">
        <v>1143.8</v>
      </c>
      <c r="CT131">
        <v>-1.11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440</v>
      </c>
      <c r="DO131">
        <v>2</v>
      </c>
      <c r="DP131" t="b">
        <v>1</v>
      </c>
      <c r="DQ131">
        <v>1762034846.75</v>
      </c>
      <c r="DR131">
        <v>419.8322666666667</v>
      </c>
      <c r="DS131">
        <v>420.1719666666666</v>
      </c>
      <c r="DT131">
        <v>28.62438666666667</v>
      </c>
      <c r="DU131">
        <v>24.27467666666667</v>
      </c>
      <c r="DV131">
        <v>419.5825666666668</v>
      </c>
      <c r="DW131">
        <v>28.4421</v>
      </c>
      <c r="DX131">
        <v>500.0012</v>
      </c>
      <c r="DY131">
        <v>90.18318999999998</v>
      </c>
      <c r="DZ131">
        <v>0.08601715333333332</v>
      </c>
      <c r="EA131">
        <v>42.16697666666667</v>
      </c>
      <c r="EB131">
        <v>42.05753666666668</v>
      </c>
      <c r="EC131">
        <v>999.9000000000002</v>
      </c>
      <c r="ED131">
        <v>0</v>
      </c>
      <c r="EE131">
        <v>0</v>
      </c>
      <c r="EF131">
        <v>9996.130666666666</v>
      </c>
      <c r="EG131">
        <v>0</v>
      </c>
      <c r="EH131">
        <v>1038.957</v>
      </c>
      <c r="EI131">
        <v>-0.3397166666666667</v>
      </c>
      <c r="EJ131">
        <v>432.2037666666667</v>
      </c>
      <c r="EK131">
        <v>430.6252333333333</v>
      </c>
      <c r="EL131">
        <v>4.349699666666666</v>
      </c>
      <c r="EM131">
        <v>420.1719666666666</v>
      </c>
      <c r="EN131">
        <v>24.27467666666667</v>
      </c>
      <c r="EO131">
        <v>2.581438</v>
      </c>
      <c r="EP131">
        <v>2.189168333333333</v>
      </c>
      <c r="EQ131">
        <v>21.54928</v>
      </c>
      <c r="ER131">
        <v>18.88327333333333</v>
      </c>
      <c r="ES131">
        <v>900.0032666666667</v>
      </c>
      <c r="ET131">
        <v>0.9560080000000001</v>
      </c>
      <c r="EU131">
        <v>0.04399220666666669</v>
      </c>
      <c r="EV131">
        <v>0</v>
      </c>
      <c r="EW131">
        <v>1085.032666666667</v>
      </c>
      <c r="EX131">
        <v>5.000560000000002</v>
      </c>
      <c r="EY131">
        <v>10518.28</v>
      </c>
      <c r="EZ131">
        <v>7699.762666666667</v>
      </c>
      <c r="FA131">
        <v>54.37069999999999</v>
      </c>
      <c r="FB131">
        <v>56.25</v>
      </c>
      <c r="FC131">
        <v>55.04753333333333</v>
      </c>
      <c r="FD131">
        <v>55.46639999999999</v>
      </c>
      <c r="FE131">
        <v>55.53513333333332</v>
      </c>
      <c r="FF131">
        <v>855.6293333333334</v>
      </c>
      <c r="FG131">
        <v>39.36999999999998</v>
      </c>
      <c r="FH131">
        <v>0</v>
      </c>
      <c r="FI131">
        <v>97.39999985694885</v>
      </c>
      <c r="FJ131">
        <v>0</v>
      </c>
      <c r="FK131">
        <v>1085.055</v>
      </c>
      <c r="FL131">
        <v>2.187692304327905</v>
      </c>
      <c r="FM131">
        <v>8.608547055566818</v>
      </c>
      <c r="FN131">
        <v>10518.3076923077</v>
      </c>
      <c r="FO131">
        <v>15</v>
      </c>
      <c r="FP131">
        <v>0</v>
      </c>
      <c r="FQ131" t="s">
        <v>441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-0.3110716585365854</v>
      </c>
      <c r="GD131">
        <v>-0.5359244738675957</v>
      </c>
      <c r="GE131">
        <v>0.09433317976494977</v>
      </c>
      <c r="GF131">
        <v>0</v>
      </c>
      <c r="GG131">
        <v>1084.886176470588</v>
      </c>
      <c r="GH131">
        <v>2.787929718047249</v>
      </c>
      <c r="GI131">
        <v>0.33104126902747</v>
      </c>
      <c r="GJ131">
        <v>0</v>
      </c>
      <c r="GK131">
        <v>4.349687560975609</v>
      </c>
      <c r="GL131">
        <v>-0.01450285714285292</v>
      </c>
      <c r="GM131">
        <v>0.003839660668751808</v>
      </c>
      <c r="GN131">
        <v>1</v>
      </c>
      <c r="GO131">
        <v>1</v>
      </c>
      <c r="GP131">
        <v>3</v>
      </c>
      <c r="GQ131" t="s">
        <v>463</v>
      </c>
      <c r="GR131">
        <v>3.11993</v>
      </c>
      <c r="GS131">
        <v>2.76386</v>
      </c>
      <c r="GT131">
        <v>0.0823513</v>
      </c>
      <c r="GU131">
        <v>0.0828319</v>
      </c>
      <c r="GV131">
        <v>0.116672</v>
      </c>
      <c r="GW131">
        <v>0.104429</v>
      </c>
      <c r="GX131">
        <v>26474.3</v>
      </c>
      <c r="GY131">
        <v>25867.4</v>
      </c>
      <c r="GZ131">
        <v>29445</v>
      </c>
      <c r="HA131">
        <v>28524.5</v>
      </c>
      <c r="HB131">
        <v>36022.4</v>
      </c>
      <c r="HC131">
        <v>33668.1</v>
      </c>
      <c r="HD131">
        <v>45146.9</v>
      </c>
      <c r="HE131">
        <v>42412.1</v>
      </c>
      <c r="HF131">
        <v>1.6869</v>
      </c>
      <c r="HG131">
        <v>1.68025</v>
      </c>
      <c r="HH131">
        <v>0.0932217</v>
      </c>
      <c r="HI131">
        <v>0</v>
      </c>
      <c r="HJ131">
        <v>40.567</v>
      </c>
      <c r="HK131">
        <v>999.9</v>
      </c>
      <c r="HL131">
        <v>49.5</v>
      </c>
      <c r="HM131">
        <v>30.6</v>
      </c>
      <c r="HN131">
        <v>24.2029</v>
      </c>
      <c r="HO131">
        <v>63.5046</v>
      </c>
      <c r="HP131">
        <v>15.4607</v>
      </c>
      <c r="HQ131">
        <v>1</v>
      </c>
      <c r="HR131">
        <v>1.45645</v>
      </c>
      <c r="HS131">
        <v>1.67895</v>
      </c>
      <c r="HT131">
        <v>20.1961</v>
      </c>
      <c r="HU131">
        <v>5.23316</v>
      </c>
      <c r="HV131">
        <v>11.992</v>
      </c>
      <c r="HW131">
        <v>4.9703</v>
      </c>
      <c r="HX131">
        <v>3.29173</v>
      </c>
      <c r="HY131">
        <v>9999</v>
      </c>
      <c r="HZ131">
        <v>9999</v>
      </c>
      <c r="IA131">
        <v>9999</v>
      </c>
      <c r="IB131">
        <v>999.9</v>
      </c>
      <c r="IC131">
        <v>4.97293</v>
      </c>
      <c r="ID131">
        <v>1.87727</v>
      </c>
      <c r="IE131">
        <v>1.87537</v>
      </c>
      <c r="IF131">
        <v>1.87819</v>
      </c>
      <c r="IG131">
        <v>1.87487</v>
      </c>
      <c r="IH131">
        <v>1.87847</v>
      </c>
      <c r="II131">
        <v>1.87556</v>
      </c>
      <c r="IJ131">
        <v>1.8767</v>
      </c>
      <c r="IK131">
        <v>0</v>
      </c>
      <c r="IL131">
        <v>0</v>
      </c>
      <c r="IM131">
        <v>0</v>
      </c>
      <c r="IN131">
        <v>0</v>
      </c>
      <c r="IO131" t="s">
        <v>443</v>
      </c>
      <c r="IP131" t="s">
        <v>444</v>
      </c>
      <c r="IQ131" t="s">
        <v>445</v>
      </c>
      <c r="IR131" t="s">
        <v>445</v>
      </c>
      <c r="IS131" t="s">
        <v>445</v>
      </c>
      <c r="IT131" t="s">
        <v>445</v>
      </c>
      <c r="IU131">
        <v>0</v>
      </c>
      <c r="IV131">
        <v>100</v>
      </c>
      <c r="IW131">
        <v>100</v>
      </c>
      <c r="IX131">
        <v>0.25</v>
      </c>
      <c r="IY131">
        <v>0.1823</v>
      </c>
      <c r="IZ131">
        <v>-0.1141573992862736</v>
      </c>
      <c r="JA131">
        <v>0.001077369161407796</v>
      </c>
      <c r="JB131">
        <v>-6.100936575785028E-07</v>
      </c>
      <c r="JC131">
        <v>2.600477295691322E-10</v>
      </c>
      <c r="JD131">
        <v>0.1822856632326524</v>
      </c>
      <c r="JE131">
        <v>0</v>
      </c>
      <c r="JF131">
        <v>0</v>
      </c>
      <c r="JG131">
        <v>0</v>
      </c>
      <c r="JH131">
        <v>0</v>
      </c>
      <c r="JI131">
        <v>2152</v>
      </c>
      <c r="JJ131">
        <v>1</v>
      </c>
      <c r="JK131">
        <v>22</v>
      </c>
      <c r="JL131">
        <v>29367247.6</v>
      </c>
      <c r="JM131">
        <v>29367247.6</v>
      </c>
      <c r="JN131">
        <v>1.12061</v>
      </c>
      <c r="JO131">
        <v>2.55493</v>
      </c>
      <c r="JP131">
        <v>1.39893</v>
      </c>
      <c r="JQ131">
        <v>2.35107</v>
      </c>
      <c r="JR131">
        <v>1.44897</v>
      </c>
      <c r="JS131">
        <v>2.49146</v>
      </c>
      <c r="JT131">
        <v>37.242</v>
      </c>
      <c r="JU131">
        <v>23.7986</v>
      </c>
      <c r="JV131">
        <v>18</v>
      </c>
      <c r="JW131">
        <v>487.615</v>
      </c>
      <c r="JX131">
        <v>454.935</v>
      </c>
      <c r="JY131">
        <v>40.0758</v>
      </c>
      <c r="JZ131">
        <v>44.6953</v>
      </c>
      <c r="KA131">
        <v>29.9977</v>
      </c>
      <c r="KB131">
        <v>44.019</v>
      </c>
      <c r="KC131">
        <v>44.0108</v>
      </c>
      <c r="KD131">
        <v>22.4698</v>
      </c>
      <c r="KE131">
        <v>0</v>
      </c>
      <c r="KF131">
        <v>100</v>
      </c>
      <c r="KG131">
        <v>40.1665</v>
      </c>
      <c r="KH131">
        <v>420</v>
      </c>
      <c r="KI131">
        <v>24.9727</v>
      </c>
      <c r="KJ131">
        <v>97.47799999999999</v>
      </c>
      <c r="KK131">
        <v>97.5308</v>
      </c>
    </row>
    <row r="132" spans="1:297">
      <c r="A132">
        <v>116</v>
      </c>
      <c r="B132">
        <v>1762034954</v>
      </c>
      <c r="C132">
        <v>20733.5</v>
      </c>
      <c r="D132" t="s">
        <v>906</v>
      </c>
      <c r="E132" t="s">
        <v>907</v>
      </c>
      <c r="F132">
        <v>5</v>
      </c>
      <c r="G132" t="s">
        <v>887</v>
      </c>
      <c r="H132" t="s">
        <v>436</v>
      </c>
      <c r="I132">
        <v>1762034946.25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430.3746294791072</v>
      </c>
      <c r="AK132">
        <v>432.2936606060605</v>
      </c>
      <c r="AL132">
        <v>-0.0008401083311184176</v>
      </c>
      <c r="AM132">
        <v>65.22038115084531</v>
      </c>
      <c r="AN132">
        <f>(AP132 - AO132 + DY132*1E3/(8.314*(EA132+273.15)) * AR132/DX132 * AQ132) * DX132/(100*DL132) * 1000/(1000 - AP132)</f>
        <v>0</v>
      </c>
      <c r="AO132">
        <v>24.28016735152312</v>
      </c>
      <c r="AP132">
        <v>28.66405090909089</v>
      </c>
      <c r="AQ132">
        <v>5.768891457179901E-05</v>
      </c>
      <c r="AR132">
        <v>97.75879613273943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884</v>
      </c>
      <c r="AY132">
        <v>4987.02</v>
      </c>
      <c r="AZ132">
        <v>783.9040000000001</v>
      </c>
      <c r="BA132">
        <v>1860.57</v>
      </c>
      <c r="BB132">
        <f>1-AZ132/BA132</f>
        <v>0</v>
      </c>
      <c r="BC132">
        <v>-7.089762267008218</v>
      </c>
      <c r="BD132" t="s">
        <v>908</v>
      </c>
      <c r="BE132">
        <v>5022.9</v>
      </c>
      <c r="BF132">
        <v>1059.680769230769</v>
      </c>
      <c r="BG132">
        <v>1176.707751858534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909</v>
      </c>
      <c r="BQ132">
        <v>832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761</v>
      </c>
      <c r="CA132">
        <v>290.0000000000001</v>
      </c>
      <c r="CB132">
        <v>1157.39</v>
      </c>
      <c r="CC132">
        <v>245</v>
      </c>
      <c r="CD132">
        <v>5022.9</v>
      </c>
      <c r="CE132">
        <v>1156.9</v>
      </c>
      <c r="CF132">
        <v>0.49</v>
      </c>
      <c r="CG132">
        <v>300.0000000000001</v>
      </c>
      <c r="CH132">
        <v>24</v>
      </c>
      <c r="CI132">
        <v>1176.707751858534</v>
      </c>
      <c r="CJ132">
        <v>1.22613846090968</v>
      </c>
      <c r="CK132">
        <v>-9.949110717654156</v>
      </c>
      <c r="CL132">
        <v>0.543794994432156</v>
      </c>
      <c r="CM132">
        <v>0.9228081685685497</v>
      </c>
      <c r="CN132">
        <v>-0.00366995417130145</v>
      </c>
      <c r="CO132">
        <v>289.9999999999999</v>
      </c>
      <c r="CP132">
        <v>1156.09</v>
      </c>
      <c r="CQ132">
        <v>685</v>
      </c>
      <c r="CR132">
        <v>5021.47</v>
      </c>
      <c r="CS132">
        <v>1156.89</v>
      </c>
      <c r="CT132">
        <v>-0.8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440</v>
      </c>
      <c r="DO132">
        <v>2</v>
      </c>
      <c r="DP132" t="b">
        <v>1</v>
      </c>
      <c r="DQ132">
        <v>1762034946.25</v>
      </c>
      <c r="DR132">
        <v>419.9494666666667</v>
      </c>
      <c r="DS132">
        <v>420.0119333333334</v>
      </c>
      <c r="DT132">
        <v>28.64806666666667</v>
      </c>
      <c r="DU132">
        <v>24.28018666666667</v>
      </c>
      <c r="DV132">
        <v>419.6997333333333</v>
      </c>
      <c r="DW132">
        <v>28.46577333333333</v>
      </c>
      <c r="DX132">
        <v>499.9952000000001</v>
      </c>
      <c r="DY132">
        <v>90.18381666666669</v>
      </c>
      <c r="DZ132">
        <v>0.08609209333333334</v>
      </c>
      <c r="EA132">
        <v>42.32578333333333</v>
      </c>
      <c r="EB132">
        <v>41.99928999999999</v>
      </c>
      <c r="EC132">
        <v>999.9000000000002</v>
      </c>
      <c r="ED132">
        <v>0</v>
      </c>
      <c r="EE132">
        <v>0</v>
      </c>
      <c r="EF132">
        <v>10001.70666666667</v>
      </c>
      <c r="EG132">
        <v>0</v>
      </c>
      <c r="EH132">
        <v>1039.078</v>
      </c>
      <c r="EI132">
        <v>-0.06241249456666668</v>
      </c>
      <c r="EJ132">
        <v>432.3352</v>
      </c>
      <c r="EK132">
        <v>430.4637666666667</v>
      </c>
      <c r="EL132">
        <v>4.367868</v>
      </c>
      <c r="EM132">
        <v>420.0119333333334</v>
      </c>
      <c r="EN132">
        <v>24.28018666666667</v>
      </c>
      <c r="EO132">
        <v>2.583591</v>
      </c>
      <c r="EP132">
        <v>2.189679666666666</v>
      </c>
      <c r="EQ132">
        <v>21.56290666666667</v>
      </c>
      <c r="ER132">
        <v>18.88701333333334</v>
      </c>
      <c r="ES132">
        <v>600.0033333333334</v>
      </c>
      <c r="ET132">
        <v>0.9329911666666669</v>
      </c>
      <c r="EU132">
        <v>0.06700876666666665</v>
      </c>
      <c r="EV132">
        <v>0</v>
      </c>
      <c r="EW132">
        <v>1059.677</v>
      </c>
      <c r="EX132">
        <v>5.000560000000002</v>
      </c>
      <c r="EY132">
        <v>6925.346</v>
      </c>
      <c r="EZ132">
        <v>5081.139333333332</v>
      </c>
      <c r="FA132">
        <v>53.77686666666667</v>
      </c>
      <c r="FB132">
        <v>56.05579999999998</v>
      </c>
      <c r="FC132">
        <v>54.71429999999998</v>
      </c>
      <c r="FD132">
        <v>55.34349999999998</v>
      </c>
      <c r="FE132">
        <v>55.13533333333333</v>
      </c>
      <c r="FF132">
        <v>555.1309999999999</v>
      </c>
      <c r="FG132">
        <v>39.86999999999998</v>
      </c>
      <c r="FH132">
        <v>0</v>
      </c>
      <c r="FI132">
        <v>97.39999985694885</v>
      </c>
      <c r="FJ132">
        <v>0</v>
      </c>
      <c r="FK132">
        <v>1059.680769230769</v>
      </c>
      <c r="FL132">
        <v>3.944615390245972</v>
      </c>
      <c r="FM132">
        <v>12.42564097116232</v>
      </c>
      <c r="FN132">
        <v>6925.331153846153</v>
      </c>
      <c r="FO132">
        <v>15</v>
      </c>
      <c r="FP132">
        <v>0</v>
      </c>
      <c r="FQ132" t="s">
        <v>441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-0.07127636309756098</v>
      </c>
      <c r="GD132">
        <v>0.4311988642160278</v>
      </c>
      <c r="GE132">
        <v>0.08771147096925709</v>
      </c>
      <c r="GF132">
        <v>1</v>
      </c>
      <c r="GG132">
        <v>1059.424705882353</v>
      </c>
      <c r="GH132">
        <v>4.118869368783602</v>
      </c>
      <c r="GI132">
        <v>0.4411631370534246</v>
      </c>
      <c r="GJ132">
        <v>0</v>
      </c>
      <c r="GK132">
        <v>4.361244390243903</v>
      </c>
      <c r="GL132">
        <v>0.1257409756097547</v>
      </c>
      <c r="GM132">
        <v>0.01243619737363493</v>
      </c>
      <c r="GN132">
        <v>0</v>
      </c>
      <c r="GO132">
        <v>1</v>
      </c>
      <c r="GP132">
        <v>3</v>
      </c>
      <c r="GQ132" t="s">
        <v>463</v>
      </c>
      <c r="GR132">
        <v>3.1201</v>
      </c>
      <c r="GS132">
        <v>2.76387</v>
      </c>
      <c r="GT132">
        <v>0.0823508</v>
      </c>
      <c r="GU132">
        <v>0.082799</v>
      </c>
      <c r="GV132">
        <v>0.116792</v>
      </c>
      <c r="GW132">
        <v>0.104444</v>
      </c>
      <c r="GX132">
        <v>26477.5</v>
      </c>
      <c r="GY132">
        <v>25871</v>
      </c>
      <c r="GZ132">
        <v>29448.4</v>
      </c>
      <c r="HA132">
        <v>28527.4</v>
      </c>
      <c r="HB132">
        <v>36021.5</v>
      </c>
      <c r="HC132">
        <v>33670.8</v>
      </c>
      <c r="HD132">
        <v>45151.8</v>
      </c>
      <c r="HE132">
        <v>42416.3</v>
      </c>
      <c r="HF132">
        <v>1.68757</v>
      </c>
      <c r="HG132">
        <v>1.68023</v>
      </c>
      <c r="HH132">
        <v>0.08302180000000001</v>
      </c>
      <c r="HI132">
        <v>0</v>
      </c>
      <c r="HJ132">
        <v>40.711</v>
      </c>
      <c r="HK132">
        <v>999.9</v>
      </c>
      <c r="HL132">
        <v>49.5</v>
      </c>
      <c r="HM132">
        <v>30.6</v>
      </c>
      <c r="HN132">
        <v>24.2029</v>
      </c>
      <c r="HO132">
        <v>63.6747</v>
      </c>
      <c r="HP132">
        <v>15.4407</v>
      </c>
      <c r="HQ132">
        <v>1</v>
      </c>
      <c r="HR132">
        <v>1.37661</v>
      </c>
      <c r="HS132">
        <v>1.9148</v>
      </c>
      <c r="HT132">
        <v>20.1878</v>
      </c>
      <c r="HU132">
        <v>5.23406</v>
      </c>
      <c r="HV132">
        <v>11.992</v>
      </c>
      <c r="HW132">
        <v>4.96965</v>
      </c>
      <c r="HX132">
        <v>3.29163</v>
      </c>
      <c r="HY132">
        <v>9999</v>
      </c>
      <c r="HZ132">
        <v>9999</v>
      </c>
      <c r="IA132">
        <v>9999</v>
      </c>
      <c r="IB132">
        <v>999.9</v>
      </c>
      <c r="IC132">
        <v>4.97291</v>
      </c>
      <c r="ID132">
        <v>1.87729</v>
      </c>
      <c r="IE132">
        <v>1.87542</v>
      </c>
      <c r="IF132">
        <v>1.8782</v>
      </c>
      <c r="IG132">
        <v>1.87495</v>
      </c>
      <c r="IH132">
        <v>1.8785</v>
      </c>
      <c r="II132">
        <v>1.87561</v>
      </c>
      <c r="IJ132">
        <v>1.87674</v>
      </c>
      <c r="IK132">
        <v>0</v>
      </c>
      <c r="IL132">
        <v>0</v>
      </c>
      <c r="IM132">
        <v>0</v>
      </c>
      <c r="IN132">
        <v>0</v>
      </c>
      <c r="IO132" t="s">
        <v>443</v>
      </c>
      <c r="IP132" t="s">
        <v>444</v>
      </c>
      <c r="IQ132" t="s">
        <v>445</v>
      </c>
      <c r="IR132" t="s">
        <v>445</v>
      </c>
      <c r="IS132" t="s">
        <v>445</v>
      </c>
      <c r="IT132" t="s">
        <v>445</v>
      </c>
      <c r="IU132">
        <v>0</v>
      </c>
      <c r="IV132">
        <v>100</v>
      </c>
      <c r="IW132">
        <v>100</v>
      </c>
      <c r="IX132">
        <v>0.25</v>
      </c>
      <c r="IY132">
        <v>0.1823</v>
      </c>
      <c r="IZ132">
        <v>-0.1141573992862736</v>
      </c>
      <c r="JA132">
        <v>0.001077369161407796</v>
      </c>
      <c r="JB132">
        <v>-6.100936575785028E-07</v>
      </c>
      <c r="JC132">
        <v>2.600477295691322E-10</v>
      </c>
      <c r="JD132">
        <v>0.1822856632326524</v>
      </c>
      <c r="JE132">
        <v>0</v>
      </c>
      <c r="JF132">
        <v>0</v>
      </c>
      <c r="JG132">
        <v>0</v>
      </c>
      <c r="JH132">
        <v>0</v>
      </c>
      <c r="JI132">
        <v>2152</v>
      </c>
      <c r="JJ132">
        <v>1</v>
      </c>
      <c r="JK132">
        <v>22</v>
      </c>
      <c r="JL132">
        <v>29367249.2</v>
      </c>
      <c r="JM132">
        <v>29367249.2</v>
      </c>
      <c r="JN132">
        <v>1.12183</v>
      </c>
      <c r="JO132">
        <v>2.55249</v>
      </c>
      <c r="JP132">
        <v>1.39893</v>
      </c>
      <c r="JQ132">
        <v>2.35107</v>
      </c>
      <c r="JR132">
        <v>1.44897</v>
      </c>
      <c r="JS132">
        <v>2.59888</v>
      </c>
      <c r="JT132">
        <v>37.242</v>
      </c>
      <c r="JU132">
        <v>23.7723</v>
      </c>
      <c r="JV132">
        <v>18</v>
      </c>
      <c r="JW132">
        <v>487.957</v>
      </c>
      <c r="JX132">
        <v>454.834</v>
      </c>
      <c r="JY132">
        <v>41.6727</v>
      </c>
      <c r="JZ132">
        <v>44.6762</v>
      </c>
      <c r="KA132">
        <v>30.0012</v>
      </c>
      <c r="KB132">
        <v>44.005</v>
      </c>
      <c r="KC132">
        <v>43.9968</v>
      </c>
      <c r="KD132">
        <v>22.4876</v>
      </c>
      <c r="KE132">
        <v>0</v>
      </c>
      <c r="KF132">
        <v>100</v>
      </c>
      <c r="KG132">
        <v>40.866</v>
      </c>
      <c r="KH132">
        <v>420</v>
      </c>
      <c r="KI132">
        <v>24.9727</v>
      </c>
      <c r="KJ132">
        <v>97.4889</v>
      </c>
      <c r="KK132">
        <v>97.54049999999999</v>
      </c>
    </row>
    <row r="133" spans="1:297">
      <c r="A133">
        <v>117</v>
      </c>
      <c r="B133">
        <v>1762035053.5</v>
      </c>
      <c r="C133">
        <v>20833</v>
      </c>
      <c r="D133" t="s">
        <v>910</v>
      </c>
      <c r="E133" t="s">
        <v>911</v>
      </c>
      <c r="F133">
        <v>5</v>
      </c>
      <c r="G133" t="s">
        <v>887</v>
      </c>
      <c r="H133" t="s">
        <v>436</v>
      </c>
      <c r="I133">
        <v>1762035045.75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430.4717613401021</v>
      </c>
      <c r="AK133">
        <v>432.8027151515153</v>
      </c>
      <c r="AL133">
        <v>-0.0002160699014183197</v>
      </c>
      <c r="AM133">
        <v>65.22038115084531</v>
      </c>
      <c r="AN133">
        <f>(AP133 - AO133 + DY133*1E3/(8.314*(EA133+273.15)) * AR133/DX133 * AQ133) * DX133/(100*DL133) * 1000/(1000 - AP133)</f>
        <v>0</v>
      </c>
      <c r="AO133">
        <v>24.29765935306123</v>
      </c>
      <c r="AP133">
        <v>28.67164</v>
      </c>
      <c r="AQ133">
        <v>7.648442378247482E-07</v>
      </c>
      <c r="AR133">
        <v>97.75879613273943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884</v>
      </c>
      <c r="AY133">
        <v>4987.02</v>
      </c>
      <c r="AZ133">
        <v>783.9040000000001</v>
      </c>
      <c r="BA133">
        <v>1860.57</v>
      </c>
      <c r="BB133">
        <f>1-AZ133/BA133</f>
        <v>0</v>
      </c>
      <c r="BC133">
        <v>-7.089762267008218</v>
      </c>
      <c r="BD133" t="s">
        <v>912</v>
      </c>
      <c r="BE133">
        <v>5014.78</v>
      </c>
      <c r="BF133">
        <v>997.1216153846156</v>
      </c>
      <c r="BG133">
        <v>1215.858637598565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913</v>
      </c>
      <c r="BQ133">
        <v>850.73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763</v>
      </c>
      <c r="CA133">
        <v>290.0000000000001</v>
      </c>
      <c r="CB133">
        <v>1197.48</v>
      </c>
      <c r="CC133">
        <v>245</v>
      </c>
      <c r="CD133">
        <v>5014.78</v>
      </c>
      <c r="CE133">
        <v>1196.8</v>
      </c>
      <c r="CF133">
        <v>0.68</v>
      </c>
      <c r="CG133">
        <v>300.0000000000001</v>
      </c>
      <c r="CH133">
        <v>24</v>
      </c>
      <c r="CI133">
        <v>1215.858637598565</v>
      </c>
      <c r="CJ133">
        <v>1.418320611311522</v>
      </c>
      <c r="CK133">
        <v>-9.559028167794732</v>
      </c>
      <c r="CL133">
        <v>0.6220357825987795</v>
      </c>
      <c r="CM133">
        <v>0.8940015408222698</v>
      </c>
      <c r="CN133">
        <v>-0.003909741268075639</v>
      </c>
      <c r="CO133">
        <v>289.9999999999999</v>
      </c>
      <c r="CP133">
        <v>1195.6</v>
      </c>
      <c r="CQ133">
        <v>775</v>
      </c>
      <c r="CR133">
        <v>5012.7</v>
      </c>
      <c r="CS133">
        <v>1196.79</v>
      </c>
      <c r="CT133">
        <v>-1.19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440</v>
      </c>
      <c r="DO133">
        <v>2</v>
      </c>
      <c r="DP133" t="b">
        <v>1</v>
      </c>
      <c r="DQ133">
        <v>1762035045.75</v>
      </c>
      <c r="DR133">
        <v>420.4156333333333</v>
      </c>
      <c r="DS133">
        <v>419.9990333333333</v>
      </c>
      <c r="DT133">
        <v>28.66908333333334</v>
      </c>
      <c r="DU133">
        <v>24.297</v>
      </c>
      <c r="DV133">
        <v>420.1655666666666</v>
      </c>
      <c r="DW133">
        <v>28.48681</v>
      </c>
      <c r="DX133">
        <v>499.9879</v>
      </c>
      <c r="DY133">
        <v>90.18605000000001</v>
      </c>
      <c r="DZ133">
        <v>0.08629601333333332</v>
      </c>
      <c r="EA133">
        <v>42.56386666666669</v>
      </c>
      <c r="EB133">
        <v>42.04412666666667</v>
      </c>
      <c r="EC133">
        <v>999.9000000000002</v>
      </c>
      <c r="ED133">
        <v>0</v>
      </c>
      <c r="EE133">
        <v>0</v>
      </c>
      <c r="EF133">
        <v>9999.714666666665</v>
      </c>
      <c r="EG133">
        <v>0</v>
      </c>
      <c r="EH133">
        <v>1039.017</v>
      </c>
      <c r="EI133">
        <v>0.4165894333333332</v>
      </c>
      <c r="EJ133">
        <v>432.8243333333332</v>
      </c>
      <c r="EK133">
        <v>430.4578666666667</v>
      </c>
      <c r="EL133">
        <v>4.372083333333334</v>
      </c>
      <c r="EM133">
        <v>419.9990333333333</v>
      </c>
      <c r="EN133">
        <v>24.297</v>
      </c>
      <c r="EO133">
        <v>2.585551666666666</v>
      </c>
      <c r="EP133">
        <v>2.191251</v>
      </c>
      <c r="EQ133">
        <v>21.57529333333333</v>
      </c>
      <c r="ER133">
        <v>18.89849333333333</v>
      </c>
      <c r="ES133">
        <v>300.0193</v>
      </c>
      <c r="ET133">
        <v>0.8999866666666665</v>
      </c>
      <c r="EU133">
        <v>0.1000133466666667</v>
      </c>
      <c r="EV133">
        <v>0</v>
      </c>
      <c r="EW133">
        <v>997.0915</v>
      </c>
      <c r="EX133">
        <v>5.000560000000002</v>
      </c>
      <c r="EY133">
        <v>3403.03</v>
      </c>
      <c r="EZ133">
        <v>2492.561666666666</v>
      </c>
      <c r="FA133">
        <v>53.0705</v>
      </c>
      <c r="FB133">
        <v>55.75826666666667</v>
      </c>
      <c r="FC133">
        <v>54.26446666666667</v>
      </c>
      <c r="FD133">
        <v>55.1208</v>
      </c>
      <c r="FE133">
        <v>54.66426666666666</v>
      </c>
      <c r="FF133">
        <v>265.5116666666666</v>
      </c>
      <c r="FG133">
        <v>29.50966666666666</v>
      </c>
      <c r="FH133">
        <v>0</v>
      </c>
      <c r="FI133">
        <v>97.39999985694885</v>
      </c>
      <c r="FJ133">
        <v>0</v>
      </c>
      <c r="FK133">
        <v>997.1216153846156</v>
      </c>
      <c r="FL133">
        <v>7.360410267861944</v>
      </c>
      <c r="FM133">
        <v>11.84239319694108</v>
      </c>
      <c r="FN133">
        <v>3403.010384615384</v>
      </c>
      <c r="FO133">
        <v>15</v>
      </c>
      <c r="FP133">
        <v>0</v>
      </c>
      <c r="FQ133" t="s">
        <v>441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0.4216152926829269</v>
      </c>
      <c r="GD133">
        <v>-0.0415230313588856</v>
      </c>
      <c r="GE133">
        <v>0.03702354241543491</v>
      </c>
      <c r="GF133">
        <v>1</v>
      </c>
      <c r="GG133">
        <v>996.7263529411766</v>
      </c>
      <c r="GH133">
        <v>7.95092437597222</v>
      </c>
      <c r="GI133">
        <v>0.8076547341223151</v>
      </c>
      <c r="GJ133">
        <v>0</v>
      </c>
      <c r="GK133">
        <v>4.372547804878049</v>
      </c>
      <c r="GL133">
        <v>-0.007451916376306772</v>
      </c>
      <c r="GM133">
        <v>0.002137460896456069</v>
      </c>
      <c r="GN133">
        <v>1</v>
      </c>
      <c r="GO133">
        <v>2</v>
      </c>
      <c r="GP133">
        <v>3</v>
      </c>
      <c r="GQ133" t="s">
        <v>442</v>
      </c>
      <c r="GR133">
        <v>3.12018</v>
      </c>
      <c r="GS133">
        <v>2.76393</v>
      </c>
      <c r="GT133">
        <v>0.08242869999999999</v>
      </c>
      <c r="GU133">
        <v>0.08280609999999999</v>
      </c>
      <c r="GV133">
        <v>0.116819</v>
      </c>
      <c r="GW133">
        <v>0.104507</v>
      </c>
      <c r="GX133">
        <v>26476.3</v>
      </c>
      <c r="GY133">
        <v>25870.9</v>
      </c>
      <c r="GZ133">
        <v>29449.5</v>
      </c>
      <c r="HA133">
        <v>28527.5</v>
      </c>
      <c r="HB133">
        <v>36021.3</v>
      </c>
      <c r="HC133">
        <v>33668.8</v>
      </c>
      <c r="HD133">
        <v>45153.1</v>
      </c>
      <c r="HE133">
        <v>42416.7</v>
      </c>
      <c r="HF133">
        <v>1.68768</v>
      </c>
      <c r="HG133">
        <v>1.68045</v>
      </c>
      <c r="HH133">
        <v>0.0709072</v>
      </c>
      <c r="HI133">
        <v>0</v>
      </c>
      <c r="HJ133">
        <v>40.9073</v>
      </c>
      <c r="HK133">
        <v>999.9</v>
      </c>
      <c r="HL133">
        <v>49.5</v>
      </c>
      <c r="HM133">
        <v>30.6</v>
      </c>
      <c r="HN133">
        <v>24.2056</v>
      </c>
      <c r="HO133">
        <v>63.3147</v>
      </c>
      <c r="HP133">
        <v>15.3926</v>
      </c>
      <c r="HQ133">
        <v>1</v>
      </c>
      <c r="HR133">
        <v>1.37513</v>
      </c>
      <c r="HS133">
        <v>0.607119</v>
      </c>
      <c r="HT133">
        <v>20.2088</v>
      </c>
      <c r="HU133">
        <v>5.23391</v>
      </c>
      <c r="HV133">
        <v>11.992</v>
      </c>
      <c r="HW133">
        <v>4.96995</v>
      </c>
      <c r="HX133">
        <v>3.29178</v>
      </c>
      <c r="HY133">
        <v>9999</v>
      </c>
      <c r="HZ133">
        <v>9999</v>
      </c>
      <c r="IA133">
        <v>9999</v>
      </c>
      <c r="IB133">
        <v>999.9</v>
      </c>
      <c r="IC133">
        <v>4.97294</v>
      </c>
      <c r="ID133">
        <v>1.8773</v>
      </c>
      <c r="IE133">
        <v>1.87545</v>
      </c>
      <c r="IF133">
        <v>1.8782</v>
      </c>
      <c r="IG133">
        <v>1.875</v>
      </c>
      <c r="IH133">
        <v>1.87851</v>
      </c>
      <c r="II133">
        <v>1.87561</v>
      </c>
      <c r="IJ133">
        <v>1.8768</v>
      </c>
      <c r="IK133">
        <v>0</v>
      </c>
      <c r="IL133">
        <v>0</v>
      </c>
      <c r="IM133">
        <v>0</v>
      </c>
      <c r="IN133">
        <v>0</v>
      </c>
      <c r="IO133" t="s">
        <v>443</v>
      </c>
      <c r="IP133" t="s">
        <v>444</v>
      </c>
      <c r="IQ133" t="s">
        <v>445</v>
      </c>
      <c r="IR133" t="s">
        <v>445</v>
      </c>
      <c r="IS133" t="s">
        <v>445</v>
      </c>
      <c r="IT133" t="s">
        <v>445</v>
      </c>
      <c r="IU133">
        <v>0</v>
      </c>
      <c r="IV133">
        <v>100</v>
      </c>
      <c r="IW133">
        <v>100</v>
      </c>
      <c r="IX133">
        <v>0.25</v>
      </c>
      <c r="IY133">
        <v>0.1823</v>
      </c>
      <c r="IZ133">
        <v>-0.1141573992862736</v>
      </c>
      <c r="JA133">
        <v>0.001077369161407796</v>
      </c>
      <c r="JB133">
        <v>-6.100936575785028E-07</v>
      </c>
      <c r="JC133">
        <v>2.600477295691322E-10</v>
      </c>
      <c r="JD133">
        <v>0.1822856632326524</v>
      </c>
      <c r="JE133">
        <v>0</v>
      </c>
      <c r="JF133">
        <v>0</v>
      </c>
      <c r="JG133">
        <v>0</v>
      </c>
      <c r="JH133">
        <v>0</v>
      </c>
      <c r="JI133">
        <v>2152</v>
      </c>
      <c r="JJ133">
        <v>1</v>
      </c>
      <c r="JK133">
        <v>22</v>
      </c>
      <c r="JL133">
        <v>29367250.9</v>
      </c>
      <c r="JM133">
        <v>29367250.9</v>
      </c>
      <c r="JN133">
        <v>1.12183</v>
      </c>
      <c r="JO133">
        <v>2.55493</v>
      </c>
      <c r="JP133">
        <v>1.39893</v>
      </c>
      <c r="JQ133">
        <v>2.35107</v>
      </c>
      <c r="JR133">
        <v>1.44897</v>
      </c>
      <c r="JS133">
        <v>2.51831</v>
      </c>
      <c r="JT133">
        <v>37.242</v>
      </c>
      <c r="JU133">
        <v>23.8248</v>
      </c>
      <c r="JV133">
        <v>18</v>
      </c>
      <c r="JW133">
        <v>487.92</v>
      </c>
      <c r="JX133">
        <v>454.906</v>
      </c>
      <c r="JY133">
        <v>41.6827</v>
      </c>
      <c r="JZ133">
        <v>44.6522</v>
      </c>
      <c r="KA133">
        <v>29.9998</v>
      </c>
      <c r="KB133">
        <v>43.9863</v>
      </c>
      <c r="KC133">
        <v>43.9829</v>
      </c>
      <c r="KD133">
        <v>22.4889</v>
      </c>
      <c r="KE133">
        <v>0</v>
      </c>
      <c r="KF133">
        <v>100</v>
      </c>
      <c r="KG133">
        <v>41.6786</v>
      </c>
      <c r="KH133">
        <v>420</v>
      </c>
      <c r="KI133">
        <v>24.9727</v>
      </c>
      <c r="KJ133">
        <v>97.492</v>
      </c>
      <c r="KK133">
        <v>97.5411</v>
      </c>
    </row>
    <row r="134" spans="1:297">
      <c r="A134">
        <v>118</v>
      </c>
      <c r="B134">
        <v>1762035153</v>
      </c>
      <c r="C134">
        <v>20932.5</v>
      </c>
      <c r="D134" t="s">
        <v>914</v>
      </c>
      <c r="E134" t="s">
        <v>915</v>
      </c>
      <c r="F134">
        <v>5</v>
      </c>
      <c r="G134" t="s">
        <v>887</v>
      </c>
      <c r="H134" t="s">
        <v>436</v>
      </c>
      <c r="I134">
        <v>1762035145.25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430.3755568536043</v>
      </c>
      <c r="AK134">
        <v>433.3954969696968</v>
      </c>
      <c r="AL134">
        <v>-0.02293291583603515</v>
      </c>
      <c r="AM134">
        <v>65.22038115084531</v>
      </c>
      <c r="AN134">
        <f>(AP134 - AO134 + DY134*1E3/(8.314*(EA134+273.15)) * AR134/DX134 * AQ134) * DX134/(100*DL134) * 1000/(1000 - AP134)</f>
        <v>0</v>
      </c>
      <c r="AO134">
        <v>24.30626088186886</v>
      </c>
      <c r="AP134">
        <v>28.66617757575757</v>
      </c>
      <c r="AQ134">
        <v>-3.240989183368782E-06</v>
      </c>
      <c r="AR134">
        <v>97.75879613273943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884</v>
      </c>
      <c r="AY134">
        <v>4987.02</v>
      </c>
      <c r="AZ134">
        <v>783.9040000000001</v>
      </c>
      <c r="BA134">
        <v>1860.57</v>
      </c>
      <c r="BB134">
        <f>1-AZ134/BA134</f>
        <v>0</v>
      </c>
      <c r="BC134">
        <v>-7.089762267008218</v>
      </c>
      <c r="BD134" t="s">
        <v>916</v>
      </c>
      <c r="BE134">
        <v>5001.17</v>
      </c>
      <c r="BF134">
        <v>939.1035769230768</v>
      </c>
      <c r="BG134">
        <v>1320.29790102554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917</v>
      </c>
      <c r="BQ134">
        <v>844.73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765</v>
      </c>
      <c r="CA134">
        <v>290.0000000000001</v>
      </c>
      <c r="CB134">
        <v>1291.86</v>
      </c>
      <c r="CC134">
        <v>295</v>
      </c>
      <c r="CD134">
        <v>5001.17</v>
      </c>
      <c r="CE134">
        <v>1291.86</v>
      </c>
      <c r="CF134">
        <v>0</v>
      </c>
      <c r="CG134">
        <v>300.0000000000001</v>
      </c>
      <c r="CH134">
        <v>23.9</v>
      </c>
      <c r="CI134">
        <v>1320.29790102554</v>
      </c>
      <c r="CJ134">
        <v>1.070654878064657</v>
      </c>
      <c r="CK134">
        <v>-14.22448768037248</v>
      </c>
      <c r="CL134">
        <v>0.4660451279468091</v>
      </c>
      <c r="CM134">
        <v>0.9708203825022835</v>
      </c>
      <c r="CN134">
        <v>-0.004022731924360398</v>
      </c>
      <c r="CO134">
        <v>289.9999999999999</v>
      </c>
      <c r="CP134">
        <v>1289.93</v>
      </c>
      <c r="CQ134">
        <v>645</v>
      </c>
      <c r="CR134">
        <v>5000.5</v>
      </c>
      <c r="CS134">
        <v>1291.85</v>
      </c>
      <c r="CT134">
        <v>-1.92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440</v>
      </c>
      <c r="DO134">
        <v>2</v>
      </c>
      <c r="DP134" t="b">
        <v>1</v>
      </c>
      <c r="DQ134">
        <v>1762035145.25</v>
      </c>
      <c r="DR134">
        <v>421.1399666666666</v>
      </c>
      <c r="DS134">
        <v>419.9654</v>
      </c>
      <c r="DT134">
        <v>28.6674</v>
      </c>
      <c r="DU134">
        <v>24.30630333333334</v>
      </c>
      <c r="DV134">
        <v>420.8896</v>
      </c>
      <c r="DW134">
        <v>28.48511</v>
      </c>
      <c r="DX134">
        <v>500.0107666666667</v>
      </c>
      <c r="DY134">
        <v>90.18064</v>
      </c>
      <c r="DZ134">
        <v>0.08642240666666666</v>
      </c>
      <c r="EA134">
        <v>42.62759999999999</v>
      </c>
      <c r="EB134">
        <v>42.00695333333333</v>
      </c>
      <c r="EC134">
        <v>999.9000000000002</v>
      </c>
      <c r="ED134">
        <v>0</v>
      </c>
      <c r="EE134">
        <v>0</v>
      </c>
      <c r="EF134">
        <v>9998.914333333332</v>
      </c>
      <c r="EG134">
        <v>0</v>
      </c>
      <c r="EH134">
        <v>1038.977333333333</v>
      </c>
      <c r="EI134">
        <v>1.1746588</v>
      </c>
      <c r="EJ134">
        <v>433.5694</v>
      </c>
      <c r="EK134">
        <v>430.4274666666667</v>
      </c>
      <c r="EL134">
        <v>4.361085</v>
      </c>
      <c r="EM134">
        <v>419.9654</v>
      </c>
      <c r="EN134">
        <v>24.30630333333334</v>
      </c>
      <c r="EO134">
        <v>2.585244000000001</v>
      </c>
      <c r="EP134">
        <v>2.191958</v>
      </c>
      <c r="EQ134">
        <v>21.57335333333333</v>
      </c>
      <c r="ER134">
        <v>18.90365333333333</v>
      </c>
      <c r="ES134">
        <v>150.0301666666666</v>
      </c>
      <c r="ET134">
        <v>0.8999864999999999</v>
      </c>
      <c r="EU134">
        <v>0.1000134033333333</v>
      </c>
      <c r="EV134">
        <v>0</v>
      </c>
      <c r="EW134">
        <v>939.0539333333331</v>
      </c>
      <c r="EX134">
        <v>5.000560000000002</v>
      </c>
      <c r="EY134">
        <v>1747.204</v>
      </c>
      <c r="EZ134">
        <v>1225.328666666667</v>
      </c>
      <c r="FA134">
        <v>52.41426666666666</v>
      </c>
      <c r="FB134">
        <v>55.40186666666667</v>
      </c>
      <c r="FC134">
        <v>53.78099999999999</v>
      </c>
      <c r="FD134">
        <v>54.81409999999997</v>
      </c>
      <c r="FE134">
        <v>54.16426666666666</v>
      </c>
      <c r="FF134">
        <v>130.525</v>
      </c>
      <c r="FG134">
        <v>14.50533333333333</v>
      </c>
      <c r="FH134">
        <v>0</v>
      </c>
      <c r="FI134">
        <v>97.39999985694885</v>
      </c>
      <c r="FJ134">
        <v>0</v>
      </c>
      <c r="FK134">
        <v>939.1035769230768</v>
      </c>
      <c r="FL134">
        <v>12.64570941346973</v>
      </c>
      <c r="FM134">
        <v>11.57128207914737</v>
      </c>
      <c r="FN134">
        <v>1747.156153846154</v>
      </c>
      <c r="FO134">
        <v>15</v>
      </c>
      <c r="FP134">
        <v>0</v>
      </c>
      <c r="FQ134" t="s">
        <v>441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1.104126625</v>
      </c>
      <c r="GD134">
        <v>0.785498465290808</v>
      </c>
      <c r="GE134">
        <v>0.2044595515145584</v>
      </c>
      <c r="GF134">
        <v>0</v>
      </c>
      <c r="GG134">
        <v>938.3989705882352</v>
      </c>
      <c r="GH134">
        <v>11.63252865277695</v>
      </c>
      <c r="GI134">
        <v>1.155423133220907</v>
      </c>
      <c r="GJ134">
        <v>0</v>
      </c>
      <c r="GK134">
        <v>4.360509250000001</v>
      </c>
      <c r="GL134">
        <v>0.001227579737342452</v>
      </c>
      <c r="GM134">
        <v>0.002039448929858248</v>
      </c>
      <c r="GN134">
        <v>1</v>
      </c>
      <c r="GO134">
        <v>1</v>
      </c>
      <c r="GP134">
        <v>3</v>
      </c>
      <c r="GQ134" t="s">
        <v>463</v>
      </c>
      <c r="GR134">
        <v>3.1201</v>
      </c>
      <c r="GS134">
        <v>2.76396</v>
      </c>
      <c r="GT134">
        <v>0.0825123</v>
      </c>
      <c r="GU134">
        <v>0.08280609999999999</v>
      </c>
      <c r="GV134">
        <v>0.116801</v>
      </c>
      <c r="GW134">
        <v>0.104525</v>
      </c>
      <c r="GX134">
        <v>26476.8</v>
      </c>
      <c r="GY134">
        <v>25872.5</v>
      </c>
      <c r="GZ134">
        <v>29452.6</v>
      </c>
      <c r="HA134">
        <v>28529.1</v>
      </c>
      <c r="HB134">
        <v>36026.1</v>
      </c>
      <c r="HC134">
        <v>33669.8</v>
      </c>
      <c r="HD134">
        <v>45158.2</v>
      </c>
      <c r="HE134">
        <v>42418.9</v>
      </c>
      <c r="HF134">
        <v>1.6879</v>
      </c>
      <c r="HG134">
        <v>1.6812</v>
      </c>
      <c r="HH134">
        <v>0.0616089</v>
      </c>
      <c r="HI134">
        <v>0</v>
      </c>
      <c r="HJ134">
        <v>41.0365</v>
      </c>
      <c r="HK134">
        <v>999.9</v>
      </c>
      <c r="HL134">
        <v>49.5</v>
      </c>
      <c r="HM134">
        <v>30.6</v>
      </c>
      <c r="HN134">
        <v>24.2034</v>
      </c>
      <c r="HO134">
        <v>63.6047</v>
      </c>
      <c r="HP134">
        <v>15.3205</v>
      </c>
      <c r="HQ134">
        <v>1</v>
      </c>
      <c r="HR134">
        <v>1.44404</v>
      </c>
      <c r="HS134">
        <v>0.648145</v>
      </c>
      <c r="HT134">
        <v>20.2099</v>
      </c>
      <c r="HU134">
        <v>5.23391</v>
      </c>
      <c r="HV134">
        <v>11.992</v>
      </c>
      <c r="HW134">
        <v>4.9702</v>
      </c>
      <c r="HX134">
        <v>3.29178</v>
      </c>
      <c r="HY134">
        <v>9999</v>
      </c>
      <c r="HZ134">
        <v>9999</v>
      </c>
      <c r="IA134">
        <v>9999</v>
      </c>
      <c r="IB134">
        <v>999.9</v>
      </c>
      <c r="IC134">
        <v>4.97292</v>
      </c>
      <c r="ID134">
        <v>1.8773</v>
      </c>
      <c r="IE134">
        <v>1.87546</v>
      </c>
      <c r="IF134">
        <v>1.87821</v>
      </c>
      <c r="IG134">
        <v>1.875</v>
      </c>
      <c r="IH134">
        <v>1.87851</v>
      </c>
      <c r="II134">
        <v>1.87561</v>
      </c>
      <c r="IJ134">
        <v>1.87682</v>
      </c>
      <c r="IK134">
        <v>0</v>
      </c>
      <c r="IL134">
        <v>0</v>
      </c>
      <c r="IM134">
        <v>0</v>
      </c>
      <c r="IN134">
        <v>0</v>
      </c>
      <c r="IO134" t="s">
        <v>443</v>
      </c>
      <c r="IP134" t="s">
        <v>444</v>
      </c>
      <c r="IQ134" t="s">
        <v>445</v>
      </c>
      <c r="IR134" t="s">
        <v>445</v>
      </c>
      <c r="IS134" t="s">
        <v>445</v>
      </c>
      <c r="IT134" t="s">
        <v>445</v>
      </c>
      <c r="IU134">
        <v>0</v>
      </c>
      <c r="IV134">
        <v>100</v>
      </c>
      <c r="IW134">
        <v>100</v>
      </c>
      <c r="IX134">
        <v>0.251</v>
      </c>
      <c r="IY134">
        <v>0.1823</v>
      </c>
      <c r="IZ134">
        <v>-0.1141573992862736</v>
      </c>
      <c r="JA134">
        <v>0.001077369161407796</v>
      </c>
      <c r="JB134">
        <v>-6.100936575785028E-07</v>
      </c>
      <c r="JC134">
        <v>2.600477295691322E-10</v>
      </c>
      <c r="JD134">
        <v>0.1822856632326524</v>
      </c>
      <c r="JE134">
        <v>0</v>
      </c>
      <c r="JF134">
        <v>0</v>
      </c>
      <c r="JG134">
        <v>0</v>
      </c>
      <c r="JH134">
        <v>0</v>
      </c>
      <c r="JI134">
        <v>2152</v>
      </c>
      <c r="JJ134">
        <v>1</v>
      </c>
      <c r="JK134">
        <v>22</v>
      </c>
      <c r="JL134">
        <v>29367252.6</v>
      </c>
      <c r="JM134">
        <v>29367252.6</v>
      </c>
      <c r="JN134">
        <v>1.12183</v>
      </c>
      <c r="JO134">
        <v>2.54395</v>
      </c>
      <c r="JP134">
        <v>1.39893</v>
      </c>
      <c r="JQ134">
        <v>2.35107</v>
      </c>
      <c r="JR134">
        <v>1.44897</v>
      </c>
      <c r="JS134">
        <v>2.63428</v>
      </c>
      <c r="JT134">
        <v>37.2659</v>
      </c>
      <c r="JU134">
        <v>23.8598</v>
      </c>
      <c r="JV134">
        <v>18</v>
      </c>
      <c r="JW134">
        <v>487.96</v>
      </c>
      <c r="JX134">
        <v>455.31</v>
      </c>
      <c r="JY134">
        <v>41.8288</v>
      </c>
      <c r="JZ134">
        <v>44.633</v>
      </c>
      <c r="KA134">
        <v>30.0006</v>
      </c>
      <c r="KB134">
        <v>43.9676</v>
      </c>
      <c r="KC134">
        <v>43.9637</v>
      </c>
      <c r="KD134">
        <v>22.4842</v>
      </c>
      <c r="KE134">
        <v>0</v>
      </c>
      <c r="KF134">
        <v>100</v>
      </c>
      <c r="KG134">
        <v>41.8149</v>
      </c>
      <c r="KH134">
        <v>420</v>
      </c>
      <c r="KI134">
        <v>24.9727</v>
      </c>
      <c r="KJ134">
        <v>97.5027</v>
      </c>
      <c r="KK134">
        <v>97.54640000000001</v>
      </c>
    </row>
    <row r="135" spans="1:297">
      <c r="A135">
        <v>119</v>
      </c>
      <c r="B135">
        <v>1762035252.5</v>
      </c>
      <c r="C135">
        <v>21032</v>
      </c>
      <c r="D135" t="s">
        <v>918</v>
      </c>
      <c r="E135" t="s">
        <v>919</v>
      </c>
      <c r="F135">
        <v>5</v>
      </c>
      <c r="G135" t="s">
        <v>887</v>
      </c>
      <c r="H135" t="s">
        <v>436</v>
      </c>
      <c r="I135">
        <v>1762035244.75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430.4157363878335</v>
      </c>
      <c r="AK135">
        <v>434.8672848484852</v>
      </c>
      <c r="AL135">
        <v>-1.877880218764604E-05</v>
      </c>
      <c r="AM135">
        <v>65.22038115084531</v>
      </c>
      <c r="AN135">
        <f>(AP135 - AO135 + DY135*1E3/(8.314*(EA135+273.15)) * AR135/DX135 * AQ135) * DX135/(100*DL135) * 1000/(1000 - AP135)</f>
        <v>0</v>
      </c>
      <c r="AO135">
        <v>24.33649061673021</v>
      </c>
      <c r="AP135">
        <v>28.64734787878787</v>
      </c>
      <c r="AQ135">
        <v>8.618255733468118E-06</v>
      </c>
      <c r="AR135">
        <v>97.75879613273943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884</v>
      </c>
      <c r="AY135">
        <v>4987.02</v>
      </c>
      <c r="AZ135">
        <v>783.9040000000001</v>
      </c>
      <c r="BA135">
        <v>1860.57</v>
      </c>
      <c r="BB135">
        <f>1-AZ135/BA135</f>
        <v>0</v>
      </c>
      <c r="BC135">
        <v>-7.089762267008218</v>
      </c>
      <c r="BD135" t="s">
        <v>920</v>
      </c>
      <c r="BE135">
        <v>4993.83</v>
      </c>
      <c r="BF135">
        <v>926.7238846153846</v>
      </c>
      <c r="BG135">
        <v>1503.609973315986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921</v>
      </c>
      <c r="BQ135">
        <v>875.13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767</v>
      </c>
      <c r="CA135">
        <v>290.0000000000001</v>
      </c>
      <c r="CB135">
        <v>1472.34</v>
      </c>
      <c r="CC135">
        <v>225</v>
      </c>
      <c r="CD135">
        <v>4993.83</v>
      </c>
      <c r="CE135">
        <v>1471.59</v>
      </c>
      <c r="CF135">
        <v>0.75</v>
      </c>
      <c r="CG135">
        <v>300.0000000000001</v>
      </c>
      <c r="CH135">
        <v>23.9</v>
      </c>
      <c r="CI135">
        <v>1503.609973315986</v>
      </c>
      <c r="CJ135">
        <v>1.475120912751716</v>
      </c>
      <c r="CK135">
        <v>-15.98972862147137</v>
      </c>
      <c r="CL135">
        <v>0.6389610321299816</v>
      </c>
      <c r="CM135">
        <v>0.9572015552982321</v>
      </c>
      <c r="CN135">
        <v>-0.004099172858731921</v>
      </c>
      <c r="CO135">
        <v>289.9999999999999</v>
      </c>
      <c r="CP135">
        <v>1468.45</v>
      </c>
      <c r="CQ135">
        <v>675</v>
      </c>
      <c r="CR135">
        <v>4992.22</v>
      </c>
      <c r="CS135">
        <v>1471.58</v>
      </c>
      <c r="CT135">
        <v>-3.13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440</v>
      </c>
      <c r="DO135">
        <v>2</v>
      </c>
      <c r="DP135" t="b">
        <v>1</v>
      </c>
      <c r="DQ135">
        <v>1762035244.75</v>
      </c>
      <c r="DR135">
        <v>422.4020666666667</v>
      </c>
      <c r="DS135">
        <v>420.0002333333333</v>
      </c>
      <c r="DT135">
        <v>28.64548333333333</v>
      </c>
      <c r="DU135">
        <v>24.33413</v>
      </c>
      <c r="DV135">
        <v>422.1505</v>
      </c>
      <c r="DW135">
        <v>28.46319</v>
      </c>
      <c r="DX135">
        <v>499.9990333333333</v>
      </c>
      <c r="DY135">
        <v>90.17833333333333</v>
      </c>
      <c r="DZ135">
        <v>0.08614448333333333</v>
      </c>
      <c r="EA135">
        <v>42.6619</v>
      </c>
      <c r="EB135">
        <v>41.99386666666666</v>
      </c>
      <c r="EC135">
        <v>999.9000000000002</v>
      </c>
      <c r="ED135">
        <v>0</v>
      </c>
      <c r="EE135">
        <v>0</v>
      </c>
      <c r="EF135">
        <v>10001.959</v>
      </c>
      <c r="EG135">
        <v>0</v>
      </c>
      <c r="EH135">
        <v>1039.034333333333</v>
      </c>
      <c r="EI135">
        <v>2.401725666666667</v>
      </c>
      <c r="EJ135">
        <v>434.8587666666667</v>
      </c>
      <c r="EK135">
        <v>430.4756</v>
      </c>
      <c r="EL135">
        <v>4.31136</v>
      </c>
      <c r="EM135">
        <v>420.0002333333333</v>
      </c>
      <c r="EN135">
        <v>24.33413</v>
      </c>
      <c r="EO135">
        <v>2.583201666666667</v>
      </c>
      <c r="EP135">
        <v>2.194411</v>
      </c>
      <c r="EQ135">
        <v>21.56043666666666</v>
      </c>
      <c r="ER135">
        <v>18.92157333333333</v>
      </c>
      <c r="ES135">
        <v>50.00021</v>
      </c>
      <c r="ET135">
        <v>0.9000408</v>
      </c>
      <c r="EU135">
        <v>0.09995915999999999</v>
      </c>
      <c r="EV135">
        <v>0</v>
      </c>
      <c r="EW135">
        <v>926.6353666666668</v>
      </c>
      <c r="EX135">
        <v>5.000560000000002</v>
      </c>
      <c r="EY135">
        <v>744.4545333333333</v>
      </c>
      <c r="EZ135">
        <v>380.2010666666666</v>
      </c>
      <c r="FA135">
        <v>51.81623333333332</v>
      </c>
      <c r="FB135">
        <v>55.02686666666667</v>
      </c>
      <c r="FC135">
        <v>53.28513333333333</v>
      </c>
      <c r="FD135">
        <v>54.5186</v>
      </c>
      <c r="FE135">
        <v>53.68916666666665</v>
      </c>
      <c r="FF135">
        <v>40.50100000000001</v>
      </c>
      <c r="FG135">
        <v>4.5</v>
      </c>
      <c r="FH135">
        <v>0</v>
      </c>
      <c r="FI135">
        <v>97.39999985694885</v>
      </c>
      <c r="FJ135">
        <v>0</v>
      </c>
      <c r="FK135">
        <v>926.7238846153846</v>
      </c>
      <c r="FL135">
        <v>22.04256412293019</v>
      </c>
      <c r="FM135">
        <v>4.415931726852913</v>
      </c>
      <c r="FN135">
        <v>744.3473076923076</v>
      </c>
      <c r="FO135">
        <v>15</v>
      </c>
      <c r="FP135">
        <v>0</v>
      </c>
      <c r="FQ135" t="s">
        <v>441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2.390884878048781</v>
      </c>
      <c r="GD135">
        <v>0.3104749128919858</v>
      </c>
      <c r="GE135">
        <v>0.05137632795135922</v>
      </c>
      <c r="GF135">
        <v>1</v>
      </c>
      <c r="GG135">
        <v>925.5882352941177</v>
      </c>
      <c r="GH135">
        <v>22.43911384090137</v>
      </c>
      <c r="GI135">
        <v>2.215658965301071</v>
      </c>
      <c r="GJ135">
        <v>0</v>
      </c>
      <c r="GK135">
        <v>4.312597804878049</v>
      </c>
      <c r="GL135">
        <v>-0.02363351916375649</v>
      </c>
      <c r="GM135">
        <v>0.002585470200379322</v>
      </c>
      <c r="GN135">
        <v>1</v>
      </c>
      <c r="GO135">
        <v>2</v>
      </c>
      <c r="GP135">
        <v>3</v>
      </c>
      <c r="GQ135" t="s">
        <v>442</v>
      </c>
      <c r="GR135">
        <v>3.12007</v>
      </c>
      <c r="GS135">
        <v>2.76389</v>
      </c>
      <c r="GT135">
        <v>0.0827295</v>
      </c>
      <c r="GU135">
        <v>0.0828083</v>
      </c>
      <c r="GV135">
        <v>0.116748</v>
      </c>
      <c r="GW135">
        <v>0.104619</v>
      </c>
      <c r="GX135">
        <v>26471.7</v>
      </c>
      <c r="GY135">
        <v>25873.9</v>
      </c>
      <c r="GZ135">
        <v>29453.9</v>
      </c>
      <c r="HA135">
        <v>28530.6</v>
      </c>
      <c r="HB135">
        <v>36029.4</v>
      </c>
      <c r="HC135">
        <v>33667.9</v>
      </c>
      <c r="HD135">
        <v>45159.7</v>
      </c>
      <c r="HE135">
        <v>42421</v>
      </c>
      <c r="HF135">
        <v>1.6879</v>
      </c>
      <c r="HG135">
        <v>1.68117</v>
      </c>
      <c r="HH135">
        <v>0.0551715</v>
      </c>
      <c r="HI135">
        <v>0</v>
      </c>
      <c r="HJ135">
        <v>41.1146</v>
      </c>
      <c r="HK135">
        <v>999.9</v>
      </c>
      <c r="HL135">
        <v>49.5</v>
      </c>
      <c r="HM135">
        <v>30.6</v>
      </c>
      <c r="HN135">
        <v>24.2051</v>
      </c>
      <c r="HO135">
        <v>63.4547</v>
      </c>
      <c r="HP135">
        <v>15.4167</v>
      </c>
      <c r="HQ135">
        <v>1</v>
      </c>
      <c r="HR135">
        <v>1.36874</v>
      </c>
      <c r="HS135">
        <v>0.148015</v>
      </c>
      <c r="HT135">
        <v>20.213</v>
      </c>
      <c r="HU135">
        <v>5.22987</v>
      </c>
      <c r="HV135">
        <v>11.992</v>
      </c>
      <c r="HW135">
        <v>4.9702</v>
      </c>
      <c r="HX135">
        <v>3.29183</v>
      </c>
      <c r="HY135">
        <v>9999</v>
      </c>
      <c r="HZ135">
        <v>9999</v>
      </c>
      <c r="IA135">
        <v>9999</v>
      </c>
      <c r="IB135">
        <v>999.9</v>
      </c>
      <c r="IC135">
        <v>4.97294</v>
      </c>
      <c r="ID135">
        <v>1.87729</v>
      </c>
      <c r="IE135">
        <v>1.87544</v>
      </c>
      <c r="IF135">
        <v>1.8782</v>
      </c>
      <c r="IG135">
        <v>1.87493</v>
      </c>
      <c r="IH135">
        <v>1.8785</v>
      </c>
      <c r="II135">
        <v>1.8756</v>
      </c>
      <c r="IJ135">
        <v>1.87678</v>
      </c>
      <c r="IK135">
        <v>0</v>
      </c>
      <c r="IL135">
        <v>0</v>
      </c>
      <c r="IM135">
        <v>0</v>
      </c>
      <c r="IN135">
        <v>0</v>
      </c>
      <c r="IO135" t="s">
        <v>443</v>
      </c>
      <c r="IP135" t="s">
        <v>444</v>
      </c>
      <c r="IQ135" t="s">
        <v>445</v>
      </c>
      <c r="IR135" t="s">
        <v>445</v>
      </c>
      <c r="IS135" t="s">
        <v>445</v>
      </c>
      <c r="IT135" t="s">
        <v>445</v>
      </c>
      <c r="IU135">
        <v>0</v>
      </c>
      <c r="IV135">
        <v>100</v>
      </c>
      <c r="IW135">
        <v>100</v>
      </c>
      <c r="IX135">
        <v>0.251</v>
      </c>
      <c r="IY135">
        <v>0.1823</v>
      </c>
      <c r="IZ135">
        <v>-0.1141573992862736</v>
      </c>
      <c r="JA135">
        <v>0.001077369161407796</v>
      </c>
      <c r="JB135">
        <v>-6.100936575785028E-07</v>
      </c>
      <c r="JC135">
        <v>2.600477295691322E-10</v>
      </c>
      <c r="JD135">
        <v>0.1822856632326524</v>
      </c>
      <c r="JE135">
        <v>0</v>
      </c>
      <c r="JF135">
        <v>0</v>
      </c>
      <c r="JG135">
        <v>0</v>
      </c>
      <c r="JH135">
        <v>0</v>
      </c>
      <c r="JI135">
        <v>2152</v>
      </c>
      <c r="JJ135">
        <v>1</v>
      </c>
      <c r="JK135">
        <v>22</v>
      </c>
      <c r="JL135">
        <v>29367254.2</v>
      </c>
      <c r="JM135">
        <v>29367254.2</v>
      </c>
      <c r="JN135">
        <v>1.12183</v>
      </c>
      <c r="JO135">
        <v>2.55615</v>
      </c>
      <c r="JP135">
        <v>1.39893</v>
      </c>
      <c r="JQ135">
        <v>2.35107</v>
      </c>
      <c r="JR135">
        <v>1.44897</v>
      </c>
      <c r="JS135">
        <v>2.55249</v>
      </c>
      <c r="JT135">
        <v>37.242</v>
      </c>
      <c r="JU135">
        <v>23.8336</v>
      </c>
      <c r="JV135">
        <v>18</v>
      </c>
      <c r="JW135">
        <v>487.861</v>
      </c>
      <c r="JX135">
        <v>455.184</v>
      </c>
      <c r="JY135">
        <v>42.2696</v>
      </c>
      <c r="JZ135">
        <v>44.614</v>
      </c>
      <c r="KA135">
        <v>30.0001</v>
      </c>
      <c r="KB135">
        <v>43.9489</v>
      </c>
      <c r="KC135">
        <v>43.9457</v>
      </c>
      <c r="KD135">
        <v>22.4807</v>
      </c>
      <c r="KE135">
        <v>0</v>
      </c>
      <c r="KF135">
        <v>100</v>
      </c>
      <c r="KG135">
        <v>42.2607</v>
      </c>
      <c r="KH135">
        <v>420</v>
      </c>
      <c r="KI135">
        <v>24.9727</v>
      </c>
      <c r="KJ135">
        <v>97.5063</v>
      </c>
      <c r="KK135">
        <v>97.5513</v>
      </c>
    </row>
    <row r="136" spans="1:297">
      <c r="A136">
        <v>120</v>
      </c>
      <c r="B136">
        <v>1762035352</v>
      </c>
      <c r="C136">
        <v>21131.5</v>
      </c>
      <c r="D136" t="s">
        <v>922</v>
      </c>
      <c r="E136" t="s">
        <v>923</v>
      </c>
      <c r="F136">
        <v>5</v>
      </c>
      <c r="G136" t="s">
        <v>887</v>
      </c>
      <c r="H136" t="s">
        <v>436</v>
      </c>
      <c r="I136">
        <v>1762035344.25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430.5184777412117</v>
      </c>
      <c r="AK136">
        <v>436.3473151515148</v>
      </c>
      <c r="AL136">
        <v>0.003440946655979946</v>
      </c>
      <c r="AM136">
        <v>65.22038115084531</v>
      </c>
      <c r="AN136">
        <f>(AP136 - AO136 + DY136*1E3/(8.314*(EA136+273.15)) * AR136/DX136 * AQ136) * DX136/(100*DL136) * 1000/(1000 - AP136)</f>
        <v>0</v>
      </c>
      <c r="AO136">
        <v>24.35772450804944</v>
      </c>
      <c r="AP136">
        <v>28.59732666666666</v>
      </c>
      <c r="AQ136">
        <v>-1.314014168041387E-05</v>
      </c>
      <c r="AR136">
        <v>97.75879613273943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924</v>
      </c>
      <c r="AY136">
        <v>4990.72</v>
      </c>
      <c r="AZ136">
        <v>901.7360000000001</v>
      </c>
      <c r="BA136">
        <v>1517.763605839247</v>
      </c>
      <c r="BB136">
        <f>1-AZ136/BA136</f>
        <v>0</v>
      </c>
      <c r="BC136">
        <v>-4.751719870155805</v>
      </c>
      <c r="BD136" t="s">
        <v>483</v>
      </c>
      <c r="BE136" t="s">
        <v>483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483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769</v>
      </c>
      <c r="CA136">
        <v>290.0000000000001</v>
      </c>
      <c r="CB136">
        <v>1507.06</v>
      </c>
      <c r="CC136">
        <v>245</v>
      </c>
      <c r="CD136">
        <v>4990.72</v>
      </c>
      <c r="CE136">
        <v>1506.41</v>
      </c>
      <c r="CF136">
        <v>0.65</v>
      </c>
      <c r="CG136">
        <v>300.0000000000001</v>
      </c>
      <c r="CH136">
        <v>23.9</v>
      </c>
      <c r="CI136">
        <v>1517.763605839247</v>
      </c>
      <c r="CJ136">
        <v>1.588064591955304</v>
      </c>
      <c r="CK136">
        <v>-5.663893946569998</v>
      </c>
      <c r="CL136">
        <v>0.6864591895850309</v>
      </c>
      <c r="CM136">
        <v>0.7085672625850239</v>
      </c>
      <c r="CN136">
        <v>-0.004134124805339272</v>
      </c>
      <c r="CO136">
        <v>289.9999999999999</v>
      </c>
      <c r="CP136">
        <v>1513.76</v>
      </c>
      <c r="CQ136">
        <v>885</v>
      </c>
      <c r="CR136">
        <v>4988.33</v>
      </c>
      <c r="CS136">
        <v>1506.41</v>
      </c>
      <c r="CT136">
        <v>7.35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440</v>
      </c>
      <c r="DO136">
        <v>2</v>
      </c>
      <c r="DP136" t="b">
        <v>1</v>
      </c>
      <c r="DQ136">
        <v>1762035344.25</v>
      </c>
      <c r="DR136">
        <v>423.8716000000001</v>
      </c>
      <c r="DS136">
        <v>420.0203333333333</v>
      </c>
      <c r="DT136">
        <v>28.60259</v>
      </c>
      <c r="DU136">
        <v>24.35682333333333</v>
      </c>
      <c r="DV136">
        <v>423.6191</v>
      </c>
      <c r="DW136">
        <v>28.42029666666667</v>
      </c>
      <c r="DX136">
        <v>500.0141</v>
      </c>
      <c r="DY136">
        <v>90.18033</v>
      </c>
      <c r="DZ136">
        <v>0.08586789666666665</v>
      </c>
      <c r="EA136">
        <v>42.70896666666667</v>
      </c>
      <c r="EB136">
        <v>42.00673</v>
      </c>
      <c r="EC136">
        <v>999.9000000000002</v>
      </c>
      <c r="ED136">
        <v>0</v>
      </c>
      <c r="EE136">
        <v>0</v>
      </c>
      <c r="EF136">
        <v>10003.355</v>
      </c>
      <c r="EG136">
        <v>0</v>
      </c>
      <c r="EH136">
        <v>1038.922</v>
      </c>
      <c r="EI136">
        <v>3.851281333333333</v>
      </c>
      <c r="EJ136">
        <v>436.3523999999999</v>
      </c>
      <c r="EK136">
        <v>430.506</v>
      </c>
      <c r="EL136">
        <v>4.245760333333333</v>
      </c>
      <c r="EM136">
        <v>420.0203333333333</v>
      </c>
      <c r="EN136">
        <v>24.35682333333333</v>
      </c>
      <c r="EO136">
        <v>2.579390000000001</v>
      </c>
      <c r="EP136">
        <v>2.196505666666667</v>
      </c>
      <c r="EQ136">
        <v>21.53630666666667</v>
      </c>
      <c r="ER136">
        <v>18.93686</v>
      </c>
      <c r="ES136">
        <v>0.005000559999999998</v>
      </c>
      <c r="ET136">
        <v>0</v>
      </c>
      <c r="EU136">
        <v>0</v>
      </c>
      <c r="EV136">
        <v>0</v>
      </c>
      <c r="EW136">
        <v>901.9433333333332</v>
      </c>
      <c r="EX136">
        <v>0.005000559999999998</v>
      </c>
      <c r="EY136">
        <v>269.6466666666666</v>
      </c>
      <c r="EZ136">
        <v>-10.88</v>
      </c>
      <c r="FA136">
        <v>51.27893333333333</v>
      </c>
      <c r="FB136">
        <v>54.63326666666667</v>
      </c>
      <c r="FC136">
        <v>52.82473333333333</v>
      </c>
      <c r="FD136">
        <v>54.08726666666666</v>
      </c>
      <c r="FE136">
        <v>53.07466666666665</v>
      </c>
      <c r="FF136">
        <v>0</v>
      </c>
      <c r="FG136">
        <v>0</v>
      </c>
      <c r="FH136">
        <v>0</v>
      </c>
      <c r="FI136">
        <v>97.5</v>
      </c>
      <c r="FJ136">
        <v>0</v>
      </c>
      <c r="FK136">
        <v>901.7360000000001</v>
      </c>
      <c r="FL136">
        <v>-4.615384595771304</v>
      </c>
      <c r="FM136">
        <v>21.54615381147285</v>
      </c>
      <c r="FN136">
        <v>271.632</v>
      </c>
      <c r="FO136">
        <v>15</v>
      </c>
      <c r="FP136">
        <v>0</v>
      </c>
      <c r="FQ136" t="s">
        <v>441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3.84911625</v>
      </c>
      <c r="GD136">
        <v>-0.04201992495309198</v>
      </c>
      <c r="GE136">
        <v>0.06079147661010959</v>
      </c>
      <c r="GF136">
        <v>1</v>
      </c>
      <c r="GG136">
        <v>900.7617647058823</v>
      </c>
      <c r="GH136">
        <v>8.832696663207994</v>
      </c>
      <c r="GI136">
        <v>6.135432997130981</v>
      </c>
      <c r="GJ136">
        <v>0</v>
      </c>
      <c r="GK136">
        <v>4.249045750000001</v>
      </c>
      <c r="GL136">
        <v>-0.05585797373359584</v>
      </c>
      <c r="GM136">
        <v>0.005463604985492667</v>
      </c>
      <c r="GN136">
        <v>1</v>
      </c>
      <c r="GO136">
        <v>2</v>
      </c>
      <c r="GP136">
        <v>3</v>
      </c>
      <c r="GQ136" t="s">
        <v>442</v>
      </c>
      <c r="GR136">
        <v>3.12009</v>
      </c>
      <c r="GS136">
        <v>2.76396</v>
      </c>
      <c r="GT136">
        <v>0.0829546</v>
      </c>
      <c r="GU136">
        <v>0.0828132</v>
      </c>
      <c r="GV136">
        <v>0.116617</v>
      </c>
      <c r="GW136">
        <v>0.104686</v>
      </c>
      <c r="GX136">
        <v>26466</v>
      </c>
      <c r="GY136">
        <v>25874.2</v>
      </c>
      <c r="GZ136">
        <v>29454.7</v>
      </c>
      <c r="HA136">
        <v>28531.1</v>
      </c>
      <c r="HB136">
        <v>36035.5</v>
      </c>
      <c r="HC136">
        <v>33666.1</v>
      </c>
      <c r="HD136">
        <v>45160.9</v>
      </c>
      <c r="HE136">
        <v>42421.8</v>
      </c>
      <c r="HF136">
        <v>1.6876</v>
      </c>
      <c r="HG136">
        <v>1.6815</v>
      </c>
      <c r="HH136">
        <v>0.0510588</v>
      </c>
      <c r="HI136">
        <v>0</v>
      </c>
      <c r="HJ136">
        <v>41.198</v>
      </c>
      <c r="HK136">
        <v>999.9</v>
      </c>
      <c r="HL136">
        <v>49.5</v>
      </c>
      <c r="HM136">
        <v>30.6</v>
      </c>
      <c r="HN136">
        <v>24.2039</v>
      </c>
      <c r="HO136">
        <v>63.3248</v>
      </c>
      <c r="HP136">
        <v>15.2885</v>
      </c>
      <c r="HQ136">
        <v>1</v>
      </c>
      <c r="HR136">
        <v>1.43931</v>
      </c>
      <c r="HS136">
        <v>0.231767</v>
      </c>
      <c r="HT136">
        <v>20.2138</v>
      </c>
      <c r="HU136">
        <v>5.23346</v>
      </c>
      <c r="HV136">
        <v>11.9918</v>
      </c>
      <c r="HW136">
        <v>4.9695</v>
      </c>
      <c r="HX136">
        <v>3.2916</v>
      </c>
      <c r="HY136">
        <v>9999</v>
      </c>
      <c r="HZ136">
        <v>9999</v>
      </c>
      <c r="IA136">
        <v>9999</v>
      </c>
      <c r="IB136">
        <v>999.9</v>
      </c>
      <c r="IC136">
        <v>4.97293</v>
      </c>
      <c r="ID136">
        <v>1.87729</v>
      </c>
      <c r="IE136">
        <v>1.87541</v>
      </c>
      <c r="IF136">
        <v>1.8782</v>
      </c>
      <c r="IG136">
        <v>1.87493</v>
      </c>
      <c r="IH136">
        <v>1.87851</v>
      </c>
      <c r="II136">
        <v>1.8756</v>
      </c>
      <c r="IJ136">
        <v>1.87678</v>
      </c>
      <c r="IK136">
        <v>0</v>
      </c>
      <c r="IL136">
        <v>0</v>
      </c>
      <c r="IM136">
        <v>0</v>
      </c>
      <c r="IN136">
        <v>0</v>
      </c>
      <c r="IO136" t="s">
        <v>443</v>
      </c>
      <c r="IP136" t="s">
        <v>444</v>
      </c>
      <c r="IQ136" t="s">
        <v>445</v>
      </c>
      <c r="IR136" t="s">
        <v>445</v>
      </c>
      <c r="IS136" t="s">
        <v>445</v>
      </c>
      <c r="IT136" t="s">
        <v>445</v>
      </c>
      <c r="IU136">
        <v>0</v>
      </c>
      <c r="IV136">
        <v>100</v>
      </c>
      <c r="IW136">
        <v>100</v>
      </c>
      <c r="IX136">
        <v>0.253</v>
      </c>
      <c r="IY136">
        <v>0.1823</v>
      </c>
      <c r="IZ136">
        <v>-0.1141573992862736</v>
      </c>
      <c r="JA136">
        <v>0.001077369161407796</v>
      </c>
      <c r="JB136">
        <v>-6.100936575785028E-07</v>
      </c>
      <c r="JC136">
        <v>2.600477295691322E-10</v>
      </c>
      <c r="JD136">
        <v>0.1822856632326524</v>
      </c>
      <c r="JE136">
        <v>0</v>
      </c>
      <c r="JF136">
        <v>0</v>
      </c>
      <c r="JG136">
        <v>0</v>
      </c>
      <c r="JH136">
        <v>0</v>
      </c>
      <c r="JI136">
        <v>2152</v>
      </c>
      <c r="JJ136">
        <v>1</v>
      </c>
      <c r="JK136">
        <v>22</v>
      </c>
      <c r="JL136">
        <v>29367255.9</v>
      </c>
      <c r="JM136">
        <v>29367255.9</v>
      </c>
      <c r="JN136">
        <v>1.12061</v>
      </c>
      <c r="JO136">
        <v>2.55249</v>
      </c>
      <c r="JP136">
        <v>1.39893</v>
      </c>
      <c r="JQ136">
        <v>2.35107</v>
      </c>
      <c r="JR136">
        <v>1.44897</v>
      </c>
      <c r="JS136">
        <v>2.52075</v>
      </c>
      <c r="JT136">
        <v>37.2181</v>
      </c>
      <c r="JU136">
        <v>23.8598</v>
      </c>
      <c r="JV136">
        <v>18</v>
      </c>
      <c r="JW136">
        <v>487.603</v>
      </c>
      <c r="JX136">
        <v>455.302</v>
      </c>
      <c r="JY136">
        <v>42.1828</v>
      </c>
      <c r="JZ136">
        <v>44.6043</v>
      </c>
      <c r="KA136">
        <v>30.0001</v>
      </c>
      <c r="KB136">
        <v>43.9349</v>
      </c>
      <c r="KC136">
        <v>43.9278</v>
      </c>
      <c r="KD136">
        <v>22.4861</v>
      </c>
      <c r="KE136">
        <v>0</v>
      </c>
      <c r="KF136">
        <v>100</v>
      </c>
      <c r="KG136">
        <v>42.1711</v>
      </c>
      <c r="KH136">
        <v>420</v>
      </c>
      <c r="KI136">
        <v>24.9727</v>
      </c>
      <c r="KJ136">
        <v>97.509</v>
      </c>
      <c r="KK136">
        <v>97.553</v>
      </c>
    </row>
    <row r="137" spans="1:297">
      <c r="A137">
        <v>121</v>
      </c>
      <c r="B137">
        <v>1762036060.1</v>
      </c>
      <c r="C137">
        <v>21839.59999990463</v>
      </c>
      <c r="D137" t="s">
        <v>925</v>
      </c>
      <c r="E137" t="s">
        <v>926</v>
      </c>
      <c r="F137">
        <v>5</v>
      </c>
      <c r="G137" t="s">
        <v>927</v>
      </c>
      <c r="H137" t="s">
        <v>436</v>
      </c>
      <c r="I137">
        <v>1762036052.099999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430.413047983692</v>
      </c>
      <c r="AK137">
        <v>422.9255575757576</v>
      </c>
      <c r="AL137">
        <v>-0.01579856483022655</v>
      </c>
      <c r="AM137">
        <v>65.22004366388406</v>
      </c>
      <c r="AN137">
        <f>(AP137 - AO137 + DY137*1E3/(8.314*(EA137+273.15)) * AR137/DX137 * AQ137) * DX137/(100*DL137) * 1000/(1000 - AP137)</f>
        <v>0</v>
      </c>
      <c r="AO137">
        <v>24.3422677678684</v>
      </c>
      <c r="AP137">
        <v>35.02552363636362</v>
      </c>
      <c r="AQ137">
        <v>0.007085466986343493</v>
      </c>
      <c r="AR137">
        <v>97.76687271179986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924</v>
      </c>
      <c r="AY137">
        <v>4990.72</v>
      </c>
      <c r="AZ137">
        <v>901.7360000000001</v>
      </c>
      <c r="BA137">
        <v>1517.763605839247</v>
      </c>
      <c r="BB137">
        <f>1-AZ137/BA137</f>
        <v>0</v>
      </c>
      <c r="BC137">
        <v>-4.751719870155805</v>
      </c>
      <c r="BD137" t="s">
        <v>928</v>
      </c>
      <c r="BE137">
        <v>5013.71</v>
      </c>
      <c r="BF137">
        <v>1155.236923076923</v>
      </c>
      <c r="BG137">
        <v>1271.935980692582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929</v>
      </c>
      <c r="BQ137">
        <v>767.33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770</v>
      </c>
      <c r="CA137">
        <v>290.0000000000001</v>
      </c>
      <c r="CB137">
        <v>1221.18</v>
      </c>
      <c r="CC137">
        <v>195</v>
      </c>
      <c r="CD137">
        <v>5013.71</v>
      </c>
      <c r="CE137">
        <v>1220.47</v>
      </c>
      <c r="CF137">
        <v>0.71</v>
      </c>
      <c r="CG137">
        <v>300.0000000000001</v>
      </c>
      <c r="CH137">
        <v>24.1</v>
      </c>
      <c r="CI137">
        <v>1271.935980692582</v>
      </c>
      <c r="CJ137">
        <v>2.942627163986008</v>
      </c>
      <c r="CK137">
        <v>-25.80472328358569</v>
      </c>
      <c r="CL137">
        <v>1.359166152558274</v>
      </c>
      <c r="CM137">
        <v>0.9279199264383977</v>
      </c>
      <c r="CN137">
        <v>-0.002510328142380427</v>
      </c>
      <c r="CO137">
        <v>289.9999999999999</v>
      </c>
      <c r="CP137">
        <v>1220.75</v>
      </c>
      <c r="CQ137">
        <v>815</v>
      </c>
      <c r="CR137">
        <v>5011.39</v>
      </c>
      <c r="CS137">
        <v>1220.44</v>
      </c>
      <c r="CT137">
        <v>0.31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440</v>
      </c>
      <c r="DO137">
        <v>2</v>
      </c>
      <c r="DP137" t="b">
        <v>1</v>
      </c>
      <c r="DQ137">
        <v>1762036052.099999</v>
      </c>
      <c r="DR137">
        <v>408.185064516129</v>
      </c>
      <c r="DS137">
        <v>419.975870967742</v>
      </c>
      <c r="DT137">
        <v>34.97251935483872</v>
      </c>
      <c r="DU137">
        <v>24.34383870967742</v>
      </c>
      <c r="DV137">
        <v>407.9436451612904</v>
      </c>
      <c r="DW137">
        <v>34.79023548387097</v>
      </c>
      <c r="DX137">
        <v>500.0137096774193</v>
      </c>
      <c r="DY137">
        <v>90.18066774193545</v>
      </c>
      <c r="DZ137">
        <v>0.08604629677419355</v>
      </c>
      <c r="EA137">
        <v>43.0743129032258</v>
      </c>
      <c r="EB137">
        <v>41.9991</v>
      </c>
      <c r="EC137">
        <v>999.9000000000003</v>
      </c>
      <c r="ED137">
        <v>0</v>
      </c>
      <c r="EE137">
        <v>0</v>
      </c>
      <c r="EF137">
        <v>9999.376451612903</v>
      </c>
      <c r="EG137">
        <v>0</v>
      </c>
      <c r="EH137">
        <v>1039.032258064516</v>
      </c>
      <c r="EI137">
        <v>-11.79086129032258</v>
      </c>
      <c r="EJ137">
        <v>422.9776451612903</v>
      </c>
      <c r="EK137">
        <v>430.4548387096773</v>
      </c>
      <c r="EL137">
        <v>10.62866451612903</v>
      </c>
      <c r="EM137">
        <v>419.975870967742</v>
      </c>
      <c r="EN137">
        <v>24.34383870967742</v>
      </c>
      <c r="EO137">
        <v>3.153844193548388</v>
      </c>
      <c r="EP137">
        <v>2.195344516129032</v>
      </c>
      <c r="EQ137">
        <v>24.86324193548387</v>
      </c>
      <c r="ER137">
        <v>18.92838064516129</v>
      </c>
      <c r="ES137">
        <v>1999.99</v>
      </c>
      <c r="ET137">
        <v>0.9800002580645159</v>
      </c>
      <c r="EU137">
        <v>0.0199998064516129</v>
      </c>
      <c r="EV137">
        <v>0</v>
      </c>
      <c r="EW137">
        <v>1155.279032258065</v>
      </c>
      <c r="EX137">
        <v>5.000560000000002</v>
      </c>
      <c r="EY137">
        <v>24531.40000000001</v>
      </c>
      <c r="EZ137">
        <v>17294.79032258064</v>
      </c>
      <c r="FA137">
        <v>56.26999999999998</v>
      </c>
      <c r="FB137">
        <v>56.49593548387097</v>
      </c>
      <c r="FC137">
        <v>55.78599999999998</v>
      </c>
      <c r="FD137">
        <v>55.87296774193548</v>
      </c>
      <c r="FE137">
        <v>56.90299999999998</v>
      </c>
      <c r="FF137">
        <v>1955.09064516129</v>
      </c>
      <c r="FG137">
        <v>39.89935483870969</v>
      </c>
      <c r="FH137">
        <v>0</v>
      </c>
      <c r="FI137">
        <v>707.2999999523163</v>
      </c>
      <c r="FJ137">
        <v>0</v>
      </c>
      <c r="FK137">
        <v>1155.236923076923</v>
      </c>
      <c r="FL137">
        <v>-2.338461521389238</v>
      </c>
      <c r="FM137">
        <v>-52.22564099096163</v>
      </c>
      <c r="FN137">
        <v>24530.94615384615</v>
      </c>
      <c r="FO137">
        <v>15</v>
      </c>
      <c r="FP137">
        <v>0</v>
      </c>
      <c r="FQ137" t="s">
        <v>441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-11.76743170731707</v>
      </c>
      <c r="GD137">
        <v>-0.2512034843205208</v>
      </c>
      <c r="GE137">
        <v>0.04529850823486991</v>
      </c>
      <c r="GF137">
        <v>1</v>
      </c>
      <c r="GG137">
        <v>1155.487352941176</v>
      </c>
      <c r="GH137">
        <v>-4.12146676436146</v>
      </c>
      <c r="GI137">
        <v>0.4864173276200252</v>
      </c>
      <c r="GJ137">
        <v>0</v>
      </c>
      <c r="GK137">
        <v>10.60479024390244</v>
      </c>
      <c r="GL137">
        <v>0.4131010452961609</v>
      </c>
      <c r="GM137">
        <v>0.04084341189301471</v>
      </c>
      <c r="GN137">
        <v>0</v>
      </c>
      <c r="GO137">
        <v>1</v>
      </c>
      <c r="GP137">
        <v>3</v>
      </c>
      <c r="GQ137" t="s">
        <v>463</v>
      </c>
      <c r="GR137">
        <v>3.12002</v>
      </c>
      <c r="GS137">
        <v>2.76392</v>
      </c>
      <c r="GT137">
        <v>0.08060290000000001</v>
      </c>
      <c r="GU137">
        <v>0.0827976</v>
      </c>
      <c r="GV137">
        <v>0.133937</v>
      </c>
      <c r="GW137">
        <v>0.104612</v>
      </c>
      <c r="GX137">
        <v>26517.3</v>
      </c>
      <c r="GY137">
        <v>25861.9</v>
      </c>
      <c r="GZ137">
        <v>29437.5</v>
      </c>
      <c r="HA137">
        <v>28518.1</v>
      </c>
      <c r="HB137">
        <v>35327.1</v>
      </c>
      <c r="HC137">
        <v>33654.8</v>
      </c>
      <c r="HD137">
        <v>45136.4</v>
      </c>
      <c r="HE137">
        <v>42403.5</v>
      </c>
      <c r="HF137">
        <v>1.69008</v>
      </c>
      <c r="HG137">
        <v>1.67845</v>
      </c>
      <c r="HH137">
        <v>0.0440702</v>
      </c>
      <c r="HI137">
        <v>0</v>
      </c>
      <c r="HJ137">
        <v>41.3007</v>
      </c>
      <c r="HK137">
        <v>999.9</v>
      </c>
      <c r="HL137">
        <v>49.5</v>
      </c>
      <c r="HM137">
        <v>30.7</v>
      </c>
      <c r="HN137">
        <v>24.343</v>
      </c>
      <c r="HO137">
        <v>63.6467</v>
      </c>
      <c r="HP137">
        <v>15.3285</v>
      </c>
      <c r="HQ137">
        <v>1</v>
      </c>
      <c r="HR137">
        <v>1.46242</v>
      </c>
      <c r="HS137">
        <v>1.14471</v>
      </c>
      <c r="HT137">
        <v>20.1913</v>
      </c>
      <c r="HU137">
        <v>5.23421</v>
      </c>
      <c r="HV137">
        <v>11.992</v>
      </c>
      <c r="HW137">
        <v>4.96925</v>
      </c>
      <c r="HX137">
        <v>3.29185</v>
      </c>
      <c r="HY137">
        <v>9999</v>
      </c>
      <c r="HZ137">
        <v>9999</v>
      </c>
      <c r="IA137">
        <v>9999</v>
      </c>
      <c r="IB137">
        <v>999.9</v>
      </c>
      <c r="IC137">
        <v>4.97291</v>
      </c>
      <c r="ID137">
        <v>1.87729</v>
      </c>
      <c r="IE137">
        <v>1.87543</v>
      </c>
      <c r="IF137">
        <v>1.87819</v>
      </c>
      <c r="IG137">
        <v>1.87492</v>
      </c>
      <c r="IH137">
        <v>1.8785</v>
      </c>
      <c r="II137">
        <v>1.87558</v>
      </c>
      <c r="IJ137">
        <v>1.87671</v>
      </c>
      <c r="IK137">
        <v>0</v>
      </c>
      <c r="IL137">
        <v>0</v>
      </c>
      <c r="IM137">
        <v>0</v>
      </c>
      <c r="IN137">
        <v>0</v>
      </c>
      <c r="IO137" t="s">
        <v>443</v>
      </c>
      <c r="IP137" t="s">
        <v>444</v>
      </c>
      <c r="IQ137" t="s">
        <v>445</v>
      </c>
      <c r="IR137" t="s">
        <v>445</v>
      </c>
      <c r="IS137" t="s">
        <v>445</v>
      </c>
      <c r="IT137" t="s">
        <v>445</v>
      </c>
      <c r="IU137">
        <v>0</v>
      </c>
      <c r="IV137">
        <v>100</v>
      </c>
      <c r="IW137">
        <v>100</v>
      </c>
      <c r="IX137">
        <v>0.241</v>
      </c>
      <c r="IY137">
        <v>0.1823</v>
      </c>
      <c r="IZ137">
        <v>-0.1141573992862736</v>
      </c>
      <c r="JA137">
        <v>0.001077369161407796</v>
      </c>
      <c r="JB137">
        <v>-6.100936575785028E-07</v>
      </c>
      <c r="JC137">
        <v>2.600477295691322E-10</v>
      </c>
      <c r="JD137">
        <v>0.1822856632326524</v>
      </c>
      <c r="JE137">
        <v>0</v>
      </c>
      <c r="JF137">
        <v>0</v>
      </c>
      <c r="JG137">
        <v>0</v>
      </c>
      <c r="JH137">
        <v>0</v>
      </c>
      <c r="JI137">
        <v>2152</v>
      </c>
      <c r="JJ137">
        <v>1</v>
      </c>
      <c r="JK137">
        <v>22</v>
      </c>
      <c r="JL137">
        <v>29367267.7</v>
      </c>
      <c r="JM137">
        <v>29367267.7</v>
      </c>
      <c r="JN137">
        <v>1.12183</v>
      </c>
      <c r="JO137">
        <v>2.54639</v>
      </c>
      <c r="JP137">
        <v>1.39893</v>
      </c>
      <c r="JQ137">
        <v>2.35229</v>
      </c>
      <c r="JR137">
        <v>1.44897</v>
      </c>
      <c r="JS137">
        <v>2.63672</v>
      </c>
      <c r="JT137">
        <v>37.2181</v>
      </c>
      <c r="JU137">
        <v>23.8161</v>
      </c>
      <c r="JV137">
        <v>18</v>
      </c>
      <c r="JW137">
        <v>489.895</v>
      </c>
      <c r="JX137">
        <v>454</v>
      </c>
      <c r="JY137">
        <v>40.6623</v>
      </c>
      <c r="JZ137">
        <v>44.8204</v>
      </c>
      <c r="KA137">
        <v>30.0001</v>
      </c>
      <c r="KB137">
        <v>44.0799</v>
      </c>
      <c r="KC137">
        <v>44.062</v>
      </c>
      <c r="KD137">
        <v>22.4814</v>
      </c>
      <c r="KE137">
        <v>0</v>
      </c>
      <c r="KF137">
        <v>100</v>
      </c>
      <c r="KG137">
        <v>40.6619</v>
      </c>
      <c r="KH137">
        <v>420</v>
      </c>
      <c r="KI137">
        <v>24.9727</v>
      </c>
      <c r="KJ137">
        <v>97.45440000000001</v>
      </c>
      <c r="KK137">
        <v>97.51000000000001</v>
      </c>
    </row>
    <row r="138" spans="1:297">
      <c r="A138">
        <v>122</v>
      </c>
      <c r="B138">
        <v>1762036159.6</v>
      </c>
      <c r="C138">
        <v>21939.09999990463</v>
      </c>
      <c r="D138" t="s">
        <v>930</v>
      </c>
      <c r="E138" t="s">
        <v>931</v>
      </c>
      <c r="F138">
        <v>5</v>
      </c>
      <c r="G138" t="s">
        <v>927</v>
      </c>
      <c r="H138" t="s">
        <v>436</v>
      </c>
      <c r="I138">
        <v>1762036151.849999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430.4620797939085</v>
      </c>
      <c r="AK138">
        <v>422.8941212121212</v>
      </c>
      <c r="AL138">
        <v>0.0003887839374609339</v>
      </c>
      <c r="AM138">
        <v>65.22004366388406</v>
      </c>
      <c r="AN138">
        <f>(AP138 - AO138 + DY138*1E3/(8.314*(EA138+273.15)) * AR138/DX138 * AQ138) * DX138/(100*DL138) * 1000/(1000 - AP138)</f>
        <v>0</v>
      </c>
      <c r="AO138">
        <v>24.31276847103375</v>
      </c>
      <c r="AP138">
        <v>35.52287090909091</v>
      </c>
      <c r="AQ138">
        <v>0.00612546284217707</v>
      </c>
      <c r="AR138">
        <v>97.76687271179986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924</v>
      </c>
      <c r="AY138">
        <v>4990.72</v>
      </c>
      <c r="AZ138">
        <v>901.7360000000001</v>
      </c>
      <c r="BA138">
        <v>1517.763605839247</v>
      </c>
      <c r="BB138">
        <f>1-AZ138/BA138</f>
        <v>0</v>
      </c>
      <c r="BC138">
        <v>-4.751719870155805</v>
      </c>
      <c r="BD138" t="s">
        <v>932</v>
      </c>
      <c r="BE138">
        <v>5012.92</v>
      </c>
      <c r="BF138">
        <v>1144.1284</v>
      </c>
      <c r="BG138">
        <v>1278.946862460674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933</v>
      </c>
      <c r="BQ138">
        <v>761.2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772</v>
      </c>
      <c r="CA138">
        <v>290.0000000000001</v>
      </c>
      <c r="CB138">
        <v>1223.35</v>
      </c>
      <c r="CC138">
        <v>265</v>
      </c>
      <c r="CD138">
        <v>5012.92</v>
      </c>
      <c r="CE138">
        <v>1222.88</v>
      </c>
      <c r="CF138">
        <v>0.47</v>
      </c>
      <c r="CG138">
        <v>300.0000000000001</v>
      </c>
      <c r="CH138">
        <v>24.1</v>
      </c>
      <c r="CI138">
        <v>1278.946862460674</v>
      </c>
      <c r="CJ138">
        <v>2.254117367813047</v>
      </c>
      <c r="CK138">
        <v>-28.1063529689415</v>
      </c>
      <c r="CL138">
        <v>1.035050602272272</v>
      </c>
      <c r="CM138">
        <v>0.9634164162945051</v>
      </c>
      <c r="CN138">
        <v>-0.002674779310344832</v>
      </c>
      <c r="CO138">
        <v>289.9999999999999</v>
      </c>
      <c r="CP138">
        <v>1221.58</v>
      </c>
      <c r="CQ138">
        <v>635</v>
      </c>
      <c r="CR138">
        <v>5012.27</v>
      </c>
      <c r="CS138">
        <v>1222.87</v>
      </c>
      <c r="CT138">
        <v>-1.29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440</v>
      </c>
      <c r="DO138">
        <v>2</v>
      </c>
      <c r="DP138" t="b">
        <v>1</v>
      </c>
      <c r="DQ138">
        <v>1762036151.849999</v>
      </c>
      <c r="DR138">
        <v>407.8862333333334</v>
      </c>
      <c r="DS138">
        <v>419.9838</v>
      </c>
      <c r="DT138">
        <v>35.47715</v>
      </c>
      <c r="DU138">
        <v>24.31347666666667</v>
      </c>
      <c r="DV138">
        <v>407.6450333333333</v>
      </c>
      <c r="DW138">
        <v>35.29486333333333</v>
      </c>
      <c r="DX138">
        <v>499.9988333333333</v>
      </c>
      <c r="DY138">
        <v>90.17717999999999</v>
      </c>
      <c r="DZ138">
        <v>0.08606847666666667</v>
      </c>
      <c r="EA138">
        <v>43.22277</v>
      </c>
      <c r="EB138">
        <v>42.00785666666666</v>
      </c>
      <c r="EC138">
        <v>999.9000000000002</v>
      </c>
      <c r="ED138">
        <v>0</v>
      </c>
      <c r="EE138">
        <v>0</v>
      </c>
      <c r="EF138">
        <v>9995.791666666666</v>
      </c>
      <c r="EG138">
        <v>0</v>
      </c>
      <c r="EH138">
        <v>1039.008333333333</v>
      </c>
      <c r="EI138">
        <v>-12.09756666666667</v>
      </c>
      <c r="EJ138">
        <v>422.8891333333333</v>
      </c>
      <c r="EK138">
        <v>430.4493999999999</v>
      </c>
      <c r="EL138">
        <v>11.16367333333333</v>
      </c>
      <c r="EM138">
        <v>419.9838</v>
      </c>
      <c r="EN138">
        <v>24.31347666666667</v>
      </c>
      <c r="EO138">
        <v>3.199229666666667</v>
      </c>
      <c r="EP138">
        <v>2.192520666666667</v>
      </c>
      <c r="EQ138">
        <v>25.10285333333333</v>
      </c>
      <c r="ER138">
        <v>18.90777666666667</v>
      </c>
      <c r="ES138">
        <v>1799.983333333333</v>
      </c>
      <c r="ET138">
        <v>0.9779943333333333</v>
      </c>
      <c r="EU138">
        <v>0.02200571666666667</v>
      </c>
      <c r="EV138">
        <v>0</v>
      </c>
      <c r="EW138">
        <v>1144.101333333333</v>
      </c>
      <c r="EX138">
        <v>5.000560000000002</v>
      </c>
      <c r="EY138">
        <v>21902.63</v>
      </c>
      <c r="EZ138">
        <v>15550.98666666667</v>
      </c>
      <c r="FA138">
        <v>56.375</v>
      </c>
      <c r="FB138">
        <v>56.75</v>
      </c>
      <c r="FC138">
        <v>56.05579999999997</v>
      </c>
      <c r="FD138">
        <v>56.1187</v>
      </c>
      <c r="FE138">
        <v>57.06619999999997</v>
      </c>
      <c r="FF138">
        <v>1755.483333333333</v>
      </c>
      <c r="FG138">
        <v>39.5</v>
      </c>
      <c r="FH138">
        <v>0</v>
      </c>
      <c r="FI138">
        <v>97.20000004768372</v>
      </c>
      <c r="FJ138">
        <v>0</v>
      </c>
      <c r="FK138">
        <v>1144.1284</v>
      </c>
      <c r="FL138">
        <v>7.113846145837873</v>
      </c>
      <c r="FM138">
        <v>141.0615384456373</v>
      </c>
      <c r="FN138">
        <v>21903.40000000001</v>
      </c>
      <c r="FO138">
        <v>15</v>
      </c>
      <c r="FP138">
        <v>0</v>
      </c>
      <c r="FQ138" t="s">
        <v>441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-12.07931219512195</v>
      </c>
      <c r="GD138">
        <v>-0.2903853658536341</v>
      </c>
      <c r="GE138">
        <v>0.04068648840934647</v>
      </c>
      <c r="GF138">
        <v>1</v>
      </c>
      <c r="GG138">
        <v>1143.617647058823</v>
      </c>
      <c r="GH138">
        <v>8.561955688776017</v>
      </c>
      <c r="GI138">
        <v>0.8886078299410259</v>
      </c>
      <c r="GJ138">
        <v>0</v>
      </c>
      <c r="GK138">
        <v>11.14303170731707</v>
      </c>
      <c r="GL138">
        <v>0.3818675958188188</v>
      </c>
      <c r="GM138">
        <v>0.0376854273383018</v>
      </c>
      <c r="GN138">
        <v>0</v>
      </c>
      <c r="GO138">
        <v>1</v>
      </c>
      <c r="GP138">
        <v>3</v>
      </c>
      <c r="GQ138" t="s">
        <v>463</v>
      </c>
      <c r="GR138">
        <v>3.11991</v>
      </c>
      <c r="GS138">
        <v>2.7645</v>
      </c>
      <c r="GT138">
        <v>0.08057060000000001</v>
      </c>
      <c r="GU138">
        <v>0.08280170000000001</v>
      </c>
      <c r="GV138">
        <v>0.135219</v>
      </c>
      <c r="GW138">
        <v>0.104524</v>
      </c>
      <c r="GX138">
        <v>26520.5</v>
      </c>
      <c r="GY138">
        <v>25862.5</v>
      </c>
      <c r="GZ138">
        <v>29439.9</v>
      </c>
      <c r="HA138">
        <v>28518.7</v>
      </c>
      <c r="HB138">
        <v>35278.5</v>
      </c>
      <c r="HC138">
        <v>33658.5</v>
      </c>
      <c r="HD138">
        <v>45139.6</v>
      </c>
      <c r="HE138">
        <v>42404.1</v>
      </c>
      <c r="HF138">
        <v>1.69068</v>
      </c>
      <c r="HG138">
        <v>1.6785</v>
      </c>
      <c r="HH138">
        <v>0.0413284</v>
      </c>
      <c r="HI138">
        <v>0</v>
      </c>
      <c r="HJ138">
        <v>41.3413</v>
      </c>
      <c r="HK138">
        <v>999.9</v>
      </c>
      <c r="HL138">
        <v>49.4</v>
      </c>
      <c r="HM138">
        <v>30.7</v>
      </c>
      <c r="HN138">
        <v>24.2964</v>
      </c>
      <c r="HO138">
        <v>63.5268</v>
      </c>
      <c r="HP138">
        <v>15.4527</v>
      </c>
      <c r="HQ138">
        <v>1</v>
      </c>
      <c r="HR138">
        <v>1.45989</v>
      </c>
      <c r="HS138">
        <v>0.865291</v>
      </c>
      <c r="HT138">
        <v>20.1946</v>
      </c>
      <c r="HU138">
        <v>5.23361</v>
      </c>
      <c r="HV138">
        <v>11.992</v>
      </c>
      <c r="HW138">
        <v>4.96955</v>
      </c>
      <c r="HX138">
        <v>3.29188</v>
      </c>
      <c r="HY138">
        <v>9999</v>
      </c>
      <c r="HZ138">
        <v>9999</v>
      </c>
      <c r="IA138">
        <v>9999</v>
      </c>
      <c r="IB138">
        <v>999.9</v>
      </c>
      <c r="IC138">
        <v>4.97291</v>
      </c>
      <c r="ID138">
        <v>1.87729</v>
      </c>
      <c r="IE138">
        <v>1.87537</v>
      </c>
      <c r="IF138">
        <v>1.87818</v>
      </c>
      <c r="IG138">
        <v>1.87486</v>
      </c>
      <c r="IH138">
        <v>1.87849</v>
      </c>
      <c r="II138">
        <v>1.87556</v>
      </c>
      <c r="IJ138">
        <v>1.87669</v>
      </c>
      <c r="IK138">
        <v>0</v>
      </c>
      <c r="IL138">
        <v>0</v>
      </c>
      <c r="IM138">
        <v>0</v>
      </c>
      <c r="IN138">
        <v>0</v>
      </c>
      <c r="IO138" t="s">
        <v>443</v>
      </c>
      <c r="IP138" t="s">
        <v>444</v>
      </c>
      <c r="IQ138" t="s">
        <v>445</v>
      </c>
      <c r="IR138" t="s">
        <v>445</v>
      </c>
      <c r="IS138" t="s">
        <v>445</v>
      </c>
      <c r="IT138" t="s">
        <v>445</v>
      </c>
      <c r="IU138">
        <v>0</v>
      </c>
      <c r="IV138">
        <v>100</v>
      </c>
      <c r="IW138">
        <v>100</v>
      </c>
      <c r="IX138">
        <v>0.241</v>
      </c>
      <c r="IY138">
        <v>0.1823</v>
      </c>
      <c r="IZ138">
        <v>-0.1141573992862736</v>
      </c>
      <c r="JA138">
        <v>0.001077369161407796</v>
      </c>
      <c r="JB138">
        <v>-6.100936575785028E-07</v>
      </c>
      <c r="JC138">
        <v>2.600477295691322E-10</v>
      </c>
      <c r="JD138">
        <v>0.1822856632326524</v>
      </c>
      <c r="JE138">
        <v>0</v>
      </c>
      <c r="JF138">
        <v>0</v>
      </c>
      <c r="JG138">
        <v>0</v>
      </c>
      <c r="JH138">
        <v>0</v>
      </c>
      <c r="JI138">
        <v>2152</v>
      </c>
      <c r="JJ138">
        <v>1</v>
      </c>
      <c r="JK138">
        <v>22</v>
      </c>
      <c r="JL138">
        <v>29367269.3</v>
      </c>
      <c r="JM138">
        <v>29367269.3</v>
      </c>
      <c r="JN138">
        <v>1.12061</v>
      </c>
      <c r="JO138">
        <v>2.54639</v>
      </c>
      <c r="JP138">
        <v>1.39893</v>
      </c>
      <c r="JQ138">
        <v>2.35352</v>
      </c>
      <c r="JR138">
        <v>1.44897</v>
      </c>
      <c r="JS138">
        <v>2.58545</v>
      </c>
      <c r="JT138">
        <v>37.242</v>
      </c>
      <c r="JU138">
        <v>23.8248</v>
      </c>
      <c r="JV138">
        <v>18</v>
      </c>
      <c r="JW138">
        <v>490.265</v>
      </c>
      <c r="JX138">
        <v>454.034</v>
      </c>
      <c r="JY138">
        <v>41.1599</v>
      </c>
      <c r="JZ138">
        <v>44.8011</v>
      </c>
      <c r="KA138">
        <v>29.9998</v>
      </c>
      <c r="KB138">
        <v>44.0799</v>
      </c>
      <c r="KC138">
        <v>44.062</v>
      </c>
      <c r="KD138">
        <v>22.4778</v>
      </c>
      <c r="KE138">
        <v>0</v>
      </c>
      <c r="KF138">
        <v>100</v>
      </c>
      <c r="KG138">
        <v>41.1662</v>
      </c>
      <c r="KH138">
        <v>420</v>
      </c>
      <c r="KI138">
        <v>24.9727</v>
      </c>
      <c r="KJ138">
        <v>97.4618</v>
      </c>
      <c r="KK138">
        <v>97.51179999999999</v>
      </c>
    </row>
    <row r="139" spans="1:297">
      <c r="A139">
        <v>123</v>
      </c>
      <c r="B139">
        <v>1762036259.1</v>
      </c>
      <c r="C139">
        <v>22038.59999990463</v>
      </c>
      <c r="D139" t="s">
        <v>934</v>
      </c>
      <c r="E139" t="s">
        <v>935</v>
      </c>
      <c r="F139">
        <v>5</v>
      </c>
      <c r="G139" t="s">
        <v>927</v>
      </c>
      <c r="H139" t="s">
        <v>436</v>
      </c>
      <c r="I139">
        <v>1762036251.349999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430.4342036296115</v>
      </c>
      <c r="AK139">
        <v>422.8383575757575</v>
      </c>
      <c r="AL139">
        <v>-0.002628390244859464</v>
      </c>
      <c r="AM139">
        <v>65.22004366388406</v>
      </c>
      <c r="AN139">
        <f>(AP139 - AO139 + DY139*1E3/(8.314*(EA139+273.15)) * AR139/DX139 * AQ139) * DX139/(100*DL139) * 1000/(1000 - AP139)</f>
        <v>0</v>
      </c>
      <c r="AO139">
        <v>24.27776769833989</v>
      </c>
      <c r="AP139">
        <v>35.76102060606059</v>
      </c>
      <c r="AQ139">
        <v>0.0001576463658231657</v>
      </c>
      <c r="AR139">
        <v>97.76687271179986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924</v>
      </c>
      <c r="AY139">
        <v>4990.72</v>
      </c>
      <c r="AZ139">
        <v>901.7360000000001</v>
      </c>
      <c r="BA139">
        <v>1517.763605839247</v>
      </c>
      <c r="BB139">
        <f>1-AZ139/BA139</f>
        <v>0</v>
      </c>
      <c r="BC139">
        <v>-4.751719870155805</v>
      </c>
      <c r="BD139" t="s">
        <v>936</v>
      </c>
      <c r="BE139">
        <v>5016.85</v>
      </c>
      <c r="BF139">
        <v>1139.8472</v>
      </c>
      <c r="BG139">
        <v>1299.205448935952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937</v>
      </c>
      <c r="BQ139">
        <v>764.2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774</v>
      </c>
      <c r="CA139">
        <v>290.0000000000001</v>
      </c>
      <c r="CB139">
        <v>1245.66</v>
      </c>
      <c r="CC139">
        <v>135</v>
      </c>
      <c r="CD139">
        <v>5016.85</v>
      </c>
      <c r="CE139">
        <v>1244.97</v>
      </c>
      <c r="CF139">
        <v>0.6899999999999999</v>
      </c>
      <c r="CG139">
        <v>300.0000000000001</v>
      </c>
      <c r="CH139">
        <v>24</v>
      </c>
      <c r="CI139">
        <v>1299.205448935952</v>
      </c>
      <c r="CJ139">
        <v>2.580363142035789</v>
      </c>
      <c r="CK139">
        <v>-27.20904223254032</v>
      </c>
      <c r="CL139">
        <v>1.174803532857184</v>
      </c>
      <c r="CM139">
        <v>0.950390581842648</v>
      </c>
      <c r="CN139">
        <v>-0.002923551056729707</v>
      </c>
      <c r="CO139">
        <v>289.9999999999999</v>
      </c>
      <c r="CP139">
        <v>1244.54</v>
      </c>
      <c r="CQ139">
        <v>645</v>
      </c>
      <c r="CR139">
        <v>5014.23</v>
      </c>
      <c r="CS139">
        <v>1244.94</v>
      </c>
      <c r="CT139">
        <v>-0.4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440</v>
      </c>
      <c r="DO139">
        <v>2</v>
      </c>
      <c r="DP139" t="b">
        <v>1</v>
      </c>
      <c r="DQ139">
        <v>1762036251.349999</v>
      </c>
      <c r="DR139">
        <v>407.7742</v>
      </c>
      <c r="DS139">
        <v>419.9897666666666</v>
      </c>
      <c r="DT139">
        <v>35.74104666666666</v>
      </c>
      <c r="DU139">
        <v>24.27875333333333</v>
      </c>
      <c r="DV139">
        <v>407.5331</v>
      </c>
      <c r="DW139">
        <v>35.55877</v>
      </c>
      <c r="DX139">
        <v>500.0043666666668</v>
      </c>
      <c r="DY139">
        <v>90.17538333333333</v>
      </c>
      <c r="DZ139">
        <v>0.08650497333333336</v>
      </c>
      <c r="EA139">
        <v>43.43162</v>
      </c>
      <c r="EB139">
        <v>42.01083666666668</v>
      </c>
      <c r="EC139">
        <v>999.9000000000002</v>
      </c>
      <c r="ED139">
        <v>0</v>
      </c>
      <c r="EE139">
        <v>0</v>
      </c>
      <c r="EF139">
        <v>10000.515</v>
      </c>
      <c r="EG139">
        <v>0</v>
      </c>
      <c r="EH139">
        <v>1035.932333333333</v>
      </c>
      <c r="EI139">
        <v>-12.21553</v>
      </c>
      <c r="EJ139">
        <v>422.8885999999999</v>
      </c>
      <c r="EK139">
        <v>430.4402666666667</v>
      </c>
      <c r="EL139">
        <v>11.46229666666667</v>
      </c>
      <c r="EM139">
        <v>419.9897666666666</v>
      </c>
      <c r="EN139">
        <v>24.27875333333333</v>
      </c>
      <c r="EO139">
        <v>3.222964</v>
      </c>
      <c r="EP139">
        <v>2.189347</v>
      </c>
      <c r="EQ139">
        <v>25.22699</v>
      </c>
      <c r="ER139">
        <v>18.88456333333333</v>
      </c>
      <c r="ES139">
        <v>1500.003333333333</v>
      </c>
      <c r="ET139">
        <v>0.9730030999999999</v>
      </c>
      <c r="EU139">
        <v>0.02699705</v>
      </c>
      <c r="EV139">
        <v>0</v>
      </c>
      <c r="EW139">
        <v>1139.752</v>
      </c>
      <c r="EX139">
        <v>5.000560000000002</v>
      </c>
      <c r="EY139">
        <v>18214.15666666667</v>
      </c>
      <c r="EZ139">
        <v>12931.54333333333</v>
      </c>
      <c r="FA139">
        <v>56.18699999999998</v>
      </c>
      <c r="FB139">
        <v>56.92253333333331</v>
      </c>
      <c r="FC139">
        <v>56.125</v>
      </c>
      <c r="FD139">
        <v>56.25</v>
      </c>
      <c r="FE139">
        <v>57.06199999999998</v>
      </c>
      <c r="FF139">
        <v>1454.642333333333</v>
      </c>
      <c r="FG139">
        <v>40.361</v>
      </c>
      <c r="FH139">
        <v>0</v>
      </c>
      <c r="FI139">
        <v>97.20000004768372</v>
      </c>
      <c r="FJ139">
        <v>0</v>
      </c>
      <c r="FK139">
        <v>1139.8472</v>
      </c>
      <c r="FL139">
        <v>11.40153845817845</v>
      </c>
      <c r="FM139">
        <v>180.7230772010581</v>
      </c>
      <c r="FN139">
        <v>18215.352</v>
      </c>
      <c r="FO139">
        <v>15</v>
      </c>
      <c r="FP139">
        <v>0</v>
      </c>
      <c r="FQ139" t="s">
        <v>441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-12.212325</v>
      </c>
      <c r="GD139">
        <v>-0.1082161350844188</v>
      </c>
      <c r="GE139">
        <v>0.02363088815512441</v>
      </c>
      <c r="GF139">
        <v>1</v>
      </c>
      <c r="GG139">
        <v>1139.139411764706</v>
      </c>
      <c r="GH139">
        <v>12.7868601937587</v>
      </c>
      <c r="GI139">
        <v>1.29039424248487</v>
      </c>
      <c r="GJ139">
        <v>0</v>
      </c>
      <c r="GK139">
        <v>11.4529025</v>
      </c>
      <c r="GL139">
        <v>0.1820116322701266</v>
      </c>
      <c r="GM139">
        <v>0.01759628494171423</v>
      </c>
      <c r="GN139">
        <v>0</v>
      </c>
      <c r="GO139">
        <v>1</v>
      </c>
      <c r="GP139">
        <v>3</v>
      </c>
      <c r="GQ139" t="s">
        <v>463</v>
      </c>
      <c r="GR139">
        <v>3.12001</v>
      </c>
      <c r="GS139">
        <v>2.7641</v>
      </c>
      <c r="GT139">
        <v>0.0805498</v>
      </c>
      <c r="GU139">
        <v>0.082789</v>
      </c>
      <c r="GV139">
        <v>0.135831</v>
      </c>
      <c r="GW139">
        <v>0.104413</v>
      </c>
      <c r="GX139">
        <v>26522.6</v>
      </c>
      <c r="GY139">
        <v>25864.2</v>
      </c>
      <c r="GZ139">
        <v>29441.4</v>
      </c>
      <c r="HA139">
        <v>28520.1</v>
      </c>
      <c r="HB139">
        <v>35255.9</v>
      </c>
      <c r="HC139">
        <v>33664.1</v>
      </c>
      <c r="HD139">
        <v>45142</v>
      </c>
      <c r="HE139">
        <v>42406.1</v>
      </c>
      <c r="HF139">
        <v>1.69115</v>
      </c>
      <c r="HG139">
        <v>1.67878</v>
      </c>
      <c r="HH139">
        <v>0.0347644</v>
      </c>
      <c r="HI139">
        <v>0</v>
      </c>
      <c r="HJ139">
        <v>41.4486</v>
      </c>
      <c r="HK139">
        <v>999.9</v>
      </c>
      <c r="HL139">
        <v>49.4</v>
      </c>
      <c r="HM139">
        <v>30.7</v>
      </c>
      <c r="HN139">
        <v>24.2962</v>
      </c>
      <c r="HO139">
        <v>63.6068</v>
      </c>
      <c r="HP139">
        <v>15.3806</v>
      </c>
      <c r="HQ139">
        <v>1</v>
      </c>
      <c r="HR139">
        <v>1.45706</v>
      </c>
      <c r="HS139">
        <v>0.495675</v>
      </c>
      <c r="HT139">
        <v>20.1983</v>
      </c>
      <c r="HU139">
        <v>5.22927</v>
      </c>
      <c r="HV139">
        <v>11.9918</v>
      </c>
      <c r="HW139">
        <v>4.96945</v>
      </c>
      <c r="HX139">
        <v>3.2919</v>
      </c>
      <c r="HY139">
        <v>9999</v>
      </c>
      <c r="HZ139">
        <v>9999</v>
      </c>
      <c r="IA139">
        <v>9999</v>
      </c>
      <c r="IB139">
        <v>999.9</v>
      </c>
      <c r="IC139">
        <v>4.97292</v>
      </c>
      <c r="ID139">
        <v>1.87729</v>
      </c>
      <c r="IE139">
        <v>1.87538</v>
      </c>
      <c r="IF139">
        <v>1.87818</v>
      </c>
      <c r="IG139">
        <v>1.87491</v>
      </c>
      <c r="IH139">
        <v>1.8785</v>
      </c>
      <c r="II139">
        <v>1.87561</v>
      </c>
      <c r="IJ139">
        <v>1.87675</v>
      </c>
      <c r="IK139">
        <v>0</v>
      </c>
      <c r="IL139">
        <v>0</v>
      </c>
      <c r="IM139">
        <v>0</v>
      </c>
      <c r="IN139">
        <v>0</v>
      </c>
      <c r="IO139" t="s">
        <v>443</v>
      </c>
      <c r="IP139" t="s">
        <v>444</v>
      </c>
      <c r="IQ139" t="s">
        <v>445</v>
      </c>
      <c r="IR139" t="s">
        <v>445</v>
      </c>
      <c r="IS139" t="s">
        <v>445</v>
      </c>
      <c r="IT139" t="s">
        <v>445</v>
      </c>
      <c r="IU139">
        <v>0</v>
      </c>
      <c r="IV139">
        <v>100</v>
      </c>
      <c r="IW139">
        <v>100</v>
      </c>
      <c r="IX139">
        <v>0.241</v>
      </c>
      <c r="IY139">
        <v>0.1823</v>
      </c>
      <c r="IZ139">
        <v>-0.1141573992862736</v>
      </c>
      <c r="JA139">
        <v>0.001077369161407796</v>
      </c>
      <c r="JB139">
        <v>-6.100936575785028E-07</v>
      </c>
      <c r="JC139">
        <v>2.600477295691322E-10</v>
      </c>
      <c r="JD139">
        <v>0.1822856632326524</v>
      </c>
      <c r="JE139">
        <v>0</v>
      </c>
      <c r="JF139">
        <v>0</v>
      </c>
      <c r="JG139">
        <v>0</v>
      </c>
      <c r="JH139">
        <v>0</v>
      </c>
      <c r="JI139">
        <v>2152</v>
      </c>
      <c r="JJ139">
        <v>1</v>
      </c>
      <c r="JK139">
        <v>22</v>
      </c>
      <c r="JL139">
        <v>29367271</v>
      </c>
      <c r="JM139">
        <v>29367271</v>
      </c>
      <c r="JN139">
        <v>1.12061</v>
      </c>
      <c r="JO139">
        <v>2.55005</v>
      </c>
      <c r="JP139">
        <v>1.39893</v>
      </c>
      <c r="JQ139">
        <v>2.35229</v>
      </c>
      <c r="JR139">
        <v>1.44897</v>
      </c>
      <c r="JS139">
        <v>2.63062</v>
      </c>
      <c r="JT139">
        <v>37.2181</v>
      </c>
      <c r="JU139">
        <v>23.8336</v>
      </c>
      <c r="JV139">
        <v>18</v>
      </c>
      <c r="JW139">
        <v>490.509</v>
      </c>
      <c r="JX139">
        <v>454.196</v>
      </c>
      <c r="JY139">
        <v>41.7817</v>
      </c>
      <c r="JZ139">
        <v>44.777</v>
      </c>
      <c r="KA139">
        <v>29.999</v>
      </c>
      <c r="KB139">
        <v>44.0705</v>
      </c>
      <c r="KC139">
        <v>44.0574</v>
      </c>
      <c r="KD139">
        <v>22.4728</v>
      </c>
      <c r="KE139">
        <v>0</v>
      </c>
      <c r="KF139">
        <v>100</v>
      </c>
      <c r="KG139">
        <v>41.8291</v>
      </c>
      <c r="KH139">
        <v>420</v>
      </c>
      <c r="KI139">
        <v>24.9727</v>
      </c>
      <c r="KJ139">
        <v>97.4669</v>
      </c>
      <c r="KK139">
        <v>97.5164</v>
      </c>
    </row>
    <row r="140" spans="1:297">
      <c r="A140">
        <v>124</v>
      </c>
      <c r="B140">
        <v>1762036358.6</v>
      </c>
      <c r="C140">
        <v>22138.09999990463</v>
      </c>
      <c r="D140" t="s">
        <v>938</v>
      </c>
      <c r="E140" t="s">
        <v>939</v>
      </c>
      <c r="F140">
        <v>5</v>
      </c>
      <c r="G140" t="s">
        <v>927</v>
      </c>
      <c r="H140" t="s">
        <v>436</v>
      </c>
      <c r="I140">
        <v>1762036350.849999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430.4219633668735</v>
      </c>
      <c r="AK140">
        <v>423.0654242424239</v>
      </c>
      <c r="AL140">
        <v>-0.0007637629427406604</v>
      </c>
      <c r="AM140">
        <v>65.22004366388406</v>
      </c>
      <c r="AN140">
        <f>(AP140 - AO140 + DY140*1E3/(8.314*(EA140+273.15)) * AR140/DX140 * AQ140) * DX140/(100*DL140) * 1000/(1000 - AP140)</f>
        <v>0</v>
      </c>
      <c r="AO140">
        <v>24.25869026025041</v>
      </c>
      <c r="AP140">
        <v>35.78808666666666</v>
      </c>
      <c r="AQ140">
        <v>9.607747462026964E-05</v>
      </c>
      <c r="AR140">
        <v>97.76687271179986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924</v>
      </c>
      <c r="AY140">
        <v>4990.72</v>
      </c>
      <c r="AZ140">
        <v>901.7360000000001</v>
      </c>
      <c r="BA140">
        <v>1517.763605839247</v>
      </c>
      <c r="BB140">
        <f>1-AZ140/BA140</f>
        <v>0</v>
      </c>
      <c r="BC140">
        <v>-4.751719870155805</v>
      </c>
      <c r="BD140" t="s">
        <v>940</v>
      </c>
      <c r="BE140">
        <v>5015.9</v>
      </c>
      <c r="BF140">
        <v>1133.121923076923</v>
      </c>
      <c r="BG140">
        <v>1339.40023262779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941</v>
      </c>
      <c r="BQ140">
        <v>768.2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776</v>
      </c>
      <c r="CA140">
        <v>290.0000000000001</v>
      </c>
      <c r="CB140">
        <v>1278.78</v>
      </c>
      <c r="CC140">
        <v>265</v>
      </c>
      <c r="CD140">
        <v>5015.9</v>
      </c>
      <c r="CE140">
        <v>1278.06</v>
      </c>
      <c r="CF140">
        <v>0.72</v>
      </c>
      <c r="CG140">
        <v>300.0000000000001</v>
      </c>
      <c r="CH140">
        <v>24</v>
      </c>
      <c r="CI140">
        <v>1339.40023262779</v>
      </c>
      <c r="CJ140">
        <v>2.059517728518298</v>
      </c>
      <c r="CK140">
        <v>-30.76514892831674</v>
      </c>
      <c r="CL140">
        <v>0.929360420981079</v>
      </c>
      <c r="CM140">
        <v>0.9750855639735659</v>
      </c>
      <c r="CN140">
        <v>-0.00317066629588432</v>
      </c>
      <c r="CO140">
        <v>289.9999999999999</v>
      </c>
      <c r="CP140">
        <v>1276.98</v>
      </c>
      <c r="CQ140">
        <v>635</v>
      </c>
      <c r="CR140">
        <v>5015.13</v>
      </c>
      <c r="CS140">
        <v>1278.06</v>
      </c>
      <c r="CT140">
        <v>-1.08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440</v>
      </c>
      <c r="DO140">
        <v>2</v>
      </c>
      <c r="DP140" t="b">
        <v>1</v>
      </c>
      <c r="DQ140">
        <v>1762036350.849999</v>
      </c>
      <c r="DR140">
        <v>407.9602333333333</v>
      </c>
      <c r="DS140">
        <v>419.9876333333333</v>
      </c>
      <c r="DT140">
        <v>35.78309</v>
      </c>
      <c r="DU140">
        <v>24.25987</v>
      </c>
      <c r="DV140">
        <v>407.7188</v>
      </c>
      <c r="DW140">
        <v>35.60080666666667</v>
      </c>
      <c r="DX140">
        <v>499.9991</v>
      </c>
      <c r="DY140">
        <v>90.17220333333331</v>
      </c>
      <c r="DZ140">
        <v>0.08613640000000002</v>
      </c>
      <c r="EA140">
        <v>43.66730333333332</v>
      </c>
      <c r="EB140">
        <v>42.03697</v>
      </c>
      <c r="EC140">
        <v>999.9000000000002</v>
      </c>
      <c r="ED140">
        <v>0</v>
      </c>
      <c r="EE140">
        <v>0</v>
      </c>
      <c r="EF140">
        <v>10001.824</v>
      </c>
      <c r="EG140">
        <v>0</v>
      </c>
      <c r="EH140">
        <v>1035.909333333333</v>
      </c>
      <c r="EI140">
        <v>-12.02747</v>
      </c>
      <c r="EJ140">
        <v>423.1000333333334</v>
      </c>
      <c r="EK140">
        <v>430.4298666666666</v>
      </c>
      <c r="EL140">
        <v>11.52321</v>
      </c>
      <c r="EM140">
        <v>419.9876333333333</v>
      </c>
      <c r="EN140">
        <v>24.25987</v>
      </c>
      <c r="EO140">
        <v>3.226639999999999</v>
      </c>
      <c r="EP140">
        <v>2.187566333333333</v>
      </c>
      <c r="EQ140">
        <v>25.24615</v>
      </c>
      <c r="ER140">
        <v>18.87155333333333</v>
      </c>
      <c r="ES140">
        <v>1200.035</v>
      </c>
      <c r="ET140">
        <v>0.9670074999999999</v>
      </c>
      <c r="EU140">
        <v>0.03299255333333333</v>
      </c>
      <c r="EV140">
        <v>0</v>
      </c>
      <c r="EW140">
        <v>1133.152</v>
      </c>
      <c r="EX140">
        <v>5.000560000000002</v>
      </c>
      <c r="EY140">
        <v>14524.74</v>
      </c>
      <c r="EZ140">
        <v>10317.13666666667</v>
      </c>
      <c r="FA140">
        <v>55.84139999999999</v>
      </c>
      <c r="FB140">
        <v>56.93699999999998</v>
      </c>
      <c r="FC140">
        <v>56.06199999999998</v>
      </c>
      <c r="FD140">
        <v>56.31199999999998</v>
      </c>
      <c r="FE140">
        <v>56.875</v>
      </c>
      <c r="FF140">
        <v>1155.605</v>
      </c>
      <c r="FG140">
        <v>39.43</v>
      </c>
      <c r="FH140">
        <v>0</v>
      </c>
      <c r="FI140">
        <v>97.20000004768372</v>
      </c>
      <c r="FJ140">
        <v>0</v>
      </c>
      <c r="FK140">
        <v>1133.121923076923</v>
      </c>
      <c r="FL140">
        <v>12.57470086030796</v>
      </c>
      <c r="FM140">
        <v>137.603419034254</v>
      </c>
      <c r="FN140">
        <v>14524.41923076923</v>
      </c>
      <c r="FO140">
        <v>15</v>
      </c>
      <c r="FP140">
        <v>0</v>
      </c>
      <c r="FQ140" t="s">
        <v>441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-12.03294634146342</v>
      </c>
      <c r="GD140">
        <v>0.09977351916375977</v>
      </c>
      <c r="GE140">
        <v>0.03859459773621157</v>
      </c>
      <c r="GF140">
        <v>1</v>
      </c>
      <c r="GG140">
        <v>1132.343823529412</v>
      </c>
      <c r="GH140">
        <v>14.94621850071328</v>
      </c>
      <c r="GI140">
        <v>1.488200679671851</v>
      </c>
      <c r="GJ140">
        <v>0</v>
      </c>
      <c r="GK140">
        <v>11.51643414634146</v>
      </c>
      <c r="GL140">
        <v>0.1104062717770202</v>
      </c>
      <c r="GM140">
        <v>0.01142320295428053</v>
      </c>
      <c r="GN140">
        <v>0</v>
      </c>
      <c r="GO140">
        <v>1</v>
      </c>
      <c r="GP140">
        <v>3</v>
      </c>
      <c r="GQ140" t="s">
        <v>463</v>
      </c>
      <c r="GR140">
        <v>3.12004</v>
      </c>
      <c r="GS140">
        <v>2.76431</v>
      </c>
      <c r="GT140">
        <v>0.0805767</v>
      </c>
      <c r="GU140">
        <v>0.08279599999999999</v>
      </c>
      <c r="GV140">
        <v>0.135886</v>
      </c>
      <c r="GW140">
        <v>0.104355</v>
      </c>
      <c r="GX140">
        <v>26523.3</v>
      </c>
      <c r="GY140">
        <v>25865.3</v>
      </c>
      <c r="GZ140">
        <v>29442.9</v>
      </c>
      <c r="HA140">
        <v>28521.3</v>
      </c>
      <c r="HB140">
        <v>35255.5</v>
      </c>
      <c r="HC140">
        <v>33667.6</v>
      </c>
      <c r="HD140">
        <v>45144.4</v>
      </c>
      <c r="HE140">
        <v>42408</v>
      </c>
      <c r="HF140">
        <v>1.69158</v>
      </c>
      <c r="HG140">
        <v>1.67865</v>
      </c>
      <c r="HH140">
        <v>0.026986</v>
      </c>
      <c r="HI140">
        <v>0</v>
      </c>
      <c r="HJ140">
        <v>41.5891</v>
      </c>
      <c r="HK140">
        <v>999.9</v>
      </c>
      <c r="HL140">
        <v>49.3</v>
      </c>
      <c r="HM140">
        <v>30.7</v>
      </c>
      <c r="HN140">
        <v>24.2459</v>
      </c>
      <c r="HO140">
        <v>63.5768</v>
      </c>
      <c r="HP140">
        <v>15.4447</v>
      </c>
      <c r="HQ140">
        <v>1</v>
      </c>
      <c r="HR140">
        <v>1.45564</v>
      </c>
      <c r="HS140">
        <v>0.635163</v>
      </c>
      <c r="HT140">
        <v>20.2003</v>
      </c>
      <c r="HU140">
        <v>5.23167</v>
      </c>
      <c r="HV140">
        <v>11.9915</v>
      </c>
      <c r="HW140">
        <v>4.96925</v>
      </c>
      <c r="HX140">
        <v>3.29195</v>
      </c>
      <c r="HY140">
        <v>9999</v>
      </c>
      <c r="HZ140">
        <v>9999</v>
      </c>
      <c r="IA140">
        <v>9999</v>
      </c>
      <c r="IB140">
        <v>999.9</v>
      </c>
      <c r="IC140">
        <v>4.97293</v>
      </c>
      <c r="ID140">
        <v>1.87729</v>
      </c>
      <c r="IE140">
        <v>1.87544</v>
      </c>
      <c r="IF140">
        <v>1.8782</v>
      </c>
      <c r="IG140">
        <v>1.87496</v>
      </c>
      <c r="IH140">
        <v>1.87851</v>
      </c>
      <c r="II140">
        <v>1.87561</v>
      </c>
      <c r="IJ140">
        <v>1.87681</v>
      </c>
      <c r="IK140">
        <v>0</v>
      </c>
      <c r="IL140">
        <v>0</v>
      </c>
      <c r="IM140">
        <v>0</v>
      </c>
      <c r="IN140">
        <v>0</v>
      </c>
      <c r="IO140" t="s">
        <v>443</v>
      </c>
      <c r="IP140" t="s">
        <v>444</v>
      </c>
      <c r="IQ140" t="s">
        <v>445</v>
      </c>
      <c r="IR140" t="s">
        <v>445</v>
      </c>
      <c r="IS140" t="s">
        <v>445</v>
      </c>
      <c r="IT140" t="s">
        <v>445</v>
      </c>
      <c r="IU140">
        <v>0</v>
      </c>
      <c r="IV140">
        <v>100</v>
      </c>
      <c r="IW140">
        <v>100</v>
      </c>
      <c r="IX140">
        <v>0.242</v>
      </c>
      <c r="IY140">
        <v>0.1823</v>
      </c>
      <c r="IZ140">
        <v>-0.1141573992862736</v>
      </c>
      <c r="JA140">
        <v>0.001077369161407796</v>
      </c>
      <c r="JB140">
        <v>-6.100936575785028E-07</v>
      </c>
      <c r="JC140">
        <v>2.600477295691322E-10</v>
      </c>
      <c r="JD140">
        <v>0.1822856632326524</v>
      </c>
      <c r="JE140">
        <v>0</v>
      </c>
      <c r="JF140">
        <v>0</v>
      </c>
      <c r="JG140">
        <v>0</v>
      </c>
      <c r="JH140">
        <v>0</v>
      </c>
      <c r="JI140">
        <v>2152</v>
      </c>
      <c r="JJ140">
        <v>1</v>
      </c>
      <c r="JK140">
        <v>22</v>
      </c>
      <c r="JL140">
        <v>29367272.6</v>
      </c>
      <c r="JM140">
        <v>29367272.6</v>
      </c>
      <c r="JN140">
        <v>1.12061</v>
      </c>
      <c r="JO140">
        <v>2.55127</v>
      </c>
      <c r="JP140">
        <v>1.39893</v>
      </c>
      <c r="JQ140">
        <v>2.35107</v>
      </c>
      <c r="JR140">
        <v>1.44897</v>
      </c>
      <c r="JS140">
        <v>2.54517</v>
      </c>
      <c r="JT140">
        <v>37.2181</v>
      </c>
      <c r="JU140">
        <v>23.8336</v>
      </c>
      <c r="JV140">
        <v>18</v>
      </c>
      <c r="JW140">
        <v>490.697</v>
      </c>
      <c r="JX140">
        <v>454.026</v>
      </c>
      <c r="JY140">
        <v>42.3368</v>
      </c>
      <c r="JZ140">
        <v>44.7482</v>
      </c>
      <c r="KA140">
        <v>29.9988</v>
      </c>
      <c r="KB140">
        <v>44.0565</v>
      </c>
      <c r="KC140">
        <v>44.0433</v>
      </c>
      <c r="KD140">
        <v>22.4638</v>
      </c>
      <c r="KE140">
        <v>0</v>
      </c>
      <c r="KF140">
        <v>100</v>
      </c>
      <c r="KG140">
        <v>42.4102</v>
      </c>
      <c r="KH140">
        <v>420</v>
      </c>
      <c r="KI140">
        <v>24.9727</v>
      </c>
      <c r="KJ140">
        <v>97.47199999999999</v>
      </c>
      <c r="KK140">
        <v>97.52070000000001</v>
      </c>
    </row>
    <row r="141" spans="1:297">
      <c r="A141">
        <v>125</v>
      </c>
      <c r="B141">
        <v>1762036458.1</v>
      </c>
      <c r="C141">
        <v>22237.59999990463</v>
      </c>
      <c r="D141" t="s">
        <v>942</v>
      </c>
      <c r="E141" t="s">
        <v>943</v>
      </c>
      <c r="F141">
        <v>5</v>
      </c>
      <c r="G141" t="s">
        <v>927</v>
      </c>
      <c r="H141" t="s">
        <v>436</v>
      </c>
      <c r="I141">
        <v>1762036450.349999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430.4263763672042</v>
      </c>
      <c r="AK141">
        <v>423.5310363636362</v>
      </c>
      <c r="AL141">
        <v>0.006761165344154159</v>
      </c>
      <c r="AM141">
        <v>65.22004366388406</v>
      </c>
      <c r="AN141">
        <f>(AP141 - AO141 + DY141*1E3/(8.314*(EA141+273.15)) * AR141/DX141 * AQ141) * DX141/(100*DL141) * 1000/(1000 - AP141)</f>
        <v>0</v>
      </c>
      <c r="AO141">
        <v>24.24481159087569</v>
      </c>
      <c r="AP141">
        <v>35.66770242424243</v>
      </c>
      <c r="AQ141">
        <v>-0.0001905084999557011</v>
      </c>
      <c r="AR141">
        <v>97.76687271179986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924</v>
      </c>
      <c r="AY141">
        <v>4990.72</v>
      </c>
      <c r="AZ141">
        <v>901.7360000000001</v>
      </c>
      <c r="BA141">
        <v>1517.763605839247</v>
      </c>
      <c r="BB141">
        <f>1-AZ141/BA141</f>
        <v>0</v>
      </c>
      <c r="BC141">
        <v>-4.751719870155805</v>
      </c>
      <c r="BD141" t="s">
        <v>944</v>
      </c>
      <c r="BE141">
        <v>5017.85</v>
      </c>
      <c r="BF141">
        <v>1114.2676</v>
      </c>
      <c r="BG141">
        <v>1392.897261954107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945</v>
      </c>
      <c r="BQ141">
        <v>762.67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778</v>
      </c>
      <c r="CA141">
        <v>290.0000000000001</v>
      </c>
      <c r="CB141">
        <v>1325.96</v>
      </c>
      <c r="CC141">
        <v>275</v>
      </c>
      <c r="CD141">
        <v>5017.85</v>
      </c>
      <c r="CE141">
        <v>1325.43</v>
      </c>
      <c r="CF141">
        <v>0.53</v>
      </c>
      <c r="CG141">
        <v>300.0000000000001</v>
      </c>
      <c r="CH141">
        <v>24</v>
      </c>
      <c r="CI141">
        <v>1392.897261954107</v>
      </c>
      <c r="CJ141">
        <v>2.035370757689147</v>
      </c>
      <c r="CK141">
        <v>-33.85641537083085</v>
      </c>
      <c r="CL141">
        <v>0.9103783585335479</v>
      </c>
      <c r="CM141">
        <v>0.9801566306823265</v>
      </c>
      <c r="CN141">
        <v>-0.003419017352614018</v>
      </c>
      <c r="CO141">
        <v>289.9999999999999</v>
      </c>
      <c r="CP141">
        <v>1323.47</v>
      </c>
      <c r="CQ141">
        <v>815</v>
      </c>
      <c r="CR141">
        <v>5015.94</v>
      </c>
      <c r="CS141">
        <v>1325.4</v>
      </c>
      <c r="CT141">
        <v>-1.93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440</v>
      </c>
      <c r="DO141">
        <v>2</v>
      </c>
      <c r="DP141" t="b">
        <v>1</v>
      </c>
      <c r="DQ141">
        <v>1762036450.349999</v>
      </c>
      <c r="DR141">
        <v>408.4146</v>
      </c>
      <c r="DS141">
        <v>419.9918666666667</v>
      </c>
      <c r="DT141">
        <v>35.66237</v>
      </c>
      <c r="DU141">
        <v>24.24622666666667</v>
      </c>
      <c r="DV141">
        <v>408.1730000000001</v>
      </c>
      <c r="DW141">
        <v>35.48007666666667</v>
      </c>
      <c r="DX141">
        <v>500.0070666666667</v>
      </c>
      <c r="DY141">
        <v>90.17597999999998</v>
      </c>
      <c r="DZ141">
        <v>0.08626337666666667</v>
      </c>
      <c r="EA141">
        <v>43.82758666666665</v>
      </c>
      <c r="EB141">
        <v>42.01642333333334</v>
      </c>
      <c r="EC141">
        <v>999.9000000000002</v>
      </c>
      <c r="ED141">
        <v>0</v>
      </c>
      <c r="EE141">
        <v>0</v>
      </c>
      <c r="EF141">
        <v>10002.22733333333</v>
      </c>
      <c r="EG141">
        <v>0</v>
      </c>
      <c r="EH141">
        <v>1036.136333333333</v>
      </c>
      <c r="EI141">
        <v>-11.5773</v>
      </c>
      <c r="EJ141">
        <v>423.5183</v>
      </c>
      <c r="EK141">
        <v>430.4282000000001</v>
      </c>
      <c r="EL141">
        <v>11.41614</v>
      </c>
      <c r="EM141">
        <v>419.9918666666667</v>
      </c>
      <c r="EN141">
        <v>24.24622666666667</v>
      </c>
      <c r="EO141">
        <v>3.215889</v>
      </c>
      <c r="EP141">
        <v>2.186426333333334</v>
      </c>
      <c r="EQ141">
        <v>25.19008</v>
      </c>
      <c r="ER141">
        <v>18.8632</v>
      </c>
      <c r="ES141">
        <v>900.0164666666666</v>
      </c>
      <c r="ET141">
        <v>0.9560004000000003</v>
      </c>
      <c r="EU141">
        <v>0.04399974000000003</v>
      </c>
      <c r="EV141">
        <v>0</v>
      </c>
      <c r="EW141">
        <v>1114.207</v>
      </c>
      <c r="EX141">
        <v>5.000560000000002</v>
      </c>
      <c r="EY141">
        <v>10764.88</v>
      </c>
      <c r="EZ141">
        <v>7699.857333333333</v>
      </c>
      <c r="FA141">
        <v>55.32459999999998</v>
      </c>
      <c r="FB141">
        <v>56.82459999999998</v>
      </c>
      <c r="FC141">
        <v>55.82879999999998</v>
      </c>
      <c r="FD141">
        <v>56.19119999999997</v>
      </c>
      <c r="FE141">
        <v>56.55786666666665</v>
      </c>
      <c r="FF141">
        <v>855.6353333333333</v>
      </c>
      <c r="FG141">
        <v>39.38000000000002</v>
      </c>
      <c r="FH141">
        <v>0</v>
      </c>
      <c r="FI141">
        <v>97.20000004768372</v>
      </c>
      <c r="FJ141">
        <v>0</v>
      </c>
      <c r="FK141">
        <v>1114.2676</v>
      </c>
      <c r="FL141">
        <v>13.04307692203864</v>
      </c>
      <c r="FM141">
        <v>98.76923078757072</v>
      </c>
      <c r="FN141">
        <v>10765.472</v>
      </c>
      <c r="FO141">
        <v>15</v>
      </c>
      <c r="FP141">
        <v>0</v>
      </c>
      <c r="FQ141" t="s">
        <v>441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-11.570915</v>
      </c>
      <c r="GD141">
        <v>-0.2190416510318905</v>
      </c>
      <c r="GE141">
        <v>0.03803150371731299</v>
      </c>
      <c r="GF141">
        <v>1</v>
      </c>
      <c r="GG141">
        <v>1113.46</v>
      </c>
      <c r="GH141">
        <v>14.31504966324604</v>
      </c>
      <c r="GI141">
        <v>1.427844941326124</v>
      </c>
      <c r="GJ141">
        <v>0</v>
      </c>
      <c r="GK141">
        <v>11.4027725</v>
      </c>
      <c r="GL141">
        <v>0.2349534709193132</v>
      </c>
      <c r="GM141">
        <v>0.02391530877387964</v>
      </c>
      <c r="GN141">
        <v>0</v>
      </c>
      <c r="GO141">
        <v>1</v>
      </c>
      <c r="GP141">
        <v>3</v>
      </c>
      <c r="GQ141" t="s">
        <v>463</v>
      </c>
      <c r="GR141">
        <v>3.12013</v>
      </c>
      <c r="GS141">
        <v>2.76363</v>
      </c>
      <c r="GT141">
        <v>0.08066130000000001</v>
      </c>
      <c r="GU141">
        <v>0.08279599999999999</v>
      </c>
      <c r="GV141">
        <v>0.135599</v>
      </c>
      <c r="GW141">
        <v>0.10433</v>
      </c>
      <c r="GX141">
        <v>26523.6</v>
      </c>
      <c r="GY141">
        <v>25867.7</v>
      </c>
      <c r="GZ141">
        <v>29445.8</v>
      </c>
      <c r="HA141">
        <v>28523.8</v>
      </c>
      <c r="HB141">
        <v>35269.7</v>
      </c>
      <c r="HC141">
        <v>33671.4</v>
      </c>
      <c r="HD141">
        <v>45148.2</v>
      </c>
      <c r="HE141">
        <v>42411.6</v>
      </c>
      <c r="HF141">
        <v>1.6917</v>
      </c>
      <c r="HG141">
        <v>1.67962</v>
      </c>
      <c r="HH141">
        <v>0.0189915</v>
      </c>
      <c r="HI141">
        <v>0</v>
      </c>
      <c r="HJ141">
        <v>41.7072</v>
      </c>
      <c r="HK141">
        <v>999.9</v>
      </c>
      <c r="HL141">
        <v>49.3</v>
      </c>
      <c r="HM141">
        <v>30.7</v>
      </c>
      <c r="HN141">
        <v>24.2441</v>
      </c>
      <c r="HO141">
        <v>63.5369</v>
      </c>
      <c r="HP141">
        <v>15.4327</v>
      </c>
      <c r="HQ141">
        <v>1</v>
      </c>
      <c r="HR141">
        <v>1.45272</v>
      </c>
      <c r="HS141">
        <v>0.790177</v>
      </c>
      <c r="HT141">
        <v>20.2018</v>
      </c>
      <c r="HU141">
        <v>5.23256</v>
      </c>
      <c r="HV141">
        <v>11.9912</v>
      </c>
      <c r="HW141">
        <v>4.9691</v>
      </c>
      <c r="HX141">
        <v>3.29183</v>
      </c>
      <c r="HY141">
        <v>9999</v>
      </c>
      <c r="HZ141">
        <v>9999</v>
      </c>
      <c r="IA141">
        <v>9999</v>
      </c>
      <c r="IB141">
        <v>999.9</v>
      </c>
      <c r="IC141">
        <v>4.97294</v>
      </c>
      <c r="ID141">
        <v>1.87729</v>
      </c>
      <c r="IE141">
        <v>1.87546</v>
      </c>
      <c r="IF141">
        <v>1.8782</v>
      </c>
      <c r="IG141">
        <v>1.87498</v>
      </c>
      <c r="IH141">
        <v>1.87851</v>
      </c>
      <c r="II141">
        <v>1.8756</v>
      </c>
      <c r="IJ141">
        <v>1.87681</v>
      </c>
      <c r="IK141">
        <v>0</v>
      </c>
      <c r="IL141">
        <v>0</v>
      </c>
      <c r="IM141">
        <v>0</v>
      </c>
      <c r="IN141">
        <v>0</v>
      </c>
      <c r="IO141" t="s">
        <v>443</v>
      </c>
      <c r="IP141" t="s">
        <v>444</v>
      </c>
      <c r="IQ141" t="s">
        <v>445</v>
      </c>
      <c r="IR141" t="s">
        <v>445</v>
      </c>
      <c r="IS141" t="s">
        <v>445</v>
      </c>
      <c r="IT141" t="s">
        <v>445</v>
      </c>
      <c r="IU141">
        <v>0</v>
      </c>
      <c r="IV141">
        <v>100</v>
      </c>
      <c r="IW141">
        <v>100</v>
      </c>
      <c r="IX141">
        <v>0.242</v>
      </c>
      <c r="IY141">
        <v>0.1823</v>
      </c>
      <c r="IZ141">
        <v>-0.1141573992862736</v>
      </c>
      <c r="JA141">
        <v>0.001077369161407796</v>
      </c>
      <c r="JB141">
        <v>-6.100936575785028E-07</v>
      </c>
      <c r="JC141">
        <v>2.600477295691322E-10</v>
      </c>
      <c r="JD141">
        <v>0.1822856632326524</v>
      </c>
      <c r="JE141">
        <v>0</v>
      </c>
      <c r="JF141">
        <v>0</v>
      </c>
      <c r="JG141">
        <v>0</v>
      </c>
      <c r="JH141">
        <v>0</v>
      </c>
      <c r="JI141">
        <v>2152</v>
      </c>
      <c r="JJ141">
        <v>1</v>
      </c>
      <c r="JK141">
        <v>22</v>
      </c>
      <c r="JL141">
        <v>29367274.3</v>
      </c>
      <c r="JM141">
        <v>29367274.3</v>
      </c>
      <c r="JN141">
        <v>1.12061</v>
      </c>
      <c r="JO141">
        <v>2.55249</v>
      </c>
      <c r="JP141">
        <v>1.39893</v>
      </c>
      <c r="JQ141">
        <v>2.35107</v>
      </c>
      <c r="JR141">
        <v>1.44897</v>
      </c>
      <c r="JS141">
        <v>2.55493</v>
      </c>
      <c r="JT141">
        <v>37.2181</v>
      </c>
      <c r="JU141">
        <v>23.8423</v>
      </c>
      <c r="JV141">
        <v>18</v>
      </c>
      <c r="JW141">
        <v>490.625</v>
      </c>
      <c r="JX141">
        <v>454.56</v>
      </c>
      <c r="JY141">
        <v>42.9504</v>
      </c>
      <c r="JZ141">
        <v>44.7145</v>
      </c>
      <c r="KA141">
        <v>29.9998</v>
      </c>
      <c r="KB141">
        <v>44.0283</v>
      </c>
      <c r="KC141">
        <v>44.0201</v>
      </c>
      <c r="KD141">
        <v>22.4701</v>
      </c>
      <c r="KE141">
        <v>0</v>
      </c>
      <c r="KF141">
        <v>100</v>
      </c>
      <c r="KG141">
        <v>42.9919</v>
      </c>
      <c r="KH141">
        <v>420</v>
      </c>
      <c r="KI141">
        <v>24.9727</v>
      </c>
      <c r="KJ141">
        <v>97.4806</v>
      </c>
      <c r="KK141">
        <v>97.5291</v>
      </c>
    </row>
    <row r="142" spans="1:297">
      <c r="A142">
        <v>126</v>
      </c>
      <c r="B142">
        <v>1762036557.6</v>
      </c>
      <c r="C142">
        <v>22337.09999990463</v>
      </c>
      <c r="D142" t="s">
        <v>946</v>
      </c>
      <c r="E142" t="s">
        <v>947</v>
      </c>
      <c r="F142">
        <v>5</v>
      </c>
      <c r="G142" t="s">
        <v>927</v>
      </c>
      <c r="H142" t="s">
        <v>436</v>
      </c>
      <c r="I142">
        <v>1762036549.849999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430.4477540577291</v>
      </c>
      <c r="AK142">
        <v>424.4757090909092</v>
      </c>
      <c r="AL142">
        <v>8.90137685833955E-05</v>
      </c>
      <c r="AM142">
        <v>65.22004366388406</v>
      </c>
      <c r="AN142">
        <f>(AP142 - AO142 + DY142*1E3/(8.314*(EA142+273.15)) * AR142/DX142 * AQ142) * DX142/(100*DL142) * 1000/(1000 - AP142)</f>
        <v>0</v>
      </c>
      <c r="AO142">
        <v>24.23489242055995</v>
      </c>
      <c r="AP142">
        <v>35.3972824242424</v>
      </c>
      <c r="AQ142">
        <v>4.788809521499671E-05</v>
      </c>
      <c r="AR142">
        <v>97.76687271179986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924</v>
      </c>
      <c r="AY142">
        <v>4990.72</v>
      </c>
      <c r="AZ142">
        <v>901.7360000000001</v>
      </c>
      <c r="BA142">
        <v>1517.763605839247</v>
      </c>
      <c r="BB142">
        <f>1-AZ142/BA142</f>
        <v>0</v>
      </c>
      <c r="BC142">
        <v>-4.751719870155805</v>
      </c>
      <c r="BD142" t="s">
        <v>948</v>
      </c>
      <c r="BE142">
        <v>5021.8</v>
      </c>
      <c r="BF142">
        <v>1058.604230769231</v>
      </c>
      <c r="BG142">
        <v>1469.509239229382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949</v>
      </c>
      <c r="BQ142">
        <v>747.73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780</v>
      </c>
      <c r="CA142">
        <v>290.0000000000001</v>
      </c>
      <c r="CB142">
        <v>1394.69</v>
      </c>
      <c r="CC142">
        <v>195</v>
      </c>
      <c r="CD142">
        <v>5021.8</v>
      </c>
      <c r="CE142">
        <v>1393.63</v>
      </c>
      <c r="CF142">
        <v>1.06</v>
      </c>
      <c r="CG142">
        <v>300.0000000000001</v>
      </c>
      <c r="CH142">
        <v>24</v>
      </c>
      <c r="CI142">
        <v>1469.509239229382</v>
      </c>
      <c r="CJ142">
        <v>2.150741195161523</v>
      </c>
      <c r="CK142">
        <v>-38.1028462006547</v>
      </c>
      <c r="CL142">
        <v>0.9535029511724878</v>
      </c>
      <c r="CM142">
        <v>0.9827678986163437</v>
      </c>
      <c r="CN142">
        <v>-0.003668972858731925</v>
      </c>
      <c r="CO142">
        <v>289.9999999999999</v>
      </c>
      <c r="CP142">
        <v>1390.65</v>
      </c>
      <c r="CQ142">
        <v>675</v>
      </c>
      <c r="CR142">
        <v>5019.71</v>
      </c>
      <c r="CS142">
        <v>1393.6</v>
      </c>
      <c r="CT142">
        <v>-2.95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440</v>
      </c>
      <c r="DO142">
        <v>2</v>
      </c>
      <c r="DP142" t="b">
        <v>1</v>
      </c>
      <c r="DQ142">
        <v>1762036549.849999</v>
      </c>
      <c r="DR142">
        <v>409.4459333333334</v>
      </c>
      <c r="DS142">
        <v>420.0011333333334</v>
      </c>
      <c r="DT142">
        <v>35.38692666666666</v>
      </c>
      <c r="DU142">
        <v>24.23434333333333</v>
      </c>
      <c r="DV142">
        <v>409.2036000000001</v>
      </c>
      <c r="DW142">
        <v>35.20463333333334</v>
      </c>
      <c r="DX142">
        <v>500.0087333333332</v>
      </c>
      <c r="DY142">
        <v>90.17254666666668</v>
      </c>
      <c r="DZ142">
        <v>0.08567539000000002</v>
      </c>
      <c r="EA142">
        <v>44.00232666666668</v>
      </c>
      <c r="EB142">
        <v>41.99530000000001</v>
      </c>
      <c r="EC142">
        <v>999.9000000000002</v>
      </c>
      <c r="ED142">
        <v>0</v>
      </c>
      <c r="EE142">
        <v>0</v>
      </c>
      <c r="EF142">
        <v>10002.076</v>
      </c>
      <c r="EG142">
        <v>0</v>
      </c>
      <c r="EH142">
        <v>1036.342666666666</v>
      </c>
      <c r="EI142">
        <v>-10.55514</v>
      </c>
      <c r="EJ142">
        <v>424.4665000000001</v>
      </c>
      <c r="EK142">
        <v>430.4323000000001</v>
      </c>
      <c r="EL142">
        <v>11.15256</v>
      </c>
      <c r="EM142">
        <v>420.0011333333334</v>
      </c>
      <c r="EN142">
        <v>24.23434333333333</v>
      </c>
      <c r="EO142">
        <v>3.190928333333334</v>
      </c>
      <c r="EP142">
        <v>2.185273</v>
      </c>
      <c r="EQ142">
        <v>25.05926333333333</v>
      </c>
      <c r="ER142">
        <v>18.85476666666666</v>
      </c>
      <c r="ES142">
        <v>600.0211</v>
      </c>
      <c r="ET142">
        <v>0.9329973333333335</v>
      </c>
      <c r="EU142">
        <v>0.06700291666666666</v>
      </c>
      <c r="EV142">
        <v>0</v>
      </c>
      <c r="EW142">
        <v>1058.610333333334</v>
      </c>
      <c r="EX142">
        <v>5.000560000000002</v>
      </c>
      <c r="EY142">
        <v>6904.368</v>
      </c>
      <c r="EZ142">
        <v>5081.302666666666</v>
      </c>
      <c r="FA142">
        <v>54.67463333333333</v>
      </c>
      <c r="FB142">
        <v>56.61869999999999</v>
      </c>
      <c r="FC142">
        <v>55.46429999999998</v>
      </c>
      <c r="FD142">
        <v>56.0186</v>
      </c>
      <c r="FE142">
        <v>56.11443333333332</v>
      </c>
      <c r="FF142">
        <v>555.1536666666667</v>
      </c>
      <c r="FG142">
        <v>39.86966666666667</v>
      </c>
      <c r="FH142">
        <v>0</v>
      </c>
      <c r="FI142">
        <v>97.20000004768372</v>
      </c>
      <c r="FJ142">
        <v>0</v>
      </c>
      <c r="FK142">
        <v>1058.604230769231</v>
      </c>
      <c r="FL142">
        <v>7.145641032337743</v>
      </c>
      <c r="FM142">
        <v>37.23658116935777</v>
      </c>
      <c r="FN142">
        <v>6904.321923076923</v>
      </c>
      <c r="FO142">
        <v>15</v>
      </c>
      <c r="FP142">
        <v>0</v>
      </c>
      <c r="FQ142" t="s">
        <v>441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-10.56086829268293</v>
      </c>
      <c r="GD142">
        <v>0.09766202090589951</v>
      </c>
      <c r="GE142">
        <v>0.03663738886627606</v>
      </c>
      <c r="GF142">
        <v>1</v>
      </c>
      <c r="GG142">
        <v>1058.116176470588</v>
      </c>
      <c r="GH142">
        <v>9.330939658594456</v>
      </c>
      <c r="GI142">
        <v>0.9527236952266852</v>
      </c>
      <c r="GJ142">
        <v>0</v>
      </c>
      <c r="GK142">
        <v>11.14668048780488</v>
      </c>
      <c r="GL142">
        <v>0.09991149825786629</v>
      </c>
      <c r="GM142">
        <v>0.01022517742733982</v>
      </c>
      <c r="GN142">
        <v>1</v>
      </c>
      <c r="GO142">
        <v>2</v>
      </c>
      <c r="GP142">
        <v>3</v>
      </c>
      <c r="GQ142" t="s">
        <v>442</v>
      </c>
      <c r="GR142">
        <v>3.12019</v>
      </c>
      <c r="GS142">
        <v>2.76373</v>
      </c>
      <c r="GT142">
        <v>0.0808205</v>
      </c>
      <c r="GU142">
        <v>0.0828043</v>
      </c>
      <c r="GV142">
        <v>0.134906</v>
      </c>
      <c r="GW142">
        <v>0.104311</v>
      </c>
      <c r="GX142">
        <v>26524.6</v>
      </c>
      <c r="GY142">
        <v>25871.6</v>
      </c>
      <c r="GZ142">
        <v>29451.7</v>
      </c>
      <c r="HA142">
        <v>28528.1</v>
      </c>
      <c r="HB142">
        <v>35303.8</v>
      </c>
      <c r="HC142">
        <v>33677.1</v>
      </c>
      <c r="HD142">
        <v>45156.9</v>
      </c>
      <c r="HE142">
        <v>42418.1</v>
      </c>
      <c r="HF142">
        <v>1.69205</v>
      </c>
      <c r="HG142">
        <v>1.67992</v>
      </c>
      <c r="HH142">
        <v>0.0118986</v>
      </c>
      <c r="HI142">
        <v>0</v>
      </c>
      <c r="HJ142">
        <v>41.832</v>
      </c>
      <c r="HK142">
        <v>999.9</v>
      </c>
      <c r="HL142">
        <v>49.3</v>
      </c>
      <c r="HM142">
        <v>30.7</v>
      </c>
      <c r="HN142">
        <v>24.2457</v>
      </c>
      <c r="HO142">
        <v>63.3869</v>
      </c>
      <c r="HP142">
        <v>15.4287</v>
      </c>
      <c r="HQ142">
        <v>1</v>
      </c>
      <c r="HR142">
        <v>1.44392</v>
      </c>
      <c r="HS142">
        <v>1.06675</v>
      </c>
      <c r="HT142">
        <v>20.1945</v>
      </c>
      <c r="HU142">
        <v>5.22957</v>
      </c>
      <c r="HV142">
        <v>11.9918</v>
      </c>
      <c r="HW142">
        <v>4.96945</v>
      </c>
      <c r="HX142">
        <v>3.2919</v>
      </c>
      <c r="HY142">
        <v>9999</v>
      </c>
      <c r="HZ142">
        <v>9999</v>
      </c>
      <c r="IA142">
        <v>9999</v>
      </c>
      <c r="IB142">
        <v>999.9</v>
      </c>
      <c r="IC142">
        <v>4.9729</v>
      </c>
      <c r="ID142">
        <v>1.87729</v>
      </c>
      <c r="IE142">
        <v>1.8754</v>
      </c>
      <c r="IF142">
        <v>1.87819</v>
      </c>
      <c r="IG142">
        <v>1.87492</v>
      </c>
      <c r="IH142">
        <v>1.8785</v>
      </c>
      <c r="II142">
        <v>1.87559</v>
      </c>
      <c r="IJ142">
        <v>1.87673</v>
      </c>
      <c r="IK142">
        <v>0</v>
      </c>
      <c r="IL142">
        <v>0</v>
      </c>
      <c r="IM142">
        <v>0</v>
      </c>
      <c r="IN142">
        <v>0</v>
      </c>
      <c r="IO142" t="s">
        <v>443</v>
      </c>
      <c r="IP142" t="s">
        <v>444</v>
      </c>
      <c r="IQ142" t="s">
        <v>445</v>
      </c>
      <c r="IR142" t="s">
        <v>445</v>
      </c>
      <c r="IS142" t="s">
        <v>445</v>
      </c>
      <c r="IT142" t="s">
        <v>445</v>
      </c>
      <c r="IU142">
        <v>0</v>
      </c>
      <c r="IV142">
        <v>100</v>
      </c>
      <c r="IW142">
        <v>100</v>
      </c>
      <c r="IX142">
        <v>0.242</v>
      </c>
      <c r="IY142">
        <v>0.1823</v>
      </c>
      <c r="IZ142">
        <v>-0.1141573992862736</v>
      </c>
      <c r="JA142">
        <v>0.001077369161407796</v>
      </c>
      <c r="JB142">
        <v>-6.100936575785028E-07</v>
      </c>
      <c r="JC142">
        <v>2.600477295691322E-10</v>
      </c>
      <c r="JD142">
        <v>0.1822856632326524</v>
      </c>
      <c r="JE142">
        <v>0</v>
      </c>
      <c r="JF142">
        <v>0</v>
      </c>
      <c r="JG142">
        <v>0</v>
      </c>
      <c r="JH142">
        <v>0</v>
      </c>
      <c r="JI142">
        <v>2152</v>
      </c>
      <c r="JJ142">
        <v>1</v>
      </c>
      <c r="JK142">
        <v>22</v>
      </c>
      <c r="JL142">
        <v>29367276</v>
      </c>
      <c r="JM142">
        <v>29367276</v>
      </c>
      <c r="JN142">
        <v>1.12061</v>
      </c>
      <c r="JO142">
        <v>2.55249</v>
      </c>
      <c r="JP142">
        <v>1.39893</v>
      </c>
      <c r="JQ142">
        <v>2.35107</v>
      </c>
      <c r="JR142">
        <v>1.44897</v>
      </c>
      <c r="JS142">
        <v>2.52563</v>
      </c>
      <c r="JT142">
        <v>37.2181</v>
      </c>
      <c r="JU142">
        <v>23.8336</v>
      </c>
      <c r="JV142">
        <v>18</v>
      </c>
      <c r="JW142">
        <v>490.619</v>
      </c>
      <c r="JX142">
        <v>454.531</v>
      </c>
      <c r="JY142">
        <v>44.4781</v>
      </c>
      <c r="JZ142">
        <v>44.6629</v>
      </c>
      <c r="KA142">
        <v>30.0009</v>
      </c>
      <c r="KB142">
        <v>43.9863</v>
      </c>
      <c r="KC142">
        <v>43.9804</v>
      </c>
      <c r="KD142">
        <v>22.466</v>
      </c>
      <c r="KE142">
        <v>0</v>
      </c>
      <c r="KF142">
        <v>100</v>
      </c>
      <c r="KG142">
        <v>43.7103</v>
      </c>
      <c r="KH142">
        <v>420</v>
      </c>
      <c r="KI142">
        <v>24.9727</v>
      </c>
      <c r="KJ142">
        <v>97.4997</v>
      </c>
      <c r="KK142">
        <v>97.544</v>
      </c>
    </row>
    <row r="143" spans="1:297">
      <c r="A143">
        <v>127</v>
      </c>
      <c r="B143">
        <v>1762036657.1</v>
      </c>
      <c r="C143">
        <v>22436.59999990463</v>
      </c>
      <c r="D143" t="s">
        <v>950</v>
      </c>
      <c r="E143" t="s">
        <v>951</v>
      </c>
      <c r="F143">
        <v>5</v>
      </c>
      <c r="G143" t="s">
        <v>927</v>
      </c>
      <c r="H143" t="s">
        <v>436</v>
      </c>
      <c r="I143">
        <v>1762036649.349999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430.5056911705325</v>
      </c>
      <c r="AK143">
        <v>426.5893818181817</v>
      </c>
      <c r="AL143">
        <v>0.0004451464296505898</v>
      </c>
      <c r="AM143">
        <v>65.22004366388406</v>
      </c>
      <c r="AN143">
        <f>(AP143 - AO143 + DY143*1E3/(8.314*(EA143+273.15)) * AR143/DX143 * AQ143) * DX143/(100*DL143) * 1000/(1000 - AP143)</f>
        <v>0</v>
      </c>
      <c r="AO143">
        <v>24.21862658973468</v>
      </c>
      <c r="AP143">
        <v>35.04434424242424</v>
      </c>
      <c r="AQ143">
        <v>-0.0001388778686080805</v>
      </c>
      <c r="AR143">
        <v>97.76687271179986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924</v>
      </c>
      <c r="AY143">
        <v>4990.72</v>
      </c>
      <c r="AZ143">
        <v>901.7360000000001</v>
      </c>
      <c r="BA143">
        <v>1517.763605839247</v>
      </c>
      <c r="BB143">
        <f>1-AZ143/BA143</f>
        <v>0</v>
      </c>
      <c r="BC143">
        <v>-4.751719870155805</v>
      </c>
      <c r="BD143" t="s">
        <v>952</v>
      </c>
      <c r="BE143">
        <v>5013.61</v>
      </c>
      <c r="BF143">
        <v>889.2863599999999</v>
      </c>
      <c r="BG143">
        <v>1606.593426049548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953</v>
      </c>
      <c r="BQ143">
        <v>725.73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782</v>
      </c>
      <c r="CA143">
        <v>290.0000000000001</v>
      </c>
      <c r="CB143">
        <v>1512.05</v>
      </c>
      <c r="CC143">
        <v>235</v>
      </c>
      <c r="CD143">
        <v>5013.61</v>
      </c>
      <c r="CE143">
        <v>1510.47</v>
      </c>
      <c r="CF143">
        <v>1.58</v>
      </c>
      <c r="CG143">
        <v>300.0000000000001</v>
      </c>
      <c r="CH143">
        <v>24</v>
      </c>
      <c r="CI143">
        <v>1606.593426049548</v>
      </c>
      <c r="CJ143">
        <v>2.016067244890702</v>
      </c>
      <c r="CK143">
        <v>-48.19031819515065</v>
      </c>
      <c r="CL143">
        <v>0.8839412605365475</v>
      </c>
      <c r="CM143">
        <v>0.9906671769804403</v>
      </c>
      <c r="CN143">
        <v>-0.003909177530589546</v>
      </c>
      <c r="CO143">
        <v>289.9999999999999</v>
      </c>
      <c r="CP143">
        <v>1506.81</v>
      </c>
      <c r="CQ143">
        <v>705</v>
      </c>
      <c r="CR143">
        <v>5011.74</v>
      </c>
      <c r="CS143">
        <v>1510.44</v>
      </c>
      <c r="CT143">
        <v>-3.63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440</v>
      </c>
      <c r="DO143">
        <v>2</v>
      </c>
      <c r="DP143" t="b">
        <v>1</v>
      </c>
      <c r="DQ143">
        <v>1762036649.349999</v>
      </c>
      <c r="DR143">
        <v>411.6349333333333</v>
      </c>
      <c r="DS143">
        <v>419.9873333333333</v>
      </c>
      <c r="DT143">
        <v>35.06316666666667</v>
      </c>
      <c r="DU143">
        <v>24.22079333333333</v>
      </c>
      <c r="DV143">
        <v>411.391</v>
      </c>
      <c r="DW143">
        <v>34.88087</v>
      </c>
      <c r="DX143">
        <v>500.0027333333334</v>
      </c>
      <c r="DY143">
        <v>90.17498333333332</v>
      </c>
      <c r="DZ143">
        <v>0.08541684333333334</v>
      </c>
      <c r="EA143">
        <v>44.21081000000001</v>
      </c>
      <c r="EB143">
        <v>42.02768000000001</v>
      </c>
      <c r="EC143">
        <v>999.9000000000002</v>
      </c>
      <c r="ED143">
        <v>0</v>
      </c>
      <c r="EE143">
        <v>0</v>
      </c>
      <c r="EF143">
        <v>9998.296666666667</v>
      </c>
      <c r="EG143">
        <v>0</v>
      </c>
      <c r="EH143">
        <v>1036.514666666667</v>
      </c>
      <c r="EI143">
        <v>-8.352505333333331</v>
      </c>
      <c r="EJ143">
        <v>426.5925</v>
      </c>
      <c r="EK143">
        <v>430.4123333333334</v>
      </c>
      <c r="EL143">
        <v>10.84236333333334</v>
      </c>
      <c r="EM143">
        <v>419.9873333333333</v>
      </c>
      <c r="EN143">
        <v>24.22079333333333</v>
      </c>
      <c r="EO143">
        <v>3.161820333333333</v>
      </c>
      <c r="EP143">
        <v>2.184108666666667</v>
      </c>
      <c r="EQ143">
        <v>24.90555333333333</v>
      </c>
      <c r="ER143">
        <v>18.84622666666667</v>
      </c>
      <c r="ES143">
        <v>299.9875333333333</v>
      </c>
      <c r="ET143">
        <v>0.9000289333333331</v>
      </c>
      <c r="EU143">
        <v>0.09997109333333334</v>
      </c>
      <c r="EV143">
        <v>0</v>
      </c>
      <c r="EW143">
        <v>889.2486666666667</v>
      </c>
      <c r="EX143">
        <v>5.000560000000002</v>
      </c>
      <c r="EY143">
        <v>3090.591</v>
      </c>
      <c r="EZ143">
        <v>2492.328</v>
      </c>
      <c r="FA143">
        <v>53.92063333333333</v>
      </c>
      <c r="FB143">
        <v>56.28513333333333</v>
      </c>
      <c r="FC143">
        <v>54.96849999999998</v>
      </c>
      <c r="FD143">
        <v>55.75</v>
      </c>
      <c r="FE143">
        <v>55.58929999999999</v>
      </c>
      <c r="FF143">
        <v>265.4966666666667</v>
      </c>
      <c r="FG143">
        <v>29.48766666666667</v>
      </c>
      <c r="FH143">
        <v>0</v>
      </c>
      <c r="FI143">
        <v>97.20000004768372</v>
      </c>
      <c r="FJ143">
        <v>0</v>
      </c>
      <c r="FK143">
        <v>889.2863599999999</v>
      </c>
      <c r="FL143">
        <v>9.934076934410815</v>
      </c>
      <c r="FM143">
        <v>22.3446154120605</v>
      </c>
      <c r="FN143">
        <v>3090.8064</v>
      </c>
      <c r="FO143">
        <v>15</v>
      </c>
      <c r="FP143">
        <v>0</v>
      </c>
      <c r="FQ143" t="s">
        <v>441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-8.37029725</v>
      </c>
      <c r="GD143">
        <v>0.02010135084427395</v>
      </c>
      <c r="GE143">
        <v>0.08592856565157768</v>
      </c>
      <c r="GF143">
        <v>1</v>
      </c>
      <c r="GG143">
        <v>888.8185000000001</v>
      </c>
      <c r="GH143">
        <v>9.096027513483953</v>
      </c>
      <c r="GI143">
        <v>0.9180083701399735</v>
      </c>
      <c r="GJ143">
        <v>0</v>
      </c>
      <c r="GK143">
        <v>10.84721</v>
      </c>
      <c r="GL143">
        <v>-0.1057508442776882</v>
      </c>
      <c r="GM143">
        <v>0.0104815981605859</v>
      </c>
      <c r="GN143">
        <v>0</v>
      </c>
      <c r="GO143">
        <v>1</v>
      </c>
      <c r="GP143">
        <v>3</v>
      </c>
      <c r="GQ143" t="s">
        <v>463</v>
      </c>
      <c r="GR143">
        <v>3.12001</v>
      </c>
      <c r="GS143">
        <v>2.76386</v>
      </c>
      <c r="GT143">
        <v>0.0811632</v>
      </c>
      <c r="GU143">
        <v>0.08282349999999999</v>
      </c>
      <c r="GV143">
        <v>0.13401</v>
      </c>
      <c r="GW143">
        <v>0.104273</v>
      </c>
      <c r="GX143">
        <v>26520.6</v>
      </c>
      <c r="GY143">
        <v>25875.9</v>
      </c>
      <c r="GZ143">
        <v>29458</v>
      </c>
      <c r="HA143">
        <v>28533.2</v>
      </c>
      <c r="HB143">
        <v>35346.2</v>
      </c>
      <c r="HC143">
        <v>33684</v>
      </c>
      <c r="HD143">
        <v>45165.9</v>
      </c>
      <c r="HE143">
        <v>42425.3</v>
      </c>
      <c r="HF143">
        <v>1.69212</v>
      </c>
      <c r="HG143">
        <v>1.68145</v>
      </c>
      <c r="HH143">
        <v>0.00230223</v>
      </c>
      <c r="HI143">
        <v>0</v>
      </c>
      <c r="HJ143">
        <v>41.9979</v>
      </c>
      <c r="HK143">
        <v>999.9</v>
      </c>
      <c r="HL143">
        <v>49.3</v>
      </c>
      <c r="HM143">
        <v>30.7</v>
      </c>
      <c r="HN143">
        <v>24.2463</v>
      </c>
      <c r="HO143">
        <v>63.2569</v>
      </c>
      <c r="HP143">
        <v>15.4848</v>
      </c>
      <c r="HQ143">
        <v>1</v>
      </c>
      <c r="HR143">
        <v>1.43499</v>
      </c>
      <c r="HS143">
        <v>-0.516936</v>
      </c>
      <c r="HT143">
        <v>20.2094</v>
      </c>
      <c r="HU143">
        <v>5.23331</v>
      </c>
      <c r="HV143">
        <v>11.992</v>
      </c>
      <c r="HW143">
        <v>4.9696</v>
      </c>
      <c r="HX143">
        <v>3.2919</v>
      </c>
      <c r="HY143">
        <v>9999</v>
      </c>
      <c r="HZ143">
        <v>9999</v>
      </c>
      <c r="IA143">
        <v>9999</v>
      </c>
      <c r="IB143">
        <v>999.9</v>
      </c>
      <c r="IC143">
        <v>4.97292</v>
      </c>
      <c r="ID143">
        <v>1.8773</v>
      </c>
      <c r="IE143">
        <v>1.87545</v>
      </c>
      <c r="IF143">
        <v>1.8782</v>
      </c>
      <c r="IG143">
        <v>1.875</v>
      </c>
      <c r="IH143">
        <v>1.87853</v>
      </c>
      <c r="II143">
        <v>1.87561</v>
      </c>
      <c r="IJ143">
        <v>1.87682</v>
      </c>
      <c r="IK143">
        <v>0</v>
      </c>
      <c r="IL143">
        <v>0</v>
      </c>
      <c r="IM143">
        <v>0</v>
      </c>
      <c r="IN143">
        <v>0</v>
      </c>
      <c r="IO143" t="s">
        <v>443</v>
      </c>
      <c r="IP143" t="s">
        <v>444</v>
      </c>
      <c r="IQ143" t="s">
        <v>445</v>
      </c>
      <c r="IR143" t="s">
        <v>445</v>
      </c>
      <c r="IS143" t="s">
        <v>445</v>
      </c>
      <c r="IT143" t="s">
        <v>445</v>
      </c>
      <c r="IU143">
        <v>0</v>
      </c>
      <c r="IV143">
        <v>100</v>
      </c>
      <c r="IW143">
        <v>100</v>
      </c>
      <c r="IX143">
        <v>0.244</v>
      </c>
      <c r="IY143">
        <v>0.1823</v>
      </c>
      <c r="IZ143">
        <v>-0.1141573992862736</v>
      </c>
      <c r="JA143">
        <v>0.001077369161407796</v>
      </c>
      <c r="JB143">
        <v>-6.100936575785028E-07</v>
      </c>
      <c r="JC143">
        <v>2.600477295691322E-10</v>
      </c>
      <c r="JD143">
        <v>0.1822856632326524</v>
      </c>
      <c r="JE143">
        <v>0</v>
      </c>
      <c r="JF143">
        <v>0</v>
      </c>
      <c r="JG143">
        <v>0</v>
      </c>
      <c r="JH143">
        <v>0</v>
      </c>
      <c r="JI143">
        <v>2152</v>
      </c>
      <c r="JJ143">
        <v>1</v>
      </c>
      <c r="JK143">
        <v>22</v>
      </c>
      <c r="JL143">
        <v>29367277.6</v>
      </c>
      <c r="JM143">
        <v>29367277.6</v>
      </c>
      <c r="JN143">
        <v>1.12061</v>
      </c>
      <c r="JO143">
        <v>2.55859</v>
      </c>
      <c r="JP143">
        <v>1.39893</v>
      </c>
      <c r="JQ143">
        <v>2.35107</v>
      </c>
      <c r="JR143">
        <v>1.44897</v>
      </c>
      <c r="JS143">
        <v>2.49878</v>
      </c>
      <c r="JT143">
        <v>37.2181</v>
      </c>
      <c r="JU143">
        <v>23.8423</v>
      </c>
      <c r="JV143">
        <v>18</v>
      </c>
      <c r="JW143">
        <v>490.367</v>
      </c>
      <c r="JX143">
        <v>455.246</v>
      </c>
      <c r="JY143">
        <v>44.5116</v>
      </c>
      <c r="JZ143">
        <v>44.5941</v>
      </c>
      <c r="KA143">
        <v>29.9993</v>
      </c>
      <c r="KB143">
        <v>43.9303</v>
      </c>
      <c r="KC143">
        <v>43.9242</v>
      </c>
      <c r="KD143">
        <v>22.462</v>
      </c>
      <c r="KE143">
        <v>0</v>
      </c>
      <c r="KF143">
        <v>100</v>
      </c>
      <c r="KG143">
        <v>44.5293</v>
      </c>
      <c r="KH143">
        <v>420</v>
      </c>
      <c r="KI143">
        <v>24.9727</v>
      </c>
      <c r="KJ143">
        <v>97.5197</v>
      </c>
      <c r="KK143">
        <v>97.5607</v>
      </c>
    </row>
    <row r="144" spans="1:297">
      <c r="A144">
        <v>128</v>
      </c>
      <c r="B144">
        <v>1762036756.6</v>
      </c>
      <c r="C144">
        <v>22536.09999990463</v>
      </c>
      <c r="D144" t="s">
        <v>954</v>
      </c>
      <c r="E144" t="s">
        <v>955</v>
      </c>
      <c r="F144">
        <v>5</v>
      </c>
      <c r="G144" t="s">
        <v>927</v>
      </c>
      <c r="H144" t="s">
        <v>436</v>
      </c>
      <c r="I144">
        <v>1762036748.849999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430.4004423465399</v>
      </c>
      <c r="AK144">
        <v>428.9457030303029</v>
      </c>
      <c r="AL144">
        <v>-0.0006206816226672457</v>
      </c>
      <c r="AM144">
        <v>65.22004366388406</v>
      </c>
      <c r="AN144">
        <f>(AP144 - AO144 + DY144*1E3/(8.314*(EA144+273.15)) * AR144/DX144 * AQ144) * DX144/(100*DL144) * 1000/(1000 - AP144)</f>
        <v>0</v>
      </c>
      <c r="AO144">
        <v>24.21468343594832</v>
      </c>
      <c r="AP144">
        <v>34.61620909090907</v>
      </c>
      <c r="AQ144">
        <v>-7.022864390552653E-05</v>
      </c>
      <c r="AR144">
        <v>97.76687271179986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924</v>
      </c>
      <c r="AY144">
        <v>4990.72</v>
      </c>
      <c r="AZ144">
        <v>901.7360000000001</v>
      </c>
      <c r="BA144">
        <v>1517.763605839247</v>
      </c>
      <c r="BB144">
        <f>1-AZ144/BA144</f>
        <v>0</v>
      </c>
      <c r="BC144">
        <v>-4.751719870155805</v>
      </c>
      <c r="BD144" t="s">
        <v>956</v>
      </c>
      <c r="BE144">
        <v>5001.57</v>
      </c>
      <c r="BF144">
        <v>760.7376400000001</v>
      </c>
      <c r="BG144">
        <v>1908.016403263628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957</v>
      </c>
      <c r="BQ144">
        <v>708.73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784</v>
      </c>
      <c r="CA144">
        <v>290.0000000000001</v>
      </c>
      <c r="CB144">
        <v>1760.13</v>
      </c>
      <c r="CC144">
        <v>215</v>
      </c>
      <c r="CD144">
        <v>5001.57</v>
      </c>
      <c r="CE144">
        <v>1758.19</v>
      </c>
      <c r="CF144">
        <v>1.94</v>
      </c>
      <c r="CG144">
        <v>300.0000000000001</v>
      </c>
      <c r="CH144">
        <v>23.9</v>
      </c>
      <c r="CI144">
        <v>1908.016403263628</v>
      </c>
      <c r="CJ144">
        <v>2.102878415553274</v>
      </c>
      <c r="CK144">
        <v>-74.93548981701061</v>
      </c>
      <c r="CL144">
        <v>0.9152602986312621</v>
      </c>
      <c r="CM144">
        <v>0.9958403012741244</v>
      </c>
      <c r="CN144">
        <v>-0.004022985761957738</v>
      </c>
      <c r="CO144">
        <v>289.9999999999999</v>
      </c>
      <c r="CP144">
        <v>1745.97</v>
      </c>
      <c r="CQ144">
        <v>645</v>
      </c>
      <c r="CR144">
        <v>5000</v>
      </c>
      <c r="CS144">
        <v>1758.15</v>
      </c>
      <c r="CT144">
        <v>-12.18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440</v>
      </c>
      <c r="DO144">
        <v>2</v>
      </c>
      <c r="DP144" t="b">
        <v>1</v>
      </c>
      <c r="DQ144">
        <v>1762036748.849999</v>
      </c>
      <c r="DR144">
        <v>414.1544999999999</v>
      </c>
      <c r="DS144">
        <v>419.9867666666667</v>
      </c>
      <c r="DT144">
        <v>34.63760666666666</v>
      </c>
      <c r="DU144">
        <v>24.21455666666667</v>
      </c>
      <c r="DV144">
        <v>413.9087333333334</v>
      </c>
      <c r="DW144">
        <v>34.45533666666666</v>
      </c>
      <c r="DX144">
        <v>499.986</v>
      </c>
      <c r="DY144">
        <v>90.16808666666665</v>
      </c>
      <c r="DZ144">
        <v>0.08526726666666665</v>
      </c>
      <c r="EA144">
        <v>44.24761333333335</v>
      </c>
      <c r="EB144">
        <v>42.00274</v>
      </c>
      <c r="EC144">
        <v>999.9000000000002</v>
      </c>
      <c r="ED144">
        <v>0</v>
      </c>
      <c r="EE144">
        <v>0</v>
      </c>
      <c r="EF144">
        <v>9999.498333333333</v>
      </c>
      <c r="EG144">
        <v>0</v>
      </c>
      <c r="EH144">
        <v>1036.843333333333</v>
      </c>
      <c r="EI144">
        <v>-5.832305333333335</v>
      </c>
      <c r="EJ144">
        <v>429.0145000000001</v>
      </c>
      <c r="EK144">
        <v>430.4089</v>
      </c>
      <c r="EL144">
        <v>10.42306333333333</v>
      </c>
      <c r="EM144">
        <v>419.9867666666667</v>
      </c>
      <c r="EN144">
        <v>24.21455666666667</v>
      </c>
      <c r="EO144">
        <v>3.123207</v>
      </c>
      <c r="EP144">
        <v>2.183380333333333</v>
      </c>
      <c r="EQ144">
        <v>24.69977666666666</v>
      </c>
      <c r="ER144">
        <v>18.84089</v>
      </c>
      <c r="ES144">
        <v>150.0015666666667</v>
      </c>
      <c r="ET144">
        <v>0.9000502666666667</v>
      </c>
      <c r="EU144">
        <v>0.09994950333333334</v>
      </c>
      <c r="EV144">
        <v>0</v>
      </c>
      <c r="EW144">
        <v>760.7005333333334</v>
      </c>
      <c r="EX144">
        <v>5.000560000000002</v>
      </c>
      <c r="EY144">
        <v>1523.666666666667</v>
      </c>
      <c r="EZ144">
        <v>1225.115333333333</v>
      </c>
      <c r="FA144">
        <v>53.21639999999999</v>
      </c>
      <c r="FB144">
        <v>55.89153333333334</v>
      </c>
      <c r="FC144">
        <v>54.43713333333332</v>
      </c>
      <c r="FD144">
        <v>55.41633333333333</v>
      </c>
      <c r="FE144">
        <v>55.03306666666666</v>
      </c>
      <c r="FF144">
        <v>130.5093333333333</v>
      </c>
      <c r="FG144">
        <v>14.491</v>
      </c>
      <c r="FH144">
        <v>0</v>
      </c>
      <c r="FI144">
        <v>97.20000004768372</v>
      </c>
      <c r="FJ144">
        <v>0</v>
      </c>
      <c r="FK144">
        <v>760.7376400000001</v>
      </c>
      <c r="FL144">
        <v>6.645692324339127</v>
      </c>
      <c r="FM144">
        <v>0.3692306806750465</v>
      </c>
      <c r="FN144">
        <v>1523.6344</v>
      </c>
      <c r="FO144">
        <v>15</v>
      </c>
      <c r="FP144">
        <v>0</v>
      </c>
      <c r="FQ144" t="s">
        <v>441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-5.81767675</v>
      </c>
      <c r="GD144">
        <v>-0.1918094183864741</v>
      </c>
      <c r="GE144">
        <v>0.03982484949045635</v>
      </c>
      <c r="GF144">
        <v>1</v>
      </c>
      <c r="GG144">
        <v>760.2796470588235</v>
      </c>
      <c r="GH144">
        <v>7.35428572231936</v>
      </c>
      <c r="GI144">
        <v>0.7445583326554348</v>
      </c>
      <c r="GJ144">
        <v>0</v>
      </c>
      <c r="GK144">
        <v>10.4364925</v>
      </c>
      <c r="GL144">
        <v>-0.2291493433396061</v>
      </c>
      <c r="GM144">
        <v>0.0222048349183235</v>
      </c>
      <c r="GN144">
        <v>0</v>
      </c>
      <c r="GO144">
        <v>1</v>
      </c>
      <c r="GP144">
        <v>3</v>
      </c>
      <c r="GQ144" t="s">
        <v>463</v>
      </c>
      <c r="GR144">
        <v>3.12014</v>
      </c>
      <c r="GS144">
        <v>2.76289</v>
      </c>
      <c r="GT144">
        <v>0.0815366</v>
      </c>
      <c r="GU144">
        <v>0.0828226</v>
      </c>
      <c r="GV144">
        <v>0.132901</v>
      </c>
      <c r="GW144">
        <v>0.104267</v>
      </c>
      <c r="GX144">
        <v>26518</v>
      </c>
      <c r="GY144">
        <v>25881.1</v>
      </c>
      <c r="GZ144">
        <v>29466.6</v>
      </c>
      <c r="HA144">
        <v>28538.5</v>
      </c>
      <c r="HB144">
        <v>35399.9</v>
      </c>
      <c r="HC144">
        <v>33690.4</v>
      </c>
      <c r="HD144">
        <v>45178.6</v>
      </c>
      <c r="HE144">
        <v>42433.3</v>
      </c>
      <c r="HF144">
        <v>1.6927</v>
      </c>
      <c r="HG144">
        <v>1.6823</v>
      </c>
      <c r="HH144">
        <v>-0.0070408</v>
      </c>
      <c r="HI144">
        <v>0</v>
      </c>
      <c r="HJ144">
        <v>42.124</v>
      </c>
      <c r="HK144">
        <v>999.9</v>
      </c>
      <c r="HL144">
        <v>49.3</v>
      </c>
      <c r="HM144">
        <v>30.7</v>
      </c>
      <c r="HN144">
        <v>24.2458</v>
      </c>
      <c r="HO144">
        <v>63.1669</v>
      </c>
      <c r="HP144">
        <v>15.4367</v>
      </c>
      <c r="HQ144">
        <v>1</v>
      </c>
      <c r="HR144">
        <v>1.42617</v>
      </c>
      <c r="HS144">
        <v>-0.749401</v>
      </c>
      <c r="HT144">
        <v>20.21</v>
      </c>
      <c r="HU144">
        <v>5.23316</v>
      </c>
      <c r="HV144">
        <v>11.9918</v>
      </c>
      <c r="HW144">
        <v>4.9697</v>
      </c>
      <c r="HX144">
        <v>3.2916</v>
      </c>
      <c r="HY144">
        <v>9999</v>
      </c>
      <c r="HZ144">
        <v>9999</v>
      </c>
      <c r="IA144">
        <v>9999</v>
      </c>
      <c r="IB144">
        <v>999.9</v>
      </c>
      <c r="IC144">
        <v>4.97291</v>
      </c>
      <c r="ID144">
        <v>1.87729</v>
      </c>
      <c r="IE144">
        <v>1.87542</v>
      </c>
      <c r="IF144">
        <v>1.8782</v>
      </c>
      <c r="IG144">
        <v>1.87495</v>
      </c>
      <c r="IH144">
        <v>1.87851</v>
      </c>
      <c r="II144">
        <v>1.87561</v>
      </c>
      <c r="IJ144">
        <v>1.87678</v>
      </c>
      <c r="IK144">
        <v>0</v>
      </c>
      <c r="IL144">
        <v>0</v>
      </c>
      <c r="IM144">
        <v>0</v>
      </c>
      <c r="IN144">
        <v>0</v>
      </c>
      <c r="IO144" t="s">
        <v>443</v>
      </c>
      <c r="IP144" t="s">
        <v>444</v>
      </c>
      <c r="IQ144" t="s">
        <v>445</v>
      </c>
      <c r="IR144" t="s">
        <v>445</v>
      </c>
      <c r="IS144" t="s">
        <v>445</v>
      </c>
      <c r="IT144" t="s">
        <v>445</v>
      </c>
      <c r="IU144">
        <v>0</v>
      </c>
      <c r="IV144">
        <v>100</v>
      </c>
      <c r="IW144">
        <v>100</v>
      </c>
      <c r="IX144">
        <v>0.246</v>
      </c>
      <c r="IY144">
        <v>0.1823</v>
      </c>
      <c r="IZ144">
        <v>-0.1141573992862736</v>
      </c>
      <c r="JA144">
        <v>0.001077369161407796</v>
      </c>
      <c r="JB144">
        <v>-6.100936575785028E-07</v>
      </c>
      <c r="JC144">
        <v>2.600477295691322E-10</v>
      </c>
      <c r="JD144">
        <v>0.1822856632326524</v>
      </c>
      <c r="JE144">
        <v>0</v>
      </c>
      <c r="JF144">
        <v>0</v>
      </c>
      <c r="JG144">
        <v>0</v>
      </c>
      <c r="JH144">
        <v>0</v>
      </c>
      <c r="JI144">
        <v>2152</v>
      </c>
      <c r="JJ144">
        <v>1</v>
      </c>
      <c r="JK144">
        <v>22</v>
      </c>
      <c r="JL144">
        <v>29367279.3</v>
      </c>
      <c r="JM144">
        <v>29367279.3</v>
      </c>
      <c r="JN144">
        <v>1.12061</v>
      </c>
      <c r="JO144">
        <v>2.55859</v>
      </c>
      <c r="JP144">
        <v>1.39893</v>
      </c>
      <c r="JQ144">
        <v>2.35107</v>
      </c>
      <c r="JR144">
        <v>1.44897</v>
      </c>
      <c r="JS144">
        <v>2.59888</v>
      </c>
      <c r="JT144">
        <v>37.2181</v>
      </c>
      <c r="JU144">
        <v>23.8598</v>
      </c>
      <c r="JV144">
        <v>18</v>
      </c>
      <c r="JW144">
        <v>490.338</v>
      </c>
      <c r="JX144">
        <v>455.413</v>
      </c>
      <c r="JY144">
        <v>44.6036</v>
      </c>
      <c r="JZ144">
        <v>44.5125</v>
      </c>
      <c r="KA144">
        <v>29.9996</v>
      </c>
      <c r="KB144">
        <v>43.8578</v>
      </c>
      <c r="KC144">
        <v>43.8541</v>
      </c>
      <c r="KD144">
        <v>22.4639</v>
      </c>
      <c r="KE144">
        <v>0</v>
      </c>
      <c r="KF144">
        <v>100</v>
      </c>
      <c r="KG144">
        <v>44.6099</v>
      </c>
      <c r="KH144">
        <v>420</v>
      </c>
      <c r="KI144">
        <v>24.9727</v>
      </c>
      <c r="KJ144">
        <v>97.54770000000001</v>
      </c>
      <c r="KK144">
        <v>97.5791</v>
      </c>
    </row>
    <row r="145" spans="1:297">
      <c r="A145">
        <v>129</v>
      </c>
      <c r="B145">
        <v>1762036856.1</v>
      </c>
      <c r="C145">
        <v>22635.59999990463</v>
      </c>
      <c r="D145" t="s">
        <v>958</v>
      </c>
      <c r="E145" t="s">
        <v>959</v>
      </c>
      <c r="F145">
        <v>5</v>
      </c>
      <c r="G145" t="s">
        <v>927</v>
      </c>
      <c r="H145" t="s">
        <v>436</v>
      </c>
      <c r="I145">
        <v>1762036848.349999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430.4407517740406</v>
      </c>
      <c r="AK145">
        <v>432.6390848484848</v>
      </c>
      <c r="AL145">
        <v>0.007883937617888659</v>
      </c>
      <c r="AM145">
        <v>65.22004366388406</v>
      </c>
      <c r="AN145">
        <f>(AP145 - AO145 + DY145*1E3/(8.314*(EA145+273.15)) * AR145/DX145 * AQ145) * DX145/(100*DL145) * 1000/(1000 - AP145)</f>
        <v>0</v>
      </c>
      <c r="AO145">
        <v>24.19427621907736</v>
      </c>
      <c r="AP145">
        <v>34.10566303030301</v>
      </c>
      <c r="AQ145">
        <v>-0.005842233455617275</v>
      </c>
      <c r="AR145">
        <v>97.76687271179986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924</v>
      </c>
      <c r="AY145">
        <v>4990.72</v>
      </c>
      <c r="AZ145">
        <v>901.7360000000001</v>
      </c>
      <c r="BA145">
        <v>1517.763605839247</v>
      </c>
      <c r="BB145">
        <f>1-AZ145/BA145</f>
        <v>0</v>
      </c>
      <c r="BC145">
        <v>-4.751719870155805</v>
      </c>
      <c r="BD145" t="s">
        <v>960</v>
      </c>
      <c r="BE145">
        <v>4993.43</v>
      </c>
      <c r="BF145">
        <v>732.1931923076922</v>
      </c>
      <c r="BG145">
        <v>2152.479143017933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961</v>
      </c>
      <c r="BQ145">
        <v>706.9299999999999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786</v>
      </c>
      <c r="CA145">
        <v>290.0000000000001</v>
      </c>
      <c r="CB145">
        <v>1995.69</v>
      </c>
      <c r="CC145">
        <v>265</v>
      </c>
      <c r="CD145">
        <v>4993.43</v>
      </c>
      <c r="CE145">
        <v>1996.03</v>
      </c>
      <c r="CF145">
        <v>-0.34</v>
      </c>
      <c r="CG145">
        <v>300.0000000000001</v>
      </c>
      <c r="CH145">
        <v>23.9</v>
      </c>
      <c r="CI145">
        <v>2152.479143017933</v>
      </c>
      <c r="CJ145">
        <v>1.840218652428131</v>
      </c>
      <c r="CK145">
        <v>-78.11975959092366</v>
      </c>
      <c r="CL145">
        <v>0.7970986876661694</v>
      </c>
      <c r="CM145">
        <v>0.997093326622037</v>
      </c>
      <c r="CN145">
        <v>-0.004099826028921027</v>
      </c>
      <c r="CO145">
        <v>289.9999999999999</v>
      </c>
      <c r="CP145">
        <v>1981.62</v>
      </c>
      <c r="CQ145">
        <v>635</v>
      </c>
      <c r="CR145">
        <v>4992.68</v>
      </c>
      <c r="CS145">
        <v>1996.01</v>
      </c>
      <c r="CT145">
        <v>-14.39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440</v>
      </c>
      <c r="DO145">
        <v>2</v>
      </c>
      <c r="DP145" t="b">
        <v>1</v>
      </c>
      <c r="DQ145">
        <v>1762036848.349999</v>
      </c>
      <c r="DR145">
        <v>417.8302</v>
      </c>
      <c r="DS145">
        <v>419.9749333333333</v>
      </c>
      <c r="DT145">
        <v>34.14418000000001</v>
      </c>
      <c r="DU145">
        <v>24.19686</v>
      </c>
      <c r="DV145">
        <v>417.5819</v>
      </c>
      <c r="DW145">
        <v>33.9619</v>
      </c>
      <c r="DX145">
        <v>500.0106</v>
      </c>
      <c r="DY145">
        <v>90.16837666666666</v>
      </c>
      <c r="DZ145">
        <v>0.08500992999999998</v>
      </c>
      <c r="EA145">
        <v>44.26427</v>
      </c>
      <c r="EB145">
        <v>41.99573666666667</v>
      </c>
      <c r="EC145">
        <v>999.9000000000002</v>
      </c>
      <c r="ED145">
        <v>0</v>
      </c>
      <c r="EE145">
        <v>0</v>
      </c>
      <c r="EF145">
        <v>9998.498333333333</v>
      </c>
      <c r="EG145">
        <v>0</v>
      </c>
      <c r="EH145">
        <v>1037.009333333333</v>
      </c>
      <c r="EI145">
        <v>-2.14468</v>
      </c>
      <c r="EJ145">
        <v>432.6011</v>
      </c>
      <c r="EK145">
        <v>430.3890666666667</v>
      </c>
      <c r="EL145">
        <v>9.947315000000001</v>
      </c>
      <c r="EM145">
        <v>419.9749333333333</v>
      </c>
      <c r="EN145">
        <v>24.19686</v>
      </c>
      <c r="EO145">
        <v>3.078725333333333</v>
      </c>
      <c r="EP145">
        <v>2.181791333333333</v>
      </c>
      <c r="EQ145">
        <v>24.45992</v>
      </c>
      <c r="ER145">
        <v>18.82924333333334</v>
      </c>
      <c r="ES145">
        <v>50.00242666666666</v>
      </c>
      <c r="ET145">
        <v>0.9001987333333332</v>
      </c>
      <c r="EU145">
        <v>0.09980119666666663</v>
      </c>
      <c r="EV145">
        <v>0</v>
      </c>
      <c r="EW145">
        <v>732.1938333333333</v>
      </c>
      <c r="EX145">
        <v>5.000560000000002</v>
      </c>
      <c r="EY145">
        <v>711.4955333333335</v>
      </c>
      <c r="EZ145">
        <v>380.2394666666667</v>
      </c>
      <c r="FA145">
        <v>52.58509999999998</v>
      </c>
      <c r="FB145">
        <v>55.46849999999998</v>
      </c>
      <c r="FC145">
        <v>53.91426666666666</v>
      </c>
      <c r="FD145">
        <v>55.05579999999998</v>
      </c>
      <c r="FE145">
        <v>54.5186</v>
      </c>
      <c r="FF145">
        <v>40.51033333333332</v>
      </c>
      <c r="FG145">
        <v>4.489999999999999</v>
      </c>
      <c r="FH145">
        <v>0</v>
      </c>
      <c r="FI145">
        <v>97.20000004768372</v>
      </c>
      <c r="FJ145">
        <v>0</v>
      </c>
      <c r="FK145">
        <v>732.1931923076922</v>
      </c>
      <c r="FL145">
        <v>14.9641367753933</v>
      </c>
      <c r="FM145">
        <v>-0.9318973721977221</v>
      </c>
      <c r="FN145">
        <v>711.4176923076925</v>
      </c>
      <c r="FO145">
        <v>15</v>
      </c>
      <c r="FP145">
        <v>0</v>
      </c>
      <c r="FQ145" t="s">
        <v>441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-2.109768048780488</v>
      </c>
      <c r="GD145">
        <v>-0.5841677351916382</v>
      </c>
      <c r="GE145">
        <v>0.06698567445027775</v>
      </c>
      <c r="GF145">
        <v>0</v>
      </c>
      <c r="GG145">
        <v>731.3073235294117</v>
      </c>
      <c r="GH145">
        <v>14.93223835505394</v>
      </c>
      <c r="GI145">
        <v>1.476142622644421</v>
      </c>
      <c r="GJ145">
        <v>0</v>
      </c>
      <c r="GK145">
        <v>9.962722195121952</v>
      </c>
      <c r="GL145">
        <v>-0.2464154006968594</v>
      </c>
      <c r="GM145">
        <v>0.02438893816748763</v>
      </c>
      <c r="GN145">
        <v>0</v>
      </c>
      <c r="GO145">
        <v>0</v>
      </c>
      <c r="GP145">
        <v>3</v>
      </c>
      <c r="GQ145" t="s">
        <v>573</v>
      </c>
      <c r="GR145">
        <v>3.12023</v>
      </c>
      <c r="GS145">
        <v>2.76263</v>
      </c>
      <c r="GT145">
        <v>0.0821215</v>
      </c>
      <c r="GU145">
        <v>0.08283699999999999</v>
      </c>
      <c r="GV145">
        <v>0.131589</v>
      </c>
      <c r="GW145">
        <v>0.104219</v>
      </c>
      <c r="GX145">
        <v>26507.4</v>
      </c>
      <c r="GY145">
        <v>25886.4</v>
      </c>
      <c r="GZ145">
        <v>29473.2</v>
      </c>
      <c r="HA145">
        <v>28544.4</v>
      </c>
      <c r="HB145">
        <v>35459.3</v>
      </c>
      <c r="HC145">
        <v>33698.6</v>
      </c>
      <c r="HD145">
        <v>45188.1</v>
      </c>
      <c r="HE145">
        <v>42441.6</v>
      </c>
      <c r="HF145">
        <v>1.6931</v>
      </c>
      <c r="HG145">
        <v>1.68327</v>
      </c>
      <c r="HH145">
        <v>-0.0127628</v>
      </c>
      <c r="HI145">
        <v>0</v>
      </c>
      <c r="HJ145">
        <v>42.2079</v>
      </c>
      <c r="HK145">
        <v>999.9</v>
      </c>
      <c r="HL145">
        <v>49.2</v>
      </c>
      <c r="HM145">
        <v>30.7</v>
      </c>
      <c r="HN145">
        <v>24.1985</v>
      </c>
      <c r="HO145">
        <v>63.3369</v>
      </c>
      <c r="HP145">
        <v>15.3726</v>
      </c>
      <c r="HQ145">
        <v>1</v>
      </c>
      <c r="HR145">
        <v>1.41755</v>
      </c>
      <c r="HS145">
        <v>-0.871119</v>
      </c>
      <c r="HT145">
        <v>20.2104</v>
      </c>
      <c r="HU145">
        <v>5.23331</v>
      </c>
      <c r="HV145">
        <v>11.9915</v>
      </c>
      <c r="HW145">
        <v>4.9703</v>
      </c>
      <c r="HX145">
        <v>3.2919</v>
      </c>
      <c r="HY145">
        <v>9999</v>
      </c>
      <c r="HZ145">
        <v>9999</v>
      </c>
      <c r="IA145">
        <v>9999</v>
      </c>
      <c r="IB145">
        <v>999.9</v>
      </c>
      <c r="IC145">
        <v>4.97296</v>
      </c>
      <c r="ID145">
        <v>1.87729</v>
      </c>
      <c r="IE145">
        <v>1.87543</v>
      </c>
      <c r="IF145">
        <v>1.8782</v>
      </c>
      <c r="IG145">
        <v>1.87495</v>
      </c>
      <c r="IH145">
        <v>1.8785</v>
      </c>
      <c r="II145">
        <v>1.87561</v>
      </c>
      <c r="IJ145">
        <v>1.87678</v>
      </c>
      <c r="IK145">
        <v>0</v>
      </c>
      <c r="IL145">
        <v>0</v>
      </c>
      <c r="IM145">
        <v>0</v>
      </c>
      <c r="IN145">
        <v>0</v>
      </c>
      <c r="IO145" t="s">
        <v>443</v>
      </c>
      <c r="IP145" t="s">
        <v>444</v>
      </c>
      <c r="IQ145" t="s">
        <v>445</v>
      </c>
      <c r="IR145" t="s">
        <v>445</v>
      </c>
      <c r="IS145" t="s">
        <v>445</v>
      </c>
      <c r="IT145" t="s">
        <v>445</v>
      </c>
      <c r="IU145">
        <v>0</v>
      </c>
      <c r="IV145">
        <v>100</v>
      </c>
      <c r="IW145">
        <v>100</v>
      </c>
      <c r="IX145">
        <v>0.248</v>
      </c>
      <c r="IY145">
        <v>0.1822</v>
      </c>
      <c r="IZ145">
        <v>-0.1141573992862736</v>
      </c>
      <c r="JA145">
        <v>0.001077369161407796</v>
      </c>
      <c r="JB145">
        <v>-6.100936575785028E-07</v>
      </c>
      <c r="JC145">
        <v>2.600477295691322E-10</v>
      </c>
      <c r="JD145">
        <v>0.1822856632326524</v>
      </c>
      <c r="JE145">
        <v>0</v>
      </c>
      <c r="JF145">
        <v>0</v>
      </c>
      <c r="JG145">
        <v>0</v>
      </c>
      <c r="JH145">
        <v>0</v>
      </c>
      <c r="JI145">
        <v>2152</v>
      </c>
      <c r="JJ145">
        <v>1</v>
      </c>
      <c r="JK145">
        <v>22</v>
      </c>
      <c r="JL145">
        <v>29367280.9</v>
      </c>
      <c r="JM145">
        <v>29367280.9</v>
      </c>
      <c r="JN145">
        <v>1.12061</v>
      </c>
      <c r="JO145">
        <v>2.55493</v>
      </c>
      <c r="JP145">
        <v>1.39893</v>
      </c>
      <c r="JQ145">
        <v>2.35107</v>
      </c>
      <c r="JR145">
        <v>1.44897</v>
      </c>
      <c r="JS145">
        <v>2.60498</v>
      </c>
      <c r="JT145">
        <v>37.1941</v>
      </c>
      <c r="JU145">
        <v>23.8598</v>
      </c>
      <c r="JV145">
        <v>18</v>
      </c>
      <c r="JW145">
        <v>490.156</v>
      </c>
      <c r="JX145">
        <v>455.626</v>
      </c>
      <c r="JY145">
        <v>44.8095</v>
      </c>
      <c r="JZ145">
        <v>44.424</v>
      </c>
      <c r="KA145">
        <v>29.9998</v>
      </c>
      <c r="KB145">
        <v>43.7771</v>
      </c>
      <c r="KC145">
        <v>43.7774</v>
      </c>
      <c r="KD145">
        <v>22.4554</v>
      </c>
      <c r="KE145">
        <v>0</v>
      </c>
      <c r="KF145">
        <v>100</v>
      </c>
      <c r="KG145">
        <v>44.8097</v>
      </c>
      <c r="KH145">
        <v>420</v>
      </c>
      <c r="KI145">
        <v>24.9727</v>
      </c>
      <c r="KJ145">
        <v>97.5686</v>
      </c>
      <c r="KK145">
        <v>97.5985</v>
      </c>
    </row>
    <row r="146" spans="1:297">
      <c r="A146">
        <v>130</v>
      </c>
      <c r="B146">
        <v>1762036955.6</v>
      </c>
      <c r="C146">
        <v>22735.09999990463</v>
      </c>
      <c r="D146" t="s">
        <v>962</v>
      </c>
      <c r="E146" t="s">
        <v>963</v>
      </c>
      <c r="F146">
        <v>5</v>
      </c>
      <c r="G146" t="s">
        <v>927</v>
      </c>
      <c r="H146" t="s">
        <v>436</v>
      </c>
      <c r="I146">
        <v>1762036947.849999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430.215735680113</v>
      </c>
      <c r="AK146">
        <v>435.9359333333333</v>
      </c>
      <c r="AL146">
        <v>-0.08230266900442006</v>
      </c>
      <c r="AM146">
        <v>65.22004366388406</v>
      </c>
      <c r="AN146">
        <f>(AP146 - AO146 + DY146*1E3/(8.314*(EA146+273.15)) * AR146/DX146 * AQ146) * DX146/(100*DL146) * 1000/(1000 - AP146)</f>
        <v>0</v>
      </c>
      <c r="AO146">
        <v>24.18193045690672</v>
      </c>
      <c r="AP146">
        <v>33.60148121212121</v>
      </c>
      <c r="AQ146">
        <v>-0.001313323223280288</v>
      </c>
      <c r="AR146">
        <v>97.76687271179986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964</v>
      </c>
      <c r="AY146">
        <v>4990.67</v>
      </c>
      <c r="AZ146">
        <v>705.952</v>
      </c>
      <c r="BA146">
        <v>2059.107859219231</v>
      </c>
      <c r="BB146">
        <f>1-AZ146/BA146</f>
        <v>0</v>
      </c>
      <c r="BC146">
        <v>-4.353437463020735</v>
      </c>
      <c r="BD146" t="s">
        <v>483</v>
      </c>
      <c r="BE146" t="s">
        <v>483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483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788</v>
      </c>
      <c r="CA146">
        <v>290.0000000000001</v>
      </c>
      <c r="CB146">
        <v>2054.13</v>
      </c>
      <c r="CC146">
        <v>295</v>
      </c>
      <c r="CD146">
        <v>4990.67</v>
      </c>
      <c r="CE146">
        <v>2064.58</v>
      </c>
      <c r="CF146">
        <v>-10.45</v>
      </c>
      <c r="CG146">
        <v>300.0000000000001</v>
      </c>
      <c r="CH146">
        <v>23.9</v>
      </c>
      <c r="CI146">
        <v>2059.107859219231</v>
      </c>
      <c r="CJ146">
        <v>5.597021570835809</v>
      </c>
      <c r="CK146">
        <v>2.73059103574958</v>
      </c>
      <c r="CL146">
        <v>2.419559600709088</v>
      </c>
      <c r="CM146">
        <v>0.04350750782373114</v>
      </c>
      <c r="CN146">
        <v>-0.004134591101223582</v>
      </c>
      <c r="CO146">
        <v>289.9999999999999</v>
      </c>
      <c r="CP146">
        <v>2073.43</v>
      </c>
      <c r="CQ146">
        <v>685</v>
      </c>
      <c r="CR146">
        <v>4989.75</v>
      </c>
      <c r="CS146">
        <v>2064.58</v>
      </c>
      <c r="CT146">
        <v>8.85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440</v>
      </c>
      <c r="DO146">
        <v>2</v>
      </c>
      <c r="DP146" t="b">
        <v>1</v>
      </c>
      <c r="DQ146">
        <v>1762036947.849999</v>
      </c>
      <c r="DR146">
        <v>421.324</v>
      </c>
      <c r="DS146">
        <v>420.2577666666667</v>
      </c>
      <c r="DT146">
        <v>33.63008666666667</v>
      </c>
      <c r="DU146">
        <v>24.18091666666667</v>
      </c>
      <c r="DV146">
        <v>421.0732333333333</v>
      </c>
      <c r="DW146">
        <v>33.44780333333333</v>
      </c>
      <c r="DX146">
        <v>500.0191666666667</v>
      </c>
      <c r="DY146">
        <v>90.17166999999999</v>
      </c>
      <c r="DZ146">
        <v>0.08497669999999999</v>
      </c>
      <c r="EA146">
        <v>44.25323666666667</v>
      </c>
      <c r="EB146">
        <v>41.99834333333332</v>
      </c>
      <c r="EC146">
        <v>999.9000000000002</v>
      </c>
      <c r="ED146">
        <v>0</v>
      </c>
      <c r="EE146">
        <v>0</v>
      </c>
      <c r="EF146">
        <v>10005.44966666667</v>
      </c>
      <c r="EG146">
        <v>0</v>
      </c>
      <c r="EH146">
        <v>1035.860333333333</v>
      </c>
      <c r="EI146">
        <v>1.066225833333333</v>
      </c>
      <c r="EJ146">
        <v>435.9862333333333</v>
      </c>
      <c r="EK146">
        <v>430.6717666666665</v>
      </c>
      <c r="EL146">
        <v>9.449172333333333</v>
      </c>
      <c r="EM146">
        <v>420.2577666666667</v>
      </c>
      <c r="EN146">
        <v>24.18091666666667</v>
      </c>
      <c r="EO146">
        <v>3.032480666666666</v>
      </c>
      <c r="EP146">
        <v>2.180432333333334</v>
      </c>
      <c r="EQ146">
        <v>24.20733333333333</v>
      </c>
      <c r="ER146">
        <v>18.81926666666667</v>
      </c>
      <c r="ES146">
        <v>0.005000559999999998</v>
      </c>
      <c r="ET146">
        <v>0</v>
      </c>
      <c r="EU146">
        <v>0</v>
      </c>
      <c r="EV146">
        <v>0</v>
      </c>
      <c r="EW146">
        <v>705.1066666666668</v>
      </c>
      <c r="EX146">
        <v>0.005000559999999998</v>
      </c>
      <c r="EY146">
        <v>335.1733333333333</v>
      </c>
      <c r="EZ146">
        <v>-10.63</v>
      </c>
      <c r="FA146">
        <v>51.97479999999998</v>
      </c>
      <c r="FB146">
        <v>55.02480000000001</v>
      </c>
      <c r="FC146">
        <v>53.39973333333332</v>
      </c>
      <c r="FD146">
        <v>54.55793333333332</v>
      </c>
      <c r="FE146">
        <v>53.83719999999998</v>
      </c>
      <c r="FF146">
        <v>0</v>
      </c>
      <c r="FG146">
        <v>0</v>
      </c>
      <c r="FH146">
        <v>0</v>
      </c>
      <c r="FI146">
        <v>97.40000009536743</v>
      </c>
      <c r="FJ146">
        <v>0</v>
      </c>
      <c r="FK146">
        <v>705.952</v>
      </c>
      <c r="FL146">
        <v>46.18461496834811</v>
      </c>
      <c r="FM146">
        <v>-184.5923076672647</v>
      </c>
      <c r="FN146">
        <v>331.636</v>
      </c>
      <c r="FO146">
        <v>15</v>
      </c>
      <c r="FP146">
        <v>0</v>
      </c>
      <c r="FQ146" t="s">
        <v>441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1.01021225</v>
      </c>
      <c r="GD146">
        <v>1.074705658536583</v>
      </c>
      <c r="GE146">
        <v>0.3841432600217495</v>
      </c>
      <c r="GF146">
        <v>0</v>
      </c>
      <c r="GG146">
        <v>704.158823529412</v>
      </c>
      <c r="GH146">
        <v>33.96791425910853</v>
      </c>
      <c r="GI146">
        <v>8.974575777195421</v>
      </c>
      <c r="GJ146">
        <v>0</v>
      </c>
      <c r="GK146">
        <v>9.46585125</v>
      </c>
      <c r="GL146">
        <v>-0.2941385741088452</v>
      </c>
      <c r="GM146">
        <v>0.028343967011297</v>
      </c>
      <c r="GN146">
        <v>0</v>
      </c>
      <c r="GO146">
        <v>0</v>
      </c>
      <c r="GP146">
        <v>3</v>
      </c>
      <c r="GQ146" t="s">
        <v>573</v>
      </c>
      <c r="GR146">
        <v>3.12026</v>
      </c>
      <c r="GS146">
        <v>2.7624</v>
      </c>
      <c r="GT146">
        <v>0.0826369</v>
      </c>
      <c r="GU146">
        <v>0.0827692</v>
      </c>
      <c r="GV146">
        <v>0.130288</v>
      </c>
      <c r="GW146">
        <v>0.104195</v>
      </c>
      <c r="GX146">
        <v>26500.2</v>
      </c>
      <c r="GY146">
        <v>25893.2</v>
      </c>
      <c r="GZ146">
        <v>29481.3</v>
      </c>
      <c r="HA146">
        <v>28549.4</v>
      </c>
      <c r="HB146">
        <v>35520</v>
      </c>
      <c r="HC146">
        <v>33705.1</v>
      </c>
      <c r="HD146">
        <v>45199.9</v>
      </c>
      <c r="HE146">
        <v>42449</v>
      </c>
      <c r="HF146">
        <v>1.69342</v>
      </c>
      <c r="HG146">
        <v>1.6847</v>
      </c>
      <c r="HH146">
        <v>-0.0160523</v>
      </c>
      <c r="HI146">
        <v>0</v>
      </c>
      <c r="HJ146">
        <v>42.2464</v>
      </c>
      <c r="HK146">
        <v>999.9</v>
      </c>
      <c r="HL146">
        <v>49.2</v>
      </c>
      <c r="HM146">
        <v>30.7</v>
      </c>
      <c r="HN146">
        <v>24.1959</v>
      </c>
      <c r="HO146">
        <v>63.337</v>
      </c>
      <c r="HP146">
        <v>15.4006</v>
      </c>
      <c r="HQ146">
        <v>1</v>
      </c>
      <c r="HR146">
        <v>1.40895</v>
      </c>
      <c r="HS146">
        <v>-0.7914949999999999</v>
      </c>
      <c r="HT146">
        <v>20.2118</v>
      </c>
      <c r="HU146">
        <v>5.23361</v>
      </c>
      <c r="HV146">
        <v>11.9914</v>
      </c>
      <c r="HW146">
        <v>4.96995</v>
      </c>
      <c r="HX146">
        <v>3.2918</v>
      </c>
      <c r="HY146">
        <v>9999</v>
      </c>
      <c r="HZ146">
        <v>9999</v>
      </c>
      <c r="IA146">
        <v>9999</v>
      </c>
      <c r="IB146">
        <v>999.9</v>
      </c>
      <c r="IC146">
        <v>4.97295</v>
      </c>
      <c r="ID146">
        <v>1.87731</v>
      </c>
      <c r="IE146">
        <v>1.87545</v>
      </c>
      <c r="IF146">
        <v>1.8782</v>
      </c>
      <c r="IG146">
        <v>1.87499</v>
      </c>
      <c r="IH146">
        <v>1.87851</v>
      </c>
      <c r="II146">
        <v>1.87561</v>
      </c>
      <c r="IJ146">
        <v>1.87678</v>
      </c>
      <c r="IK146">
        <v>0</v>
      </c>
      <c r="IL146">
        <v>0</v>
      </c>
      <c r="IM146">
        <v>0</v>
      </c>
      <c r="IN146">
        <v>0</v>
      </c>
      <c r="IO146" t="s">
        <v>443</v>
      </c>
      <c r="IP146" t="s">
        <v>444</v>
      </c>
      <c r="IQ146" t="s">
        <v>445</v>
      </c>
      <c r="IR146" t="s">
        <v>445</v>
      </c>
      <c r="IS146" t="s">
        <v>445</v>
      </c>
      <c r="IT146" t="s">
        <v>445</v>
      </c>
      <c r="IU146">
        <v>0</v>
      </c>
      <c r="IV146">
        <v>100</v>
      </c>
      <c r="IW146">
        <v>100</v>
      </c>
      <c r="IX146">
        <v>0.251</v>
      </c>
      <c r="IY146">
        <v>0.1823</v>
      </c>
      <c r="IZ146">
        <v>-0.1141573992862736</v>
      </c>
      <c r="JA146">
        <v>0.001077369161407796</v>
      </c>
      <c r="JB146">
        <v>-6.100936575785028E-07</v>
      </c>
      <c r="JC146">
        <v>2.600477295691322E-10</v>
      </c>
      <c r="JD146">
        <v>0.1822856632326524</v>
      </c>
      <c r="JE146">
        <v>0</v>
      </c>
      <c r="JF146">
        <v>0</v>
      </c>
      <c r="JG146">
        <v>0</v>
      </c>
      <c r="JH146">
        <v>0</v>
      </c>
      <c r="JI146">
        <v>2152</v>
      </c>
      <c r="JJ146">
        <v>1</v>
      </c>
      <c r="JK146">
        <v>22</v>
      </c>
      <c r="JL146">
        <v>29367282.6</v>
      </c>
      <c r="JM146">
        <v>29367282.6</v>
      </c>
      <c r="JN146">
        <v>1.11816</v>
      </c>
      <c r="JO146">
        <v>2.55249</v>
      </c>
      <c r="JP146">
        <v>1.39893</v>
      </c>
      <c r="JQ146">
        <v>2.35107</v>
      </c>
      <c r="JR146">
        <v>1.44897</v>
      </c>
      <c r="JS146">
        <v>2.61963</v>
      </c>
      <c r="JT146">
        <v>37.1941</v>
      </c>
      <c r="JU146">
        <v>23.8774</v>
      </c>
      <c r="JV146">
        <v>18</v>
      </c>
      <c r="JW146">
        <v>489.922</v>
      </c>
      <c r="JX146">
        <v>456.123</v>
      </c>
      <c r="JY146">
        <v>44.7157</v>
      </c>
      <c r="JZ146">
        <v>44.3358</v>
      </c>
      <c r="KA146">
        <v>29.9997</v>
      </c>
      <c r="KB146">
        <v>43.6945</v>
      </c>
      <c r="KC146">
        <v>43.6964</v>
      </c>
      <c r="KD146">
        <v>22.4317</v>
      </c>
      <c r="KE146">
        <v>0</v>
      </c>
      <c r="KF146">
        <v>100</v>
      </c>
      <c r="KG146">
        <v>44.7243</v>
      </c>
      <c r="KH146">
        <v>420</v>
      </c>
      <c r="KI146">
        <v>24.9727</v>
      </c>
      <c r="KJ146">
        <v>97.5947</v>
      </c>
      <c r="KK146">
        <v>97.6156</v>
      </c>
    </row>
    <row r="147" spans="1:297">
      <c r="A147">
        <v>131</v>
      </c>
      <c r="B147">
        <v>1762037628</v>
      </c>
      <c r="C147">
        <v>23407.5</v>
      </c>
      <c r="D147" t="s">
        <v>965</v>
      </c>
      <c r="E147" t="s">
        <v>966</v>
      </c>
      <c r="F147">
        <v>5</v>
      </c>
      <c r="G147" t="s">
        <v>967</v>
      </c>
      <c r="H147" t="s">
        <v>436</v>
      </c>
      <c r="I147">
        <v>1762037620.25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430.4249051790672</v>
      </c>
      <c r="AK147">
        <v>429.8861272727274</v>
      </c>
      <c r="AL147">
        <v>0.0006211606834608299</v>
      </c>
      <c r="AM147">
        <v>65.24476690025166</v>
      </c>
      <c r="AN147">
        <f>(AP147 - AO147 + DY147*1E3/(8.314*(EA147+273.15)) * AR147/DX147 * AQ147) * DX147/(100*DL147) * 1000/(1000 - AP147)</f>
        <v>0</v>
      </c>
      <c r="AO147">
        <v>24.1699930965824</v>
      </c>
      <c r="AP147">
        <v>30.35261636363636</v>
      </c>
      <c r="AQ147">
        <v>0.01008813523650195</v>
      </c>
      <c r="AR147">
        <v>97.72015462598065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964</v>
      </c>
      <c r="AY147">
        <v>4990.67</v>
      </c>
      <c r="AZ147">
        <v>705.952</v>
      </c>
      <c r="BA147">
        <v>2059.107859219231</v>
      </c>
      <c r="BB147">
        <f>1-AZ147/BA147</f>
        <v>0</v>
      </c>
      <c r="BC147">
        <v>-4.353437463020735</v>
      </c>
      <c r="BD147" t="s">
        <v>968</v>
      </c>
      <c r="BE147">
        <v>5010.69</v>
      </c>
      <c r="BF147">
        <v>1245.123461538461</v>
      </c>
      <c r="BG147">
        <v>1325.510861988234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969</v>
      </c>
      <c r="BQ147">
        <v>842.6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789</v>
      </c>
      <c r="CA147">
        <v>290.0000000000001</v>
      </c>
      <c r="CB147">
        <v>1288.8</v>
      </c>
      <c r="CC147">
        <v>85</v>
      </c>
      <c r="CD147">
        <v>5010.69</v>
      </c>
      <c r="CE147">
        <v>1287.8</v>
      </c>
      <c r="CF147">
        <v>1</v>
      </c>
      <c r="CG147">
        <v>300.0000000000001</v>
      </c>
      <c r="CH147">
        <v>24.1</v>
      </c>
      <c r="CI147">
        <v>1325.510861988234</v>
      </c>
      <c r="CJ147">
        <v>2.106051085764063</v>
      </c>
      <c r="CK147">
        <v>-18.8976379423539</v>
      </c>
      <c r="CL147">
        <v>0.9718320487647082</v>
      </c>
      <c r="CM147">
        <v>0.9310552988895222</v>
      </c>
      <c r="CN147">
        <v>-0.002507579087875419</v>
      </c>
      <c r="CO147">
        <v>289.9999999999999</v>
      </c>
      <c r="CP147">
        <v>1286.36</v>
      </c>
      <c r="CQ147">
        <v>625</v>
      </c>
      <c r="CR147">
        <v>5007.64</v>
      </c>
      <c r="CS147">
        <v>1287.77</v>
      </c>
      <c r="CT147">
        <v>-1.41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440</v>
      </c>
      <c r="DO147">
        <v>2</v>
      </c>
      <c r="DP147" t="b">
        <v>1</v>
      </c>
      <c r="DQ147">
        <v>1762037620.25</v>
      </c>
      <c r="DR147">
        <v>416.8635999999999</v>
      </c>
      <c r="DS147">
        <v>420.0145666666667</v>
      </c>
      <c r="DT147">
        <v>30.27964333333334</v>
      </c>
      <c r="DU147">
        <v>24.16949666666667</v>
      </c>
      <c r="DV147">
        <v>416.6159333333333</v>
      </c>
      <c r="DW147">
        <v>30.09736</v>
      </c>
      <c r="DX147">
        <v>499.9997666666666</v>
      </c>
      <c r="DY147">
        <v>90.16399000000001</v>
      </c>
      <c r="DZ147">
        <v>0.08571409000000001</v>
      </c>
      <c r="EA147">
        <v>41.81992666666667</v>
      </c>
      <c r="EB147">
        <v>41.95728666666665</v>
      </c>
      <c r="EC147">
        <v>999.9000000000002</v>
      </c>
      <c r="ED147">
        <v>0</v>
      </c>
      <c r="EE147">
        <v>0</v>
      </c>
      <c r="EF147">
        <v>10000.54033333333</v>
      </c>
      <c r="EG147">
        <v>0</v>
      </c>
      <c r="EH147">
        <v>1038.450666666667</v>
      </c>
      <c r="EI147">
        <v>-3.150971666666667</v>
      </c>
      <c r="EJ147">
        <v>429.8801666666667</v>
      </c>
      <c r="EK147">
        <v>430.4174666666667</v>
      </c>
      <c r="EL147">
        <v>6.110148</v>
      </c>
      <c r="EM147">
        <v>420.0145666666667</v>
      </c>
      <c r="EN147">
        <v>24.16949666666667</v>
      </c>
      <c r="EO147">
        <v>2.730133</v>
      </c>
      <c r="EP147">
        <v>2.179217666666667</v>
      </c>
      <c r="EQ147">
        <v>22.46760666666666</v>
      </c>
      <c r="ER147">
        <v>18.81034333333333</v>
      </c>
      <c r="ES147">
        <v>1999.98</v>
      </c>
      <c r="ET147">
        <v>0.9799938000000002</v>
      </c>
      <c r="EU147">
        <v>0.02000610000000001</v>
      </c>
      <c r="EV147">
        <v>0</v>
      </c>
      <c r="EW147">
        <v>1245.171666666666</v>
      </c>
      <c r="EX147">
        <v>5.000560000000002</v>
      </c>
      <c r="EY147">
        <v>26376.72666666667</v>
      </c>
      <c r="EZ147">
        <v>17294.65666666667</v>
      </c>
      <c r="FA147">
        <v>54.7416</v>
      </c>
      <c r="FB147">
        <v>55.20799999999999</v>
      </c>
      <c r="FC147">
        <v>54.37073333333333</v>
      </c>
      <c r="FD147">
        <v>54.6166</v>
      </c>
      <c r="FE147">
        <v>55.39979999999998</v>
      </c>
      <c r="FF147">
        <v>1955.07</v>
      </c>
      <c r="FG147">
        <v>39.91</v>
      </c>
      <c r="FH147">
        <v>0</v>
      </c>
      <c r="FI147">
        <v>671.8000001907349</v>
      </c>
      <c r="FJ147">
        <v>0</v>
      </c>
      <c r="FK147">
        <v>1245.123461538461</v>
      </c>
      <c r="FL147">
        <v>-14.59111110316126</v>
      </c>
      <c r="FM147">
        <v>-283.7059828377205</v>
      </c>
      <c r="FN147">
        <v>26375.72307692308</v>
      </c>
      <c r="FO147">
        <v>15</v>
      </c>
      <c r="FP147">
        <v>0</v>
      </c>
      <c r="FQ147" t="s">
        <v>441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-3.126075365853659</v>
      </c>
      <c r="GD147">
        <v>-0.4228547038327597</v>
      </c>
      <c r="GE147">
        <v>0.04930348194786271</v>
      </c>
      <c r="GF147">
        <v>1</v>
      </c>
      <c r="GG147">
        <v>1246.011470588235</v>
      </c>
      <c r="GH147">
        <v>-15.32268908205375</v>
      </c>
      <c r="GI147">
        <v>1.516540436715687</v>
      </c>
      <c r="GJ147">
        <v>0</v>
      </c>
      <c r="GK147">
        <v>6.077955365853659</v>
      </c>
      <c r="GL147">
        <v>0.5946035540069714</v>
      </c>
      <c r="GM147">
        <v>0.05864310102677799</v>
      </c>
      <c r="GN147">
        <v>0</v>
      </c>
      <c r="GO147">
        <v>1</v>
      </c>
      <c r="GP147">
        <v>3</v>
      </c>
      <c r="GQ147" t="s">
        <v>463</v>
      </c>
      <c r="GR147">
        <v>3.12019</v>
      </c>
      <c r="GS147">
        <v>2.76376</v>
      </c>
      <c r="GT147">
        <v>0.08191610000000001</v>
      </c>
      <c r="GU147">
        <v>0.0828223</v>
      </c>
      <c r="GV147">
        <v>0.121514</v>
      </c>
      <c r="GW147">
        <v>0.104144</v>
      </c>
      <c r="GX147">
        <v>26495.9</v>
      </c>
      <c r="GY147">
        <v>25870.8</v>
      </c>
      <c r="GZ147">
        <v>29454.8</v>
      </c>
      <c r="HA147">
        <v>28527.8</v>
      </c>
      <c r="HB147">
        <v>35840.9</v>
      </c>
      <c r="HC147">
        <v>33682.6</v>
      </c>
      <c r="HD147">
        <v>45161.8</v>
      </c>
      <c r="HE147">
        <v>42417.3</v>
      </c>
      <c r="HF147">
        <v>1.68935</v>
      </c>
      <c r="HG147">
        <v>1.6802</v>
      </c>
      <c r="HH147">
        <v>0.105023</v>
      </c>
      <c r="HI147">
        <v>0</v>
      </c>
      <c r="HJ147">
        <v>40.2875</v>
      </c>
      <c r="HK147">
        <v>999.9</v>
      </c>
      <c r="HL147">
        <v>49.3</v>
      </c>
      <c r="HM147">
        <v>30.6</v>
      </c>
      <c r="HN147">
        <v>24.1099</v>
      </c>
      <c r="HO147">
        <v>63.6571</v>
      </c>
      <c r="HP147">
        <v>15.4287</v>
      </c>
      <c r="HQ147">
        <v>1</v>
      </c>
      <c r="HR147">
        <v>1.44459</v>
      </c>
      <c r="HS147">
        <v>1.36251</v>
      </c>
      <c r="HT147">
        <v>20.1903</v>
      </c>
      <c r="HU147">
        <v>5.23451</v>
      </c>
      <c r="HV147">
        <v>11.9917</v>
      </c>
      <c r="HW147">
        <v>4.96945</v>
      </c>
      <c r="HX147">
        <v>3.2919</v>
      </c>
      <c r="HY147">
        <v>9999</v>
      </c>
      <c r="HZ147">
        <v>9999</v>
      </c>
      <c r="IA147">
        <v>9999</v>
      </c>
      <c r="IB147">
        <v>999.9</v>
      </c>
      <c r="IC147">
        <v>4.9729</v>
      </c>
      <c r="ID147">
        <v>1.8772</v>
      </c>
      <c r="IE147">
        <v>1.87531</v>
      </c>
      <c r="IF147">
        <v>1.87812</v>
      </c>
      <c r="IG147">
        <v>1.87485</v>
      </c>
      <c r="IH147">
        <v>1.8784</v>
      </c>
      <c r="II147">
        <v>1.87549</v>
      </c>
      <c r="IJ147">
        <v>1.87668</v>
      </c>
      <c r="IK147">
        <v>0</v>
      </c>
      <c r="IL147">
        <v>0</v>
      </c>
      <c r="IM147">
        <v>0</v>
      </c>
      <c r="IN147">
        <v>0</v>
      </c>
      <c r="IO147" t="s">
        <v>443</v>
      </c>
      <c r="IP147" t="s">
        <v>444</v>
      </c>
      <c r="IQ147" t="s">
        <v>445</v>
      </c>
      <c r="IR147" t="s">
        <v>445</v>
      </c>
      <c r="IS147" t="s">
        <v>445</v>
      </c>
      <c r="IT147" t="s">
        <v>445</v>
      </c>
      <c r="IU147">
        <v>0</v>
      </c>
      <c r="IV147">
        <v>100</v>
      </c>
      <c r="IW147">
        <v>100</v>
      </c>
      <c r="IX147">
        <v>0.247</v>
      </c>
      <c r="IY147">
        <v>0.1823</v>
      </c>
      <c r="IZ147">
        <v>-0.1141573992862736</v>
      </c>
      <c r="JA147">
        <v>0.001077369161407796</v>
      </c>
      <c r="JB147">
        <v>-6.100936575785028E-07</v>
      </c>
      <c r="JC147">
        <v>2.600477295691322E-10</v>
      </c>
      <c r="JD147">
        <v>0.1822856632326524</v>
      </c>
      <c r="JE147">
        <v>0</v>
      </c>
      <c r="JF147">
        <v>0</v>
      </c>
      <c r="JG147">
        <v>0</v>
      </c>
      <c r="JH147">
        <v>0</v>
      </c>
      <c r="JI147">
        <v>2152</v>
      </c>
      <c r="JJ147">
        <v>1</v>
      </c>
      <c r="JK147">
        <v>22</v>
      </c>
      <c r="JL147">
        <v>29367293.8</v>
      </c>
      <c r="JM147">
        <v>29367293.8</v>
      </c>
      <c r="JN147">
        <v>1.11938</v>
      </c>
      <c r="JO147">
        <v>2.54517</v>
      </c>
      <c r="JP147">
        <v>1.39893</v>
      </c>
      <c r="JQ147">
        <v>2.35352</v>
      </c>
      <c r="JR147">
        <v>1.44897</v>
      </c>
      <c r="JS147">
        <v>2.61597</v>
      </c>
      <c r="JT147">
        <v>37.2659</v>
      </c>
      <c r="JU147">
        <v>23.7986</v>
      </c>
      <c r="JV147">
        <v>18</v>
      </c>
      <c r="JW147">
        <v>488.297</v>
      </c>
      <c r="JX147">
        <v>453.877</v>
      </c>
      <c r="JY147">
        <v>39.4048</v>
      </c>
      <c r="JZ147">
        <v>44.6378</v>
      </c>
      <c r="KA147">
        <v>30</v>
      </c>
      <c r="KB147">
        <v>43.8625</v>
      </c>
      <c r="KC147">
        <v>43.8392</v>
      </c>
      <c r="KD147">
        <v>22.4519</v>
      </c>
      <c r="KE147">
        <v>0</v>
      </c>
      <c r="KF147">
        <v>100</v>
      </c>
      <c r="KG147">
        <v>39.4224</v>
      </c>
      <c r="KH147">
        <v>420</v>
      </c>
      <c r="KI147">
        <v>24.9727</v>
      </c>
      <c r="KJ147">
        <v>97.5103</v>
      </c>
      <c r="KK147">
        <v>97.5423</v>
      </c>
    </row>
    <row r="148" spans="1:297">
      <c r="A148">
        <v>132</v>
      </c>
      <c r="B148">
        <v>1762037727.5</v>
      </c>
      <c r="C148">
        <v>23507</v>
      </c>
      <c r="D148" t="s">
        <v>970</v>
      </c>
      <c r="E148" t="s">
        <v>971</v>
      </c>
      <c r="F148">
        <v>5</v>
      </c>
      <c r="G148" t="s">
        <v>967</v>
      </c>
      <c r="H148" t="s">
        <v>436</v>
      </c>
      <c r="I148">
        <v>1762037719.75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430.4116636879664</v>
      </c>
      <c r="AK148">
        <v>429.8425696969696</v>
      </c>
      <c r="AL148">
        <v>0.0007221929198045416</v>
      </c>
      <c r="AM148">
        <v>65.24476690025166</v>
      </c>
      <c r="AN148">
        <f>(AP148 - AO148 + DY148*1E3/(8.314*(EA148+273.15)) * AR148/DX148 * AQ148) * DX148/(100*DL148) * 1000/(1000 - AP148)</f>
        <v>0</v>
      </c>
      <c r="AO148">
        <v>24.16437697316094</v>
      </c>
      <c r="AP148">
        <v>31.14715757575756</v>
      </c>
      <c r="AQ148">
        <v>0.007424142334269726</v>
      </c>
      <c r="AR148">
        <v>97.72015462598065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964</v>
      </c>
      <c r="AY148">
        <v>4990.67</v>
      </c>
      <c r="AZ148">
        <v>705.952</v>
      </c>
      <c r="BA148">
        <v>2059.107859219231</v>
      </c>
      <c r="BB148">
        <f>1-AZ148/BA148</f>
        <v>0</v>
      </c>
      <c r="BC148">
        <v>-4.353437463020735</v>
      </c>
      <c r="BD148" t="s">
        <v>972</v>
      </c>
      <c r="BE148">
        <v>5007.47</v>
      </c>
      <c r="BF148">
        <v>1222.369230769231</v>
      </c>
      <c r="BG148">
        <v>1311.75570252463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973</v>
      </c>
      <c r="BQ148">
        <v>828.0700000000001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791</v>
      </c>
      <c r="CA148">
        <v>290.0000000000001</v>
      </c>
      <c r="CB148">
        <v>1275.75</v>
      </c>
      <c r="CC148">
        <v>265</v>
      </c>
      <c r="CD148">
        <v>5007.47</v>
      </c>
      <c r="CE148">
        <v>1274.73</v>
      </c>
      <c r="CF148">
        <v>1.02</v>
      </c>
      <c r="CG148">
        <v>300.0000000000001</v>
      </c>
      <c r="CH148">
        <v>24.1</v>
      </c>
      <c r="CI148">
        <v>1311.75570252463</v>
      </c>
      <c r="CJ148">
        <v>2.79754303553552</v>
      </c>
      <c r="CK148">
        <v>-18.54066527766653</v>
      </c>
      <c r="CL148">
        <v>1.283197828090931</v>
      </c>
      <c r="CM148">
        <v>0.8817406472348944</v>
      </c>
      <c r="CN148">
        <v>-0.002671633592880981</v>
      </c>
      <c r="CO148">
        <v>289.9999999999999</v>
      </c>
      <c r="CP148">
        <v>1273.17</v>
      </c>
      <c r="CQ148">
        <v>785</v>
      </c>
      <c r="CR148">
        <v>5005.98</v>
      </c>
      <c r="CS148">
        <v>1274.72</v>
      </c>
      <c r="CT148">
        <v>-1.55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440</v>
      </c>
      <c r="DO148">
        <v>2</v>
      </c>
      <c r="DP148" t="b">
        <v>1</v>
      </c>
      <c r="DQ148">
        <v>1762037719.75</v>
      </c>
      <c r="DR148">
        <v>416.4346333333334</v>
      </c>
      <c r="DS148">
        <v>419.9918333333333</v>
      </c>
      <c r="DT148">
        <v>31.09037</v>
      </c>
      <c r="DU148">
        <v>24.16358</v>
      </c>
      <c r="DV148">
        <v>416.1872666666666</v>
      </c>
      <c r="DW148">
        <v>30.90809</v>
      </c>
      <c r="DX148">
        <v>500.0051666666667</v>
      </c>
      <c r="DY148">
        <v>90.16235333333334</v>
      </c>
      <c r="DZ148">
        <v>0.08571082333333334</v>
      </c>
      <c r="EA148">
        <v>42.11093000000001</v>
      </c>
      <c r="EB148">
        <v>42.00929000000001</v>
      </c>
      <c r="EC148">
        <v>999.9000000000002</v>
      </c>
      <c r="ED148">
        <v>0</v>
      </c>
      <c r="EE148">
        <v>0</v>
      </c>
      <c r="EF148">
        <v>9999.206666666667</v>
      </c>
      <c r="EG148">
        <v>0</v>
      </c>
      <c r="EH148">
        <v>1038.412666666667</v>
      </c>
      <c r="EI148">
        <v>-3.557199333333334</v>
      </c>
      <c r="EJ148">
        <v>429.7972</v>
      </c>
      <c r="EK148">
        <v>430.3917</v>
      </c>
      <c r="EL148">
        <v>6.926784666666667</v>
      </c>
      <c r="EM148">
        <v>419.9918333333333</v>
      </c>
      <c r="EN148">
        <v>24.16358</v>
      </c>
      <c r="EO148">
        <v>2.803180333333333</v>
      </c>
      <c r="EP148">
        <v>2.178646</v>
      </c>
      <c r="EQ148">
        <v>22.90281666666666</v>
      </c>
      <c r="ER148">
        <v>18.80614333333333</v>
      </c>
      <c r="ES148">
        <v>1800.000000000001</v>
      </c>
      <c r="ET148">
        <v>0.9779989</v>
      </c>
      <c r="EU148">
        <v>0.02200062666666666</v>
      </c>
      <c r="EV148">
        <v>0</v>
      </c>
      <c r="EW148">
        <v>1222.378333333334</v>
      </c>
      <c r="EX148">
        <v>5.000560000000002</v>
      </c>
      <c r="EY148">
        <v>23346.08333333334</v>
      </c>
      <c r="EZ148">
        <v>15551.15333333333</v>
      </c>
      <c r="FA148">
        <v>54.95589999999999</v>
      </c>
      <c r="FB148">
        <v>55.56199999999998</v>
      </c>
      <c r="FC148">
        <v>54.7416</v>
      </c>
      <c r="FD148">
        <v>54.93079999999998</v>
      </c>
      <c r="FE148">
        <v>55.68699999999998</v>
      </c>
      <c r="FF148">
        <v>1755.51</v>
      </c>
      <c r="FG148">
        <v>39.49</v>
      </c>
      <c r="FH148">
        <v>0</v>
      </c>
      <c r="FI148">
        <v>97.40000009536743</v>
      </c>
      <c r="FJ148">
        <v>0</v>
      </c>
      <c r="FK148">
        <v>1222.369230769231</v>
      </c>
      <c r="FL148">
        <v>-5.180170929395673</v>
      </c>
      <c r="FM148">
        <v>-74.93675218135797</v>
      </c>
      <c r="FN148">
        <v>23345.75769230769</v>
      </c>
      <c r="FO148">
        <v>15</v>
      </c>
      <c r="FP148">
        <v>0</v>
      </c>
      <c r="FQ148" t="s">
        <v>441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-3.52973125</v>
      </c>
      <c r="GD148">
        <v>-0.5098150469043167</v>
      </c>
      <c r="GE148">
        <v>0.05511350352624569</v>
      </c>
      <c r="GF148">
        <v>0</v>
      </c>
      <c r="GG148">
        <v>1222.603235294118</v>
      </c>
      <c r="GH148">
        <v>-4.635446903836797</v>
      </c>
      <c r="GI148">
        <v>0.516798519098643</v>
      </c>
      <c r="GJ148">
        <v>0</v>
      </c>
      <c r="GK148">
        <v>6.902153750000001</v>
      </c>
      <c r="GL148">
        <v>0.4874135459662182</v>
      </c>
      <c r="GM148">
        <v>0.04691002316603023</v>
      </c>
      <c r="GN148">
        <v>0</v>
      </c>
      <c r="GO148">
        <v>0</v>
      </c>
      <c r="GP148">
        <v>3</v>
      </c>
      <c r="GQ148" t="s">
        <v>573</v>
      </c>
      <c r="GR148">
        <v>3.12012</v>
      </c>
      <c r="GS148">
        <v>2.76345</v>
      </c>
      <c r="GT148">
        <v>0.0818569</v>
      </c>
      <c r="GU148">
        <v>0.082826</v>
      </c>
      <c r="GV148">
        <v>0.123679</v>
      </c>
      <c r="GW148">
        <v>0.10411</v>
      </c>
      <c r="GX148">
        <v>26500.7</v>
      </c>
      <c r="GY148">
        <v>25872.7</v>
      </c>
      <c r="GZ148">
        <v>29458</v>
      </c>
      <c r="HA148">
        <v>28529.7</v>
      </c>
      <c r="HB148">
        <v>35758</v>
      </c>
      <c r="HC148">
        <v>33685.9</v>
      </c>
      <c r="HD148">
        <v>45166.3</v>
      </c>
      <c r="HE148">
        <v>42420</v>
      </c>
      <c r="HF148">
        <v>1.68988</v>
      </c>
      <c r="HG148">
        <v>1.68095</v>
      </c>
      <c r="HH148">
        <v>0.102565</v>
      </c>
      <c r="HI148">
        <v>0</v>
      </c>
      <c r="HJ148">
        <v>40.3576</v>
      </c>
      <c r="HK148">
        <v>999.9</v>
      </c>
      <c r="HL148">
        <v>49.2</v>
      </c>
      <c r="HM148">
        <v>30.6</v>
      </c>
      <c r="HN148">
        <v>24.0629</v>
      </c>
      <c r="HO148">
        <v>63.5971</v>
      </c>
      <c r="HP148">
        <v>15.4928</v>
      </c>
      <c r="HQ148">
        <v>1</v>
      </c>
      <c r="HR148">
        <v>1.44091</v>
      </c>
      <c r="HS148">
        <v>1.20338</v>
      </c>
      <c r="HT148">
        <v>20.1929</v>
      </c>
      <c r="HU148">
        <v>5.23376</v>
      </c>
      <c r="HV148">
        <v>11.9915</v>
      </c>
      <c r="HW148">
        <v>4.9695</v>
      </c>
      <c r="HX148">
        <v>3.29183</v>
      </c>
      <c r="HY148">
        <v>9999</v>
      </c>
      <c r="HZ148">
        <v>9999</v>
      </c>
      <c r="IA148">
        <v>9999</v>
      </c>
      <c r="IB148">
        <v>999.9</v>
      </c>
      <c r="IC148">
        <v>4.97294</v>
      </c>
      <c r="ID148">
        <v>1.87729</v>
      </c>
      <c r="IE148">
        <v>1.87542</v>
      </c>
      <c r="IF148">
        <v>1.8782</v>
      </c>
      <c r="IG148">
        <v>1.87495</v>
      </c>
      <c r="IH148">
        <v>1.87851</v>
      </c>
      <c r="II148">
        <v>1.87561</v>
      </c>
      <c r="IJ148">
        <v>1.87676</v>
      </c>
      <c r="IK148">
        <v>0</v>
      </c>
      <c r="IL148">
        <v>0</v>
      </c>
      <c r="IM148">
        <v>0</v>
      </c>
      <c r="IN148">
        <v>0</v>
      </c>
      <c r="IO148" t="s">
        <v>443</v>
      </c>
      <c r="IP148" t="s">
        <v>444</v>
      </c>
      <c r="IQ148" t="s">
        <v>445</v>
      </c>
      <c r="IR148" t="s">
        <v>445</v>
      </c>
      <c r="IS148" t="s">
        <v>445</v>
      </c>
      <c r="IT148" t="s">
        <v>445</v>
      </c>
      <c r="IU148">
        <v>0</v>
      </c>
      <c r="IV148">
        <v>100</v>
      </c>
      <c r="IW148">
        <v>100</v>
      </c>
      <c r="IX148">
        <v>0.248</v>
      </c>
      <c r="IY148">
        <v>0.1822</v>
      </c>
      <c r="IZ148">
        <v>-0.1141573992862736</v>
      </c>
      <c r="JA148">
        <v>0.001077369161407796</v>
      </c>
      <c r="JB148">
        <v>-6.100936575785028E-07</v>
      </c>
      <c r="JC148">
        <v>2.600477295691322E-10</v>
      </c>
      <c r="JD148">
        <v>0.1822856632326524</v>
      </c>
      <c r="JE148">
        <v>0</v>
      </c>
      <c r="JF148">
        <v>0</v>
      </c>
      <c r="JG148">
        <v>0</v>
      </c>
      <c r="JH148">
        <v>0</v>
      </c>
      <c r="JI148">
        <v>2152</v>
      </c>
      <c r="JJ148">
        <v>1</v>
      </c>
      <c r="JK148">
        <v>22</v>
      </c>
      <c r="JL148">
        <v>29367295.5</v>
      </c>
      <c r="JM148">
        <v>29367295.5</v>
      </c>
      <c r="JN148">
        <v>1.11938</v>
      </c>
      <c r="JO148">
        <v>2.54761</v>
      </c>
      <c r="JP148">
        <v>1.39893</v>
      </c>
      <c r="JQ148">
        <v>2.35352</v>
      </c>
      <c r="JR148">
        <v>1.44897</v>
      </c>
      <c r="JS148">
        <v>2.64648</v>
      </c>
      <c r="JT148">
        <v>37.242</v>
      </c>
      <c r="JU148">
        <v>23.8073</v>
      </c>
      <c r="JV148">
        <v>18</v>
      </c>
      <c r="JW148">
        <v>488.634</v>
      </c>
      <c r="JX148">
        <v>454.448</v>
      </c>
      <c r="JY148">
        <v>40.0214</v>
      </c>
      <c r="JZ148">
        <v>44.5996</v>
      </c>
      <c r="KA148">
        <v>29.9998</v>
      </c>
      <c r="KB148">
        <v>43.8651</v>
      </c>
      <c r="KC148">
        <v>43.8485</v>
      </c>
      <c r="KD148">
        <v>22.4482</v>
      </c>
      <c r="KE148">
        <v>0</v>
      </c>
      <c r="KF148">
        <v>100</v>
      </c>
      <c r="KG148">
        <v>40.019</v>
      </c>
      <c r="KH148">
        <v>420</v>
      </c>
      <c r="KI148">
        <v>24.9727</v>
      </c>
      <c r="KJ148">
        <v>97.52030000000001</v>
      </c>
      <c r="KK148">
        <v>97.5487</v>
      </c>
    </row>
    <row r="149" spans="1:297">
      <c r="A149">
        <v>133</v>
      </c>
      <c r="B149">
        <v>1762037827</v>
      </c>
      <c r="C149">
        <v>23606.5</v>
      </c>
      <c r="D149" t="s">
        <v>974</v>
      </c>
      <c r="E149" t="s">
        <v>975</v>
      </c>
      <c r="F149">
        <v>5</v>
      </c>
      <c r="G149" t="s">
        <v>967</v>
      </c>
      <c r="H149" t="s">
        <v>436</v>
      </c>
      <c r="I149">
        <v>1762037819.25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430.3794605527285</v>
      </c>
      <c r="AK149">
        <v>429.8920848484847</v>
      </c>
      <c r="AL149">
        <v>-0.00178252216603114</v>
      </c>
      <c r="AM149">
        <v>65.24476690025166</v>
      </c>
      <c r="AN149">
        <f>(AP149 - AO149 + DY149*1E3/(8.314*(EA149+273.15)) * AR149/DX149 * AQ149) * DX149/(100*DL149) * 1000/(1000 - AP149)</f>
        <v>0</v>
      </c>
      <c r="AO149">
        <v>24.15207565286243</v>
      </c>
      <c r="AP149">
        <v>31.64259575757576</v>
      </c>
      <c r="AQ149">
        <v>0.005957085765661035</v>
      </c>
      <c r="AR149">
        <v>97.72015462598065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964</v>
      </c>
      <c r="AY149">
        <v>4990.67</v>
      </c>
      <c r="AZ149">
        <v>705.952</v>
      </c>
      <c r="BA149">
        <v>2059.107859219231</v>
      </c>
      <c r="BB149">
        <f>1-AZ149/BA149</f>
        <v>0</v>
      </c>
      <c r="BC149">
        <v>-4.353437463020735</v>
      </c>
      <c r="BD149" t="s">
        <v>976</v>
      </c>
      <c r="BE149">
        <v>5010.36</v>
      </c>
      <c r="BF149">
        <v>1204.625769230769</v>
      </c>
      <c r="BG149">
        <v>1312.749875006432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977</v>
      </c>
      <c r="BQ149">
        <v>834.0700000000001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793</v>
      </c>
      <c r="CA149">
        <v>290.0000000000001</v>
      </c>
      <c r="CB149">
        <v>1275.85</v>
      </c>
      <c r="CC149">
        <v>155</v>
      </c>
      <c r="CD149">
        <v>5010.36</v>
      </c>
      <c r="CE149">
        <v>1275.24</v>
      </c>
      <c r="CF149">
        <v>0.61</v>
      </c>
      <c r="CG149">
        <v>300.0000000000001</v>
      </c>
      <c r="CH149">
        <v>24</v>
      </c>
      <c r="CI149">
        <v>1312.749875006432</v>
      </c>
      <c r="CJ149">
        <v>1.869085354479176</v>
      </c>
      <c r="CK149">
        <v>-18.79250133284187</v>
      </c>
      <c r="CL149">
        <v>0.8499586754694287</v>
      </c>
      <c r="CM149">
        <v>0.9458254314578403</v>
      </c>
      <c r="CN149">
        <v>-0.002919731256952171</v>
      </c>
      <c r="CO149">
        <v>289.9999999999999</v>
      </c>
      <c r="CP149">
        <v>1274.06</v>
      </c>
      <c r="CQ149">
        <v>855</v>
      </c>
      <c r="CR149">
        <v>5007.2</v>
      </c>
      <c r="CS149">
        <v>1275.22</v>
      </c>
      <c r="CT149">
        <v>-1.16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440</v>
      </c>
      <c r="DO149">
        <v>2</v>
      </c>
      <c r="DP149" t="b">
        <v>1</v>
      </c>
      <c r="DQ149">
        <v>1762037819.25</v>
      </c>
      <c r="DR149">
        <v>416.3512</v>
      </c>
      <c r="DS149">
        <v>419.9853333333333</v>
      </c>
      <c r="DT149">
        <v>31.60478666666667</v>
      </c>
      <c r="DU149">
        <v>24.15283333333333</v>
      </c>
      <c r="DV149">
        <v>416.104</v>
      </c>
      <c r="DW149">
        <v>31.4225</v>
      </c>
      <c r="DX149">
        <v>499.9941666666667</v>
      </c>
      <c r="DY149">
        <v>90.16466666666665</v>
      </c>
      <c r="DZ149">
        <v>0.08554182666666667</v>
      </c>
      <c r="EA149">
        <v>42.39346333333334</v>
      </c>
      <c r="EB149">
        <v>42.01248666666667</v>
      </c>
      <c r="EC149">
        <v>999.9000000000002</v>
      </c>
      <c r="ED149">
        <v>0</v>
      </c>
      <c r="EE149">
        <v>0</v>
      </c>
      <c r="EF149">
        <v>10000.78333333333</v>
      </c>
      <c r="EG149">
        <v>0</v>
      </c>
      <c r="EH149">
        <v>1038.370333333334</v>
      </c>
      <c r="EI149">
        <v>-3.634082666666667</v>
      </c>
      <c r="EJ149">
        <v>429.9393999999999</v>
      </c>
      <c r="EK149">
        <v>430.3801333333333</v>
      </c>
      <c r="EL149">
        <v>7.451947666666667</v>
      </c>
      <c r="EM149">
        <v>419.9853333333333</v>
      </c>
      <c r="EN149">
        <v>24.15283333333333</v>
      </c>
      <c r="EO149">
        <v>2.849634333333333</v>
      </c>
      <c r="EP149">
        <v>2.177732666666667</v>
      </c>
      <c r="EQ149">
        <v>23.17445333333333</v>
      </c>
      <c r="ER149">
        <v>18.79944</v>
      </c>
      <c r="ES149">
        <v>1499.993</v>
      </c>
      <c r="ET149">
        <v>0.9729983333333332</v>
      </c>
      <c r="EU149">
        <v>0.02700156666666667</v>
      </c>
      <c r="EV149">
        <v>0</v>
      </c>
      <c r="EW149">
        <v>1204.655666666667</v>
      </c>
      <c r="EX149">
        <v>5.000560000000002</v>
      </c>
      <c r="EY149">
        <v>19202.51333333334</v>
      </c>
      <c r="EZ149">
        <v>12931.44333333333</v>
      </c>
      <c r="FA149">
        <v>54.87913333333334</v>
      </c>
      <c r="FB149">
        <v>55.81199999999998</v>
      </c>
      <c r="FC149">
        <v>54.93699999999998</v>
      </c>
      <c r="FD149">
        <v>55.16633333333332</v>
      </c>
      <c r="FE149">
        <v>55.75</v>
      </c>
      <c r="FF149">
        <v>1454.623</v>
      </c>
      <c r="FG149">
        <v>40.36999999999998</v>
      </c>
      <c r="FH149">
        <v>0</v>
      </c>
      <c r="FI149">
        <v>97.40000009536743</v>
      </c>
      <c r="FJ149">
        <v>0</v>
      </c>
      <c r="FK149">
        <v>1204.625769230769</v>
      </c>
      <c r="FL149">
        <v>2.256752149134756</v>
      </c>
      <c r="FM149">
        <v>20.44444450502826</v>
      </c>
      <c r="FN149">
        <v>19202.62307692308</v>
      </c>
      <c r="FO149">
        <v>15</v>
      </c>
      <c r="FP149">
        <v>0</v>
      </c>
      <c r="FQ149" t="s">
        <v>441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-3.633610731707317</v>
      </c>
      <c r="GD149">
        <v>-0.1526730313588868</v>
      </c>
      <c r="GE149">
        <v>0.045933807380188</v>
      </c>
      <c r="GF149">
        <v>1</v>
      </c>
      <c r="GG149">
        <v>1204.47205882353</v>
      </c>
      <c r="GH149">
        <v>2.455462191012701</v>
      </c>
      <c r="GI149">
        <v>0.3340287008782066</v>
      </c>
      <c r="GJ149">
        <v>0</v>
      </c>
      <c r="GK149">
        <v>7.437255853658536</v>
      </c>
      <c r="GL149">
        <v>0.2757930313588682</v>
      </c>
      <c r="GM149">
        <v>0.02733609005313708</v>
      </c>
      <c r="GN149">
        <v>0</v>
      </c>
      <c r="GO149">
        <v>1</v>
      </c>
      <c r="GP149">
        <v>3</v>
      </c>
      <c r="GQ149" t="s">
        <v>463</v>
      </c>
      <c r="GR149">
        <v>3.12023</v>
      </c>
      <c r="GS149">
        <v>2.76347</v>
      </c>
      <c r="GT149">
        <v>0.0818435</v>
      </c>
      <c r="GU149">
        <v>0.0828183</v>
      </c>
      <c r="GV149">
        <v>0.125023</v>
      </c>
      <c r="GW149">
        <v>0.104081</v>
      </c>
      <c r="GX149">
        <v>26502.8</v>
      </c>
      <c r="GY149">
        <v>25875</v>
      </c>
      <c r="GZ149">
        <v>29459.7</v>
      </c>
      <c r="HA149">
        <v>28531.8</v>
      </c>
      <c r="HB149">
        <v>35706.5</v>
      </c>
      <c r="HC149">
        <v>33689.5</v>
      </c>
      <c r="HD149">
        <v>45169</v>
      </c>
      <c r="HE149">
        <v>42423.3</v>
      </c>
      <c r="HF149">
        <v>1.69068</v>
      </c>
      <c r="HG149">
        <v>1.68132</v>
      </c>
      <c r="HH149">
        <v>0.095889</v>
      </c>
      <c r="HI149">
        <v>0</v>
      </c>
      <c r="HJ149">
        <v>40.4697</v>
      </c>
      <c r="HK149">
        <v>999.9</v>
      </c>
      <c r="HL149">
        <v>49.2</v>
      </c>
      <c r="HM149">
        <v>30.6</v>
      </c>
      <c r="HN149">
        <v>24.0614</v>
      </c>
      <c r="HO149">
        <v>63.6771</v>
      </c>
      <c r="HP149">
        <v>15.4888</v>
      </c>
      <c r="HQ149">
        <v>1</v>
      </c>
      <c r="HR149">
        <v>1.43604</v>
      </c>
      <c r="HS149">
        <v>0.8145210000000001</v>
      </c>
      <c r="HT149">
        <v>20.1975</v>
      </c>
      <c r="HU149">
        <v>5.23391</v>
      </c>
      <c r="HV149">
        <v>11.9915</v>
      </c>
      <c r="HW149">
        <v>4.9694</v>
      </c>
      <c r="HX149">
        <v>3.2918</v>
      </c>
      <c r="HY149">
        <v>9999</v>
      </c>
      <c r="HZ149">
        <v>9999</v>
      </c>
      <c r="IA149">
        <v>9999</v>
      </c>
      <c r="IB149">
        <v>999.9</v>
      </c>
      <c r="IC149">
        <v>4.97291</v>
      </c>
      <c r="ID149">
        <v>1.87729</v>
      </c>
      <c r="IE149">
        <v>1.87535</v>
      </c>
      <c r="IF149">
        <v>1.87818</v>
      </c>
      <c r="IG149">
        <v>1.87488</v>
      </c>
      <c r="IH149">
        <v>1.87847</v>
      </c>
      <c r="II149">
        <v>1.87555</v>
      </c>
      <c r="IJ149">
        <v>1.8767</v>
      </c>
      <c r="IK149">
        <v>0</v>
      </c>
      <c r="IL149">
        <v>0</v>
      </c>
      <c r="IM149">
        <v>0</v>
      </c>
      <c r="IN149">
        <v>0</v>
      </c>
      <c r="IO149" t="s">
        <v>443</v>
      </c>
      <c r="IP149" t="s">
        <v>444</v>
      </c>
      <c r="IQ149" t="s">
        <v>445</v>
      </c>
      <c r="IR149" t="s">
        <v>445</v>
      </c>
      <c r="IS149" t="s">
        <v>445</v>
      </c>
      <c r="IT149" t="s">
        <v>445</v>
      </c>
      <c r="IU149">
        <v>0</v>
      </c>
      <c r="IV149">
        <v>100</v>
      </c>
      <c r="IW149">
        <v>100</v>
      </c>
      <c r="IX149">
        <v>0.247</v>
      </c>
      <c r="IY149">
        <v>0.1822</v>
      </c>
      <c r="IZ149">
        <v>-0.1141573992862736</v>
      </c>
      <c r="JA149">
        <v>0.001077369161407796</v>
      </c>
      <c r="JB149">
        <v>-6.100936575785028E-07</v>
      </c>
      <c r="JC149">
        <v>2.600477295691322E-10</v>
      </c>
      <c r="JD149">
        <v>0.1822856632326524</v>
      </c>
      <c r="JE149">
        <v>0</v>
      </c>
      <c r="JF149">
        <v>0</v>
      </c>
      <c r="JG149">
        <v>0</v>
      </c>
      <c r="JH149">
        <v>0</v>
      </c>
      <c r="JI149">
        <v>2152</v>
      </c>
      <c r="JJ149">
        <v>1</v>
      </c>
      <c r="JK149">
        <v>22</v>
      </c>
      <c r="JL149">
        <v>29367297.1</v>
      </c>
      <c r="JM149">
        <v>29367297.1</v>
      </c>
      <c r="JN149">
        <v>1.11938</v>
      </c>
      <c r="JO149">
        <v>2.54639</v>
      </c>
      <c r="JP149">
        <v>1.39893</v>
      </c>
      <c r="JQ149">
        <v>2.35229</v>
      </c>
      <c r="JR149">
        <v>1.44897</v>
      </c>
      <c r="JS149">
        <v>2.62329</v>
      </c>
      <c r="JT149">
        <v>37.242</v>
      </c>
      <c r="JU149">
        <v>23.8248</v>
      </c>
      <c r="JV149">
        <v>18</v>
      </c>
      <c r="JW149">
        <v>489.054</v>
      </c>
      <c r="JX149">
        <v>454.665</v>
      </c>
      <c r="JY149">
        <v>40.6658</v>
      </c>
      <c r="JZ149">
        <v>44.5566</v>
      </c>
      <c r="KA149">
        <v>29.9985</v>
      </c>
      <c r="KB149">
        <v>43.8512</v>
      </c>
      <c r="KC149">
        <v>43.8415</v>
      </c>
      <c r="KD149">
        <v>22.4458</v>
      </c>
      <c r="KE149">
        <v>0</v>
      </c>
      <c r="KF149">
        <v>100</v>
      </c>
      <c r="KG149">
        <v>40.7162</v>
      </c>
      <c r="KH149">
        <v>420</v>
      </c>
      <c r="KI149">
        <v>24.9727</v>
      </c>
      <c r="KJ149">
        <v>97.5261</v>
      </c>
      <c r="KK149">
        <v>97.5562</v>
      </c>
    </row>
    <row r="150" spans="1:297">
      <c r="A150">
        <v>134</v>
      </c>
      <c r="B150">
        <v>1762037926.5</v>
      </c>
      <c r="C150">
        <v>23706</v>
      </c>
      <c r="D150" t="s">
        <v>978</v>
      </c>
      <c r="E150" t="s">
        <v>979</v>
      </c>
      <c r="F150">
        <v>5</v>
      </c>
      <c r="G150" t="s">
        <v>967</v>
      </c>
      <c r="H150" t="s">
        <v>436</v>
      </c>
      <c r="I150">
        <v>1762037918.75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430.39090017124</v>
      </c>
      <c r="AK150">
        <v>430.0717696969696</v>
      </c>
      <c r="AL150">
        <v>-0.002361435736800495</v>
      </c>
      <c r="AM150">
        <v>65.24476690025166</v>
      </c>
      <c r="AN150">
        <f>(AP150 - AO150 + DY150*1E3/(8.314*(EA150+273.15)) * AR150/DX150 * AQ150) * DX150/(100*DL150) * 1000/(1000 - AP150)</f>
        <v>0</v>
      </c>
      <c r="AO150">
        <v>24.14241147623999</v>
      </c>
      <c r="AP150">
        <v>31.82711575757574</v>
      </c>
      <c r="AQ150">
        <v>9.196767744983087E-05</v>
      </c>
      <c r="AR150">
        <v>97.72015462598065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964</v>
      </c>
      <c r="AY150">
        <v>4990.67</v>
      </c>
      <c r="AZ150">
        <v>705.952</v>
      </c>
      <c r="BA150">
        <v>2059.107859219231</v>
      </c>
      <c r="BB150">
        <f>1-AZ150/BA150</f>
        <v>0</v>
      </c>
      <c r="BC150">
        <v>-4.353437463020735</v>
      </c>
      <c r="BD150" t="s">
        <v>980</v>
      </c>
      <c r="BE150">
        <v>5009.12</v>
      </c>
      <c r="BF150">
        <v>1185.406538461539</v>
      </c>
      <c r="BG150">
        <v>1323.047014033391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981</v>
      </c>
      <c r="BQ150">
        <v>821.8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795</v>
      </c>
      <c r="CA150">
        <v>290.0000000000001</v>
      </c>
      <c r="CB150">
        <v>1283.76</v>
      </c>
      <c r="CC150">
        <v>285</v>
      </c>
      <c r="CD150">
        <v>5009.12</v>
      </c>
      <c r="CE150">
        <v>1283.66</v>
      </c>
      <c r="CF150">
        <v>0.1</v>
      </c>
      <c r="CG150">
        <v>300.0000000000001</v>
      </c>
      <c r="CH150">
        <v>24</v>
      </c>
      <c r="CI150">
        <v>1323.047014033391</v>
      </c>
      <c r="CJ150">
        <v>1.611616869313475</v>
      </c>
      <c r="CK150">
        <v>-19.72838971337735</v>
      </c>
      <c r="CL150">
        <v>0.7262962592218251</v>
      </c>
      <c r="CM150">
        <v>0.9634383084763692</v>
      </c>
      <c r="CN150">
        <v>-0.003166137486095661</v>
      </c>
      <c r="CO150">
        <v>289.9999999999999</v>
      </c>
      <c r="CP150">
        <v>1282.62</v>
      </c>
      <c r="CQ150">
        <v>745</v>
      </c>
      <c r="CR150">
        <v>5007.79</v>
      </c>
      <c r="CS150">
        <v>1283.65</v>
      </c>
      <c r="CT150">
        <v>-1.03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440</v>
      </c>
      <c r="DO150">
        <v>2</v>
      </c>
      <c r="DP150" t="b">
        <v>1</v>
      </c>
      <c r="DQ150">
        <v>1762037918.75</v>
      </c>
      <c r="DR150">
        <v>416.4192</v>
      </c>
      <c r="DS150">
        <v>420.0038333333333</v>
      </c>
      <c r="DT150">
        <v>31.81728666666667</v>
      </c>
      <c r="DU150">
        <v>24.14273666666666</v>
      </c>
      <c r="DV150">
        <v>416.172</v>
      </c>
      <c r="DW150">
        <v>31.63500666666667</v>
      </c>
      <c r="DX150">
        <v>500.0341666666666</v>
      </c>
      <c r="DY150">
        <v>90.16424666666667</v>
      </c>
      <c r="DZ150">
        <v>0.08561763666666669</v>
      </c>
      <c r="EA150">
        <v>42.65444</v>
      </c>
      <c r="EB150">
        <v>42.02676333333333</v>
      </c>
      <c r="EC150">
        <v>999.9000000000002</v>
      </c>
      <c r="ED150">
        <v>0</v>
      </c>
      <c r="EE150">
        <v>0</v>
      </c>
      <c r="EF150">
        <v>10003.03666666667</v>
      </c>
      <c r="EG150">
        <v>0</v>
      </c>
      <c r="EH150">
        <v>1038.402</v>
      </c>
      <c r="EI150">
        <v>-3.584592666666666</v>
      </c>
      <c r="EJ150">
        <v>430.1039666666667</v>
      </c>
      <c r="EK150">
        <v>430.3946666666666</v>
      </c>
      <c r="EL150">
        <v>7.674555</v>
      </c>
      <c r="EM150">
        <v>420.0038333333333</v>
      </c>
      <c r="EN150">
        <v>24.14273666666666</v>
      </c>
      <c r="EO150">
        <v>2.868781</v>
      </c>
      <c r="EP150">
        <v>2.176811333333334</v>
      </c>
      <c r="EQ150">
        <v>23.2853</v>
      </c>
      <c r="ER150">
        <v>18.79266333333334</v>
      </c>
      <c r="ES150">
        <v>1200.015666666667</v>
      </c>
      <c r="ET150">
        <v>0.9669931666666666</v>
      </c>
      <c r="EU150">
        <v>0.03300653333333334</v>
      </c>
      <c r="EV150">
        <v>0</v>
      </c>
      <c r="EW150">
        <v>1185.390666666667</v>
      </c>
      <c r="EX150">
        <v>5.000560000000002</v>
      </c>
      <c r="EY150">
        <v>15152.15666666667</v>
      </c>
      <c r="EZ150">
        <v>10316.92333333333</v>
      </c>
      <c r="FA150">
        <v>54.625</v>
      </c>
      <c r="FB150">
        <v>55.87913333333334</v>
      </c>
      <c r="FC150">
        <v>54.92666666666665</v>
      </c>
      <c r="FD150">
        <v>55.25</v>
      </c>
      <c r="FE150">
        <v>55.67873333333332</v>
      </c>
      <c r="FF150">
        <v>1155.575666666667</v>
      </c>
      <c r="FG150">
        <v>39.44000000000001</v>
      </c>
      <c r="FH150">
        <v>0</v>
      </c>
      <c r="FI150">
        <v>97.40000009536743</v>
      </c>
      <c r="FJ150">
        <v>0</v>
      </c>
      <c r="FK150">
        <v>1185.406538461539</v>
      </c>
      <c r="FL150">
        <v>4.76273505586907</v>
      </c>
      <c r="FM150">
        <v>40.11965808707567</v>
      </c>
      <c r="FN150">
        <v>15152.15</v>
      </c>
      <c r="FO150">
        <v>15</v>
      </c>
      <c r="FP150">
        <v>0</v>
      </c>
      <c r="FQ150" t="s">
        <v>441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-3.584784390243902</v>
      </c>
      <c r="GD150">
        <v>-0.04211477351917198</v>
      </c>
      <c r="GE150">
        <v>0.03397605240199807</v>
      </c>
      <c r="GF150">
        <v>1</v>
      </c>
      <c r="GG150">
        <v>1185.194705882353</v>
      </c>
      <c r="GH150">
        <v>4.286936595121611</v>
      </c>
      <c r="GI150">
        <v>0.4836517664000267</v>
      </c>
      <c r="GJ150">
        <v>0</v>
      </c>
      <c r="GK150">
        <v>7.671442195121951</v>
      </c>
      <c r="GL150">
        <v>0.0722443902439155</v>
      </c>
      <c r="GM150">
        <v>0.007219667417579831</v>
      </c>
      <c r="GN150">
        <v>1</v>
      </c>
      <c r="GO150">
        <v>2</v>
      </c>
      <c r="GP150">
        <v>3</v>
      </c>
      <c r="GQ150" t="s">
        <v>442</v>
      </c>
      <c r="GR150">
        <v>3.12021</v>
      </c>
      <c r="GS150">
        <v>2.76318</v>
      </c>
      <c r="GT150">
        <v>0.0818615</v>
      </c>
      <c r="GU150">
        <v>0.0828184</v>
      </c>
      <c r="GV150">
        <v>0.125526</v>
      </c>
      <c r="GW150">
        <v>0.104053</v>
      </c>
      <c r="GX150">
        <v>26505.8</v>
      </c>
      <c r="GY150">
        <v>25877.6</v>
      </c>
      <c r="GZ150">
        <v>29463.5</v>
      </c>
      <c r="HA150">
        <v>28534.5</v>
      </c>
      <c r="HB150">
        <v>35690.2</v>
      </c>
      <c r="HC150">
        <v>33693.4</v>
      </c>
      <c r="HD150">
        <v>45174.1</v>
      </c>
      <c r="HE150">
        <v>42427.1</v>
      </c>
      <c r="HF150">
        <v>1.69118</v>
      </c>
      <c r="HG150">
        <v>1.682</v>
      </c>
      <c r="HH150">
        <v>0.0874586</v>
      </c>
      <c r="HI150">
        <v>0</v>
      </c>
      <c r="HJ150">
        <v>40.6054</v>
      </c>
      <c r="HK150">
        <v>999.9</v>
      </c>
      <c r="HL150">
        <v>49.2</v>
      </c>
      <c r="HM150">
        <v>30.6</v>
      </c>
      <c r="HN150">
        <v>24.0624</v>
      </c>
      <c r="HO150">
        <v>63.6171</v>
      </c>
      <c r="HP150">
        <v>15.4888</v>
      </c>
      <c r="HQ150">
        <v>1</v>
      </c>
      <c r="HR150">
        <v>1.43185</v>
      </c>
      <c r="HS150">
        <v>0.646433</v>
      </c>
      <c r="HT150">
        <v>20.2001</v>
      </c>
      <c r="HU150">
        <v>5.23077</v>
      </c>
      <c r="HV150">
        <v>11.9917</v>
      </c>
      <c r="HW150">
        <v>4.96955</v>
      </c>
      <c r="HX150">
        <v>3.29163</v>
      </c>
      <c r="HY150">
        <v>9999</v>
      </c>
      <c r="HZ150">
        <v>9999</v>
      </c>
      <c r="IA150">
        <v>9999</v>
      </c>
      <c r="IB150">
        <v>999.9</v>
      </c>
      <c r="IC150">
        <v>4.97291</v>
      </c>
      <c r="ID150">
        <v>1.87729</v>
      </c>
      <c r="IE150">
        <v>1.87543</v>
      </c>
      <c r="IF150">
        <v>1.8782</v>
      </c>
      <c r="IG150">
        <v>1.87488</v>
      </c>
      <c r="IH150">
        <v>1.8785</v>
      </c>
      <c r="II150">
        <v>1.87557</v>
      </c>
      <c r="IJ150">
        <v>1.87674</v>
      </c>
      <c r="IK150">
        <v>0</v>
      </c>
      <c r="IL150">
        <v>0</v>
      </c>
      <c r="IM150">
        <v>0</v>
      </c>
      <c r="IN150">
        <v>0</v>
      </c>
      <c r="IO150" t="s">
        <v>443</v>
      </c>
      <c r="IP150" t="s">
        <v>444</v>
      </c>
      <c r="IQ150" t="s">
        <v>445</v>
      </c>
      <c r="IR150" t="s">
        <v>445</v>
      </c>
      <c r="IS150" t="s">
        <v>445</v>
      </c>
      <c r="IT150" t="s">
        <v>445</v>
      </c>
      <c r="IU150">
        <v>0</v>
      </c>
      <c r="IV150">
        <v>100</v>
      </c>
      <c r="IW150">
        <v>100</v>
      </c>
      <c r="IX150">
        <v>0.247</v>
      </c>
      <c r="IY150">
        <v>0.1823</v>
      </c>
      <c r="IZ150">
        <v>-0.1141573992862736</v>
      </c>
      <c r="JA150">
        <v>0.001077369161407796</v>
      </c>
      <c r="JB150">
        <v>-6.100936575785028E-07</v>
      </c>
      <c r="JC150">
        <v>2.600477295691322E-10</v>
      </c>
      <c r="JD150">
        <v>0.1822856632326524</v>
      </c>
      <c r="JE150">
        <v>0</v>
      </c>
      <c r="JF150">
        <v>0</v>
      </c>
      <c r="JG150">
        <v>0</v>
      </c>
      <c r="JH150">
        <v>0</v>
      </c>
      <c r="JI150">
        <v>2152</v>
      </c>
      <c r="JJ150">
        <v>1</v>
      </c>
      <c r="JK150">
        <v>22</v>
      </c>
      <c r="JL150">
        <v>29367298.8</v>
      </c>
      <c r="JM150">
        <v>29367298.8</v>
      </c>
      <c r="JN150">
        <v>1.11938</v>
      </c>
      <c r="JO150">
        <v>2.54883</v>
      </c>
      <c r="JP150">
        <v>1.39893</v>
      </c>
      <c r="JQ150">
        <v>2.35229</v>
      </c>
      <c r="JR150">
        <v>1.44897</v>
      </c>
      <c r="JS150">
        <v>2.6416</v>
      </c>
      <c r="JT150">
        <v>37.242</v>
      </c>
      <c r="JU150">
        <v>23.8423</v>
      </c>
      <c r="JV150">
        <v>18</v>
      </c>
      <c r="JW150">
        <v>489.238</v>
      </c>
      <c r="JX150">
        <v>455.013</v>
      </c>
      <c r="JY150">
        <v>41.2956</v>
      </c>
      <c r="JZ150">
        <v>44.509</v>
      </c>
      <c r="KA150">
        <v>29.9984</v>
      </c>
      <c r="KB150">
        <v>43.8279</v>
      </c>
      <c r="KC150">
        <v>43.8218</v>
      </c>
      <c r="KD150">
        <v>22.4443</v>
      </c>
      <c r="KE150">
        <v>0</v>
      </c>
      <c r="KF150">
        <v>100</v>
      </c>
      <c r="KG150">
        <v>41.3674</v>
      </c>
      <c r="KH150">
        <v>420</v>
      </c>
      <c r="KI150">
        <v>24.9727</v>
      </c>
      <c r="KJ150">
        <v>97.5377</v>
      </c>
      <c r="KK150">
        <v>97.565</v>
      </c>
    </row>
    <row r="151" spans="1:297">
      <c r="A151">
        <v>135</v>
      </c>
      <c r="B151">
        <v>1762038026</v>
      </c>
      <c r="C151">
        <v>23805.5</v>
      </c>
      <c r="D151" t="s">
        <v>982</v>
      </c>
      <c r="E151" t="s">
        <v>983</v>
      </c>
      <c r="F151">
        <v>5</v>
      </c>
      <c r="G151" t="s">
        <v>967</v>
      </c>
      <c r="H151" t="s">
        <v>436</v>
      </c>
      <c r="I151">
        <v>1762038018.25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430.4132970851165</v>
      </c>
      <c r="AK151">
        <v>430.4423454545458</v>
      </c>
      <c r="AL151">
        <v>0.007068625288365547</v>
      </c>
      <c r="AM151">
        <v>65.24476690025166</v>
      </c>
      <c r="AN151">
        <f>(AP151 - AO151 + DY151*1E3/(8.314*(EA151+273.15)) * AR151/DX151 * AQ151) * DX151/(100*DL151) * 1000/(1000 - AP151)</f>
        <v>0</v>
      </c>
      <c r="AO151">
        <v>24.13830487224334</v>
      </c>
      <c r="AP151">
        <v>31.76629515151515</v>
      </c>
      <c r="AQ151">
        <v>-2.057300461110967E-05</v>
      </c>
      <c r="AR151">
        <v>97.72015462598065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964</v>
      </c>
      <c r="AY151">
        <v>4990.67</v>
      </c>
      <c r="AZ151">
        <v>705.952</v>
      </c>
      <c r="BA151">
        <v>2059.107859219231</v>
      </c>
      <c r="BB151">
        <f>1-AZ151/BA151</f>
        <v>0</v>
      </c>
      <c r="BC151">
        <v>-4.353437463020735</v>
      </c>
      <c r="BD151" t="s">
        <v>984</v>
      </c>
      <c r="BE151">
        <v>5011.42</v>
      </c>
      <c r="BF151">
        <v>1154.14</v>
      </c>
      <c r="BG151">
        <v>1334.572662350022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985</v>
      </c>
      <c r="BQ151">
        <v>812.47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797</v>
      </c>
      <c r="CA151">
        <v>290.0000000000001</v>
      </c>
      <c r="CB151">
        <v>1295.78</v>
      </c>
      <c r="CC151">
        <v>215</v>
      </c>
      <c r="CD151">
        <v>5011.42</v>
      </c>
      <c r="CE151">
        <v>1295.64</v>
      </c>
      <c r="CF151">
        <v>0.14</v>
      </c>
      <c r="CG151">
        <v>300.0000000000001</v>
      </c>
      <c r="CH151">
        <v>24</v>
      </c>
      <c r="CI151">
        <v>1334.572662350022</v>
      </c>
      <c r="CJ151">
        <v>2.060313796733242</v>
      </c>
      <c r="CK151">
        <v>-19.50917425472346</v>
      </c>
      <c r="CL151">
        <v>0.9202486324596394</v>
      </c>
      <c r="CM151">
        <v>0.9413533398181282</v>
      </c>
      <c r="CN151">
        <v>-0.003413959955506125</v>
      </c>
      <c r="CO151">
        <v>289.9999999999999</v>
      </c>
      <c r="CP151">
        <v>1295.3</v>
      </c>
      <c r="CQ151">
        <v>675</v>
      </c>
      <c r="CR151">
        <v>5009.76</v>
      </c>
      <c r="CS151">
        <v>1295.63</v>
      </c>
      <c r="CT151">
        <v>-0.33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440</v>
      </c>
      <c r="DO151">
        <v>2</v>
      </c>
      <c r="DP151" t="b">
        <v>1</v>
      </c>
      <c r="DQ151">
        <v>1762038018.25</v>
      </c>
      <c r="DR151">
        <v>416.7211666666666</v>
      </c>
      <c r="DS151">
        <v>419.9893333333333</v>
      </c>
      <c r="DT151">
        <v>31.77160333333333</v>
      </c>
      <c r="DU151">
        <v>24.13918</v>
      </c>
      <c r="DV151">
        <v>416.4737000000001</v>
      </c>
      <c r="DW151">
        <v>31.58931333333334</v>
      </c>
      <c r="DX151">
        <v>500.0169666666667</v>
      </c>
      <c r="DY151">
        <v>90.16223333333336</v>
      </c>
      <c r="DZ151">
        <v>0.08526083000000001</v>
      </c>
      <c r="EA151">
        <v>42.89138333333334</v>
      </c>
      <c r="EB151">
        <v>42.03316333333334</v>
      </c>
      <c r="EC151">
        <v>999.9000000000002</v>
      </c>
      <c r="ED151">
        <v>0</v>
      </c>
      <c r="EE151">
        <v>0</v>
      </c>
      <c r="EF151">
        <v>10001.82666666667</v>
      </c>
      <c r="EG151">
        <v>0</v>
      </c>
      <c r="EH151">
        <v>1038.443</v>
      </c>
      <c r="EI151">
        <v>-3.268005333333334</v>
      </c>
      <c r="EJ151">
        <v>430.3955666666668</v>
      </c>
      <c r="EK151">
        <v>430.3781666666667</v>
      </c>
      <c r="EL151">
        <v>7.632422666666666</v>
      </c>
      <c r="EM151">
        <v>419.9893333333333</v>
      </c>
      <c r="EN151">
        <v>24.13918</v>
      </c>
      <c r="EO151">
        <v>2.864599</v>
      </c>
      <c r="EP151">
        <v>2.176442666666666</v>
      </c>
      <c r="EQ151">
        <v>23.26114333333333</v>
      </c>
      <c r="ER151">
        <v>18.78995666666667</v>
      </c>
      <c r="ES151">
        <v>899.9846</v>
      </c>
      <c r="ET151">
        <v>0.9559931333333332</v>
      </c>
      <c r="EU151">
        <v>0.04400697666666666</v>
      </c>
      <c r="EV151">
        <v>0</v>
      </c>
      <c r="EW151">
        <v>1154.079</v>
      </c>
      <c r="EX151">
        <v>5.000560000000002</v>
      </c>
      <c r="EY151">
        <v>11108.90666666667</v>
      </c>
      <c r="EZ151">
        <v>7699.564999999999</v>
      </c>
      <c r="FA151">
        <v>54.19119999999997</v>
      </c>
      <c r="FB151">
        <v>55.83719999999998</v>
      </c>
      <c r="FC151">
        <v>54.75</v>
      </c>
      <c r="FD151">
        <v>55.25</v>
      </c>
      <c r="FE151">
        <v>55.42459999999999</v>
      </c>
      <c r="FF151">
        <v>855.5986666666668</v>
      </c>
      <c r="FG151">
        <v>39.38200000000001</v>
      </c>
      <c r="FH151">
        <v>0</v>
      </c>
      <c r="FI151">
        <v>97.40000009536743</v>
      </c>
      <c r="FJ151">
        <v>0</v>
      </c>
      <c r="FK151">
        <v>1154.14</v>
      </c>
      <c r="FL151">
        <v>5.560769222448743</v>
      </c>
      <c r="FM151">
        <v>32.57692292654605</v>
      </c>
      <c r="FN151">
        <v>11109.252</v>
      </c>
      <c r="FO151">
        <v>15</v>
      </c>
      <c r="FP151">
        <v>0</v>
      </c>
      <c r="FQ151" t="s">
        <v>441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-3.257735121951219</v>
      </c>
      <c r="GD151">
        <v>-0.0974933101045328</v>
      </c>
      <c r="GE151">
        <v>0.03193546588172295</v>
      </c>
      <c r="GF151">
        <v>1</v>
      </c>
      <c r="GG151">
        <v>1153.853235294118</v>
      </c>
      <c r="GH151">
        <v>4.856684492963358</v>
      </c>
      <c r="GI151">
        <v>0.5243692041717781</v>
      </c>
      <c r="GJ151">
        <v>0</v>
      </c>
      <c r="GK151">
        <v>7.630761707317074</v>
      </c>
      <c r="GL151">
        <v>0.02500933797911353</v>
      </c>
      <c r="GM151">
        <v>0.003898333541674215</v>
      </c>
      <c r="GN151">
        <v>1</v>
      </c>
      <c r="GO151">
        <v>2</v>
      </c>
      <c r="GP151">
        <v>3</v>
      </c>
      <c r="GQ151" t="s">
        <v>442</v>
      </c>
      <c r="GR151">
        <v>3.12025</v>
      </c>
      <c r="GS151">
        <v>2.76335</v>
      </c>
      <c r="GT151">
        <v>0.08192720000000001</v>
      </c>
      <c r="GU151">
        <v>0.082834</v>
      </c>
      <c r="GV151">
        <v>0.125358</v>
      </c>
      <c r="GW151">
        <v>0.104046</v>
      </c>
      <c r="GX151">
        <v>26507.5</v>
      </c>
      <c r="GY151">
        <v>25879.2</v>
      </c>
      <c r="GZ151">
        <v>29467.2</v>
      </c>
      <c r="HA151">
        <v>28536.6</v>
      </c>
      <c r="HB151">
        <v>35700.8</v>
      </c>
      <c r="HC151">
        <v>33695.9</v>
      </c>
      <c r="HD151">
        <v>45179.2</v>
      </c>
      <c r="HE151">
        <v>42430</v>
      </c>
      <c r="HF151">
        <v>1.69128</v>
      </c>
      <c r="HG151">
        <v>1.6826</v>
      </c>
      <c r="HH151">
        <v>0.0815019</v>
      </c>
      <c r="HI151">
        <v>0</v>
      </c>
      <c r="HJ151">
        <v>40.7345</v>
      </c>
      <c r="HK151">
        <v>999.9</v>
      </c>
      <c r="HL151">
        <v>49.2</v>
      </c>
      <c r="HM151">
        <v>30.6</v>
      </c>
      <c r="HN151">
        <v>24.0623</v>
      </c>
      <c r="HO151">
        <v>63.6071</v>
      </c>
      <c r="HP151">
        <v>15.3966</v>
      </c>
      <c r="HQ151">
        <v>1</v>
      </c>
      <c r="HR151">
        <v>1.42997</v>
      </c>
      <c r="HS151">
        <v>1.18897</v>
      </c>
      <c r="HT151">
        <v>20.1992</v>
      </c>
      <c r="HU151">
        <v>5.23421</v>
      </c>
      <c r="HV151">
        <v>11.992</v>
      </c>
      <c r="HW151">
        <v>4.9692</v>
      </c>
      <c r="HX151">
        <v>3.29163</v>
      </c>
      <c r="HY151">
        <v>9999</v>
      </c>
      <c r="HZ151">
        <v>9999</v>
      </c>
      <c r="IA151">
        <v>9999</v>
      </c>
      <c r="IB151">
        <v>999.9</v>
      </c>
      <c r="IC151">
        <v>4.97291</v>
      </c>
      <c r="ID151">
        <v>1.87728</v>
      </c>
      <c r="IE151">
        <v>1.87532</v>
      </c>
      <c r="IF151">
        <v>1.87815</v>
      </c>
      <c r="IG151">
        <v>1.87485</v>
      </c>
      <c r="IH151">
        <v>1.87848</v>
      </c>
      <c r="II151">
        <v>1.8755</v>
      </c>
      <c r="IJ151">
        <v>1.87668</v>
      </c>
      <c r="IK151">
        <v>0</v>
      </c>
      <c r="IL151">
        <v>0</v>
      </c>
      <c r="IM151">
        <v>0</v>
      </c>
      <c r="IN151">
        <v>0</v>
      </c>
      <c r="IO151" t="s">
        <v>443</v>
      </c>
      <c r="IP151" t="s">
        <v>444</v>
      </c>
      <c r="IQ151" t="s">
        <v>445</v>
      </c>
      <c r="IR151" t="s">
        <v>445</v>
      </c>
      <c r="IS151" t="s">
        <v>445</v>
      </c>
      <c r="IT151" t="s">
        <v>445</v>
      </c>
      <c r="IU151">
        <v>0</v>
      </c>
      <c r="IV151">
        <v>100</v>
      </c>
      <c r="IW151">
        <v>100</v>
      </c>
      <c r="IX151">
        <v>0.247</v>
      </c>
      <c r="IY151">
        <v>0.1823</v>
      </c>
      <c r="IZ151">
        <v>-0.1141573992862736</v>
      </c>
      <c r="JA151">
        <v>0.001077369161407796</v>
      </c>
      <c r="JB151">
        <v>-6.100936575785028E-07</v>
      </c>
      <c r="JC151">
        <v>2.600477295691322E-10</v>
      </c>
      <c r="JD151">
        <v>0.1822856632326524</v>
      </c>
      <c r="JE151">
        <v>0</v>
      </c>
      <c r="JF151">
        <v>0</v>
      </c>
      <c r="JG151">
        <v>0</v>
      </c>
      <c r="JH151">
        <v>0</v>
      </c>
      <c r="JI151">
        <v>2152</v>
      </c>
      <c r="JJ151">
        <v>1</v>
      </c>
      <c r="JK151">
        <v>22</v>
      </c>
      <c r="JL151">
        <v>29367300.4</v>
      </c>
      <c r="JM151">
        <v>29367300.4</v>
      </c>
      <c r="JN151">
        <v>1.11938</v>
      </c>
      <c r="JO151">
        <v>2.54883</v>
      </c>
      <c r="JP151">
        <v>1.39893</v>
      </c>
      <c r="JQ151">
        <v>2.35352</v>
      </c>
      <c r="JR151">
        <v>1.44897</v>
      </c>
      <c r="JS151">
        <v>2.57935</v>
      </c>
      <c r="JT151">
        <v>37.2659</v>
      </c>
      <c r="JU151">
        <v>23.8511</v>
      </c>
      <c r="JV151">
        <v>18</v>
      </c>
      <c r="JW151">
        <v>489.128</v>
      </c>
      <c r="JX151">
        <v>455.254</v>
      </c>
      <c r="JY151">
        <v>41.9993</v>
      </c>
      <c r="JZ151">
        <v>44.4596</v>
      </c>
      <c r="KA151">
        <v>30</v>
      </c>
      <c r="KB151">
        <v>43.7955</v>
      </c>
      <c r="KC151">
        <v>43.7931</v>
      </c>
      <c r="KD151">
        <v>22.4405</v>
      </c>
      <c r="KE151">
        <v>0</v>
      </c>
      <c r="KF151">
        <v>100</v>
      </c>
      <c r="KG151">
        <v>42.0277</v>
      </c>
      <c r="KH151">
        <v>420</v>
      </c>
      <c r="KI151">
        <v>24.9727</v>
      </c>
      <c r="KJ151">
        <v>97.5492</v>
      </c>
      <c r="KK151">
        <v>97.5719</v>
      </c>
    </row>
    <row r="152" spans="1:297">
      <c r="A152">
        <v>136</v>
      </c>
      <c r="B152">
        <v>1762038125.5</v>
      </c>
      <c r="C152">
        <v>23905</v>
      </c>
      <c r="D152" t="s">
        <v>986</v>
      </c>
      <c r="E152" t="s">
        <v>987</v>
      </c>
      <c r="F152">
        <v>5</v>
      </c>
      <c r="G152" t="s">
        <v>967</v>
      </c>
      <c r="H152" t="s">
        <v>436</v>
      </c>
      <c r="I152">
        <v>1762038117.75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430.3051120800955</v>
      </c>
      <c r="AK152">
        <v>431.0428545454545</v>
      </c>
      <c r="AL152">
        <v>-0.00614321558758072</v>
      </c>
      <c r="AM152">
        <v>65.24476690025166</v>
      </c>
      <c r="AN152">
        <f>(AP152 - AO152 + DY152*1E3/(8.314*(EA152+273.15)) * AR152/DX152 * AQ152) * DX152/(100*DL152) * 1000/(1000 - AP152)</f>
        <v>0</v>
      </c>
      <c r="AO152">
        <v>24.1433501629665</v>
      </c>
      <c r="AP152">
        <v>31.52878727272725</v>
      </c>
      <c r="AQ152">
        <v>-8.129867565211579E-05</v>
      </c>
      <c r="AR152">
        <v>97.72015462598065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964</v>
      </c>
      <c r="AY152">
        <v>4990.67</v>
      </c>
      <c r="AZ152">
        <v>705.952</v>
      </c>
      <c r="BA152">
        <v>2059.107859219231</v>
      </c>
      <c r="BB152">
        <f>1-AZ152/BA152</f>
        <v>0</v>
      </c>
      <c r="BC152">
        <v>-4.353437463020735</v>
      </c>
      <c r="BD152" t="s">
        <v>988</v>
      </c>
      <c r="BE152">
        <v>5013.23</v>
      </c>
      <c r="BF152">
        <v>1090.2</v>
      </c>
      <c r="BG152">
        <v>1356.115026717297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989</v>
      </c>
      <c r="BQ152">
        <v>817.27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799</v>
      </c>
      <c r="CA152">
        <v>290.0000000000001</v>
      </c>
      <c r="CB152">
        <v>1311.93</v>
      </c>
      <c r="CC152">
        <v>275</v>
      </c>
      <c r="CD152">
        <v>5013.23</v>
      </c>
      <c r="CE152">
        <v>1311.96</v>
      </c>
      <c r="CF152">
        <v>-0.03</v>
      </c>
      <c r="CG152">
        <v>300.0000000000001</v>
      </c>
      <c r="CH152">
        <v>24</v>
      </c>
      <c r="CI152">
        <v>1356.115026717297</v>
      </c>
      <c r="CJ152">
        <v>1.628476908630707</v>
      </c>
      <c r="CK152">
        <v>-22.13709231087626</v>
      </c>
      <c r="CL152">
        <v>0.7208886071335152</v>
      </c>
      <c r="CM152">
        <v>0.9711633060520771</v>
      </c>
      <c r="CN152">
        <v>-0.003663056729699671</v>
      </c>
      <c r="CO152">
        <v>289.9999999999999</v>
      </c>
      <c r="CP152">
        <v>1310.83</v>
      </c>
      <c r="CQ152">
        <v>695</v>
      </c>
      <c r="CR152">
        <v>5012.06</v>
      </c>
      <c r="CS152">
        <v>1311.95</v>
      </c>
      <c r="CT152">
        <v>-1.12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440</v>
      </c>
      <c r="DO152">
        <v>2</v>
      </c>
      <c r="DP152" t="b">
        <v>1</v>
      </c>
      <c r="DQ152">
        <v>1762038117.75</v>
      </c>
      <c r="DR152">
        <v>417.5851</v>
      </c>
      <c r="DS152">
        <v>420.0692666666667</v>
      </c>
      <c r="DT152">
        <v>31.54165</v>
      </c>
      <c r="DU152">
        <v>24.14362</v>
      </c>
      <c r="DV152">
        <v>417.3369666666667</v>
      </c>
      <c r="DW152">
        <v>31.35936333333333</v>
      </c>
      <c r="DX152">
        <v>500.0068</v>
      </c>
      <c r="DY152">
        <v>90.15930000000002</v>
      </c>
      <c r="DZ152">
        <v>0.08496134000000001</v>
      </c>
      <c r="EA152">
        <v>43.08824666666666</v>
      </c>
      <c r="EB152">
        <v>42.02344666666666</v>
      </c>
      <c r="EC152">
        <v>999.9000000000002</v>
      </c>
      <c r="ED152">
        <v>0</v>
      </c>
      <c r="EE152">
        <v>0</v>
      </c>
      <c r="EF152">
        <v>10000.30933333333</v>
      </c>
      <c r="EG152">
        <v>0</v>
      </c>
      <c r="EH152">
        <v>1038.523333333333</v>
      </c>
      <c r="EI152">
        <v>-2.484236333333334</v>
      </c>
      <c r="EJ152">
        <v>431.1853666666667</v>
      </c>
      <c r="EK152">
        <v>430.4622</v>
      </c>
      <c r="EL152">
        <v>7.398024666666668</v>
      </c>
      <c r="EM152">
        <v>420.0692666666667</v>
      </c>
      <c r="EN152">
        <v>24.14362</v>
      </c>
      <c r="EO152">
        <v>2.843773666666666</v>
      </c>
      <c r="EP152">
        <v>2.176771666666666</v>
      </c>
      <c r="EQ152">
        <v>23.14040666666666</v>
      </c>
      <c r="ER152">
        <v>18.79237666666667</v>
      </c>
      <c r="ES152">
        <v>599.9934666666667</v>
      </c>
      <c r="ET152">
        <v>0.9329816000000001</v>
      </c>
      <c r="EU152">
        <v>0.06701857000000001</v>
      </c>
      <c r="EV152">
        <v>0</v>
      </c>
      <c r="EW152">
        <v>1090.181666666667</v>
      </c>
      <c r="EX152">
        <v>5.000560000000002</v>
      </c>
      <c r="EY152">
        <v>7070.207666666667</v>
      </c>
      <c r="EZ152">
        <v>5081.041666666666</v>
      </c>
      <c r="FA152">
        <v>53.61236666666665</v>
      </c>
      <c r="FB152">
        <v>55.67873333333331</v>
      </c>
      <c r="FC152">
        <v>54.45169999999998</v>
      </c>
      <c r="FD152">
        <v>55.125</v>
      </c>
      <c r="FE152">
        <v>55.04753333333333</v>
      </c>
      <c r="FF152">
        <v>555.1176666666668</v>
      </c>
      <c r="FG152">
        <v>39.87800000000001</v>
      </c>
      <c r="FH152">
        <v>0</v>
      </c>
      <c r="FI152">
        <v>97.40000009536743</v>
      </c>
      <c r="FJ152">
        <v>0</v>
      </c>
      <c r="FK152">
        <v>1090.2</v>
      </c>
      <c r="FL152">
        <v>3.858461540584452</v>
      </c>
      <c r="FM152">
        <v>10.35384611022999</v>
      </c>
      <c r="FN152">
        <v>7070.303461538462</v>
      </c>
      <c r="FO152">
        <v>15</v>
      </c>
      <c r="FP152">
        <v>0</v>
      </c>
      <c r="FQ152" t="s">
        <v>441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-2.586207804878049</v>
      </c>
      <c r="GD152">
        <v>1.186929616724738</v>
      </c>
      <c r="GE152">
        <v>0.2094327651645027</v>
      </c>
      <c r="GF152">
        <v>0</v>
      </c>
      <c r="GG152">
        <v>1090.017941176471</v>
      </c>
      <c r="GH152">
        <v>3.141787625092688</v>
      </c>
      <c r="GI152">
        <v>0.3532769236379469</v>
      </c>
      <c r="GJ152">
        <v>0</v>
      </c>
      <c r="GK152">
        <v>7.398405609756099</v>
      </c>
      <c r="GL152">
        <v>-0.009265296167232966</v>
      </c>
      <c r="GM152">
        <v>0.003193483493509835</v>
      </c>
      <c r="GN152">
        <v>1</v>
      </c>
      <c r="GO152">
        <v>1</v>
      </c>
      <c r="GP152">
        <v>3</v>
      </c>
      <c r="GQ152" t="s">
        <v>463</v>
      </c>
      <c r="GR152">
        <v>3.12023</v>
      </c>
      <c r="GS152">
        <v>2.76283</v>
      </c>
      <c r="GT152">
        <v>0.0820288</v>
      </c>
      <c r="GU152">
        <v>0.0827941</v>
      </c>
      <c r="GV152">
        <v>0.124729</v>
      </c>
      <c r="GW152">
        <v>0.104065</v>
      </c>
      <c r="GX152">
        <v>26509.6</v>
      </c>
      <c r="GY152">
        <v>25883.6</v>
      </c>
      <c r="GZ152">
        <v>29472.6</v>
      </c>
      <c r="HA152">
        <v>28539.9</v>
      </c>
      <c r="HB152">
        <v>35732.2</v>
      </c>
      <c r="HC152">
        <v>33699.2</v>
      </c>
      <c r="HD152">
        <v>45187.5</v>
      </c>
      <c r="HE152">
        <v>42435.2</v>
      </c>
      <c r="HF152">
        <v>1.69155</v>
      </c>
      <c r="HG152">
        <v>1.68312</v>
      </c>
      <c r="HH152">
        <v>0.0730157</v>
      </c>
      <c r="HI152">
        <v>0</v>
      </c>
      <c r="HJ152">
        <v>40.8866</v>
      </c>
      <c r="HK152">
        <v>999.9</v>
      </c>
      <c r="HL152">
        <v>49.2</v>
      </c>
      <c r="HM152">
        <v>30.6</v>
      </c>
      <c r="HN152">
        <v>24.0596</v>
      </c>
      <c r="HO152">
        <v>63.4872</v>
      </c>
      <c r="HP152">
        <v>15.4808</v>
      </c>
      <c r="HQ152">
        <v>1</v>
      </c>
      <c r="HR152">
        <v>1.42602</v>
      </c>
      <c r="HS152">
        <v>1.54472</v>
      </c>
      <c r="HT152">
        <v>20.1982</v>
      </c>
      <c r="HU152">
        <v>5.23062</v>
      </c>
      <c r="HV152">
        <v>11.992</v>
      </c>
      <c r="HW152">
        <v>4.97045</v>
      </c>
      <c r="HX152">
        <v>3.2918</v>
      </c>
      <c r="HY152">
        <v>9999</v>
      </c>
      <c r="HZ152">
        <v>9999</v>
      </c>
      <c r="IA152">
        <v>9999</v>
      </c>
      <c r="IB152">
        <v>999.9</v>
      </c>
      <c r="IC152">
        <v>4.97292</v>
      </c>
      <c r="ID152">
        <v>1.87729</v>
      </c>
      <c r="IE152">
        <v>1.87539</v>
      </c>
      <c r="IF152">
        <v>1.8782</v>
      </c>
      <c r="IG152">
        <v>1.8749</v>
      </c>
      <c r="IH152">
        <v>1.87851</v>
      </c>
      <c r="II152">
        <v>1.87555</v>
      </c>
      <c r="IJ152">
        <v>1.87669</v>
      </c>
      <c r="IK152">
        <v>0</v>
      </c>
      <c r="IL152">
        <v>0</v>
      </c>
      <c r="IM152">
        <v>0</v>
      </c>
      <c r="IN152">
        <v>0</v>
      </c>
      <c r="IO152" t="s">
        <v>443</v>
      </c>
      <c r="IP152" t="s">
        <v>444</v>
      </c>
      <c r="IQ152" t="s">
        <v>445</v>
      </c>
      <c r="IR152" t="s">
        <v>445</v>
      </c>
      <c r="IS152" t="s">
        <v>445</v>
      </c>
      <c r="IT152" t="s">
        <v>445</v>
      </c>
      <c r="IU152">
        <v>0</v>
      </c>
      <c r="IV152">
        <v>100</v>
      </c>
      <c r="IW152">
        <v>100</v>
      </c>
      <c r="IX152">
        <v>0.248</v>
      </c>
      <c r="IY152">
        <v>0.1823</v>
      </c>
      <c r="IZ152">
        <v>-0.1141573992862736</v>
      </c>
      <c r="JA152">
        <v>0.001077369161407796</v>
      </c>
      <c r="JB152">
        <v>-6.100936575785028E-07</v>
      </c>
      <c r="JC152">
        <v>2.600477295691322E-10</v>
      </c>
      <c r="JD152">
        <v>0.1822856632326524</v>
      </c>
      <c r="JE152">
        <v>0</v>
      </c>
      <c r="JF152">
        <v>0</v>
      </c>
      <c r="JG152">
        <v>0</v>
      </c>
      <c r="JH152">
        <v>0</v>
      </c>
      <c r="JI152">
        <v>2152</v>
      </c>
      <c r="JJ152">
        <v>1</v>
      </c>
      <c r="JK152">
        <v>22</v>
      </c>
      <c r="JL152">
        <v>29367302.1</v>
      </c>
      <c r="JM152">
        <v>29367302.1</v>
      </c>
      <c r="JN152">
        <v>1.11816</v>
      </c>
      <c r="JO152">
        <v>2.55127</v>
      </c>
      <c r="JP152">
        <v>1.39893</v>
      </c>
      <c r="JQ152">
        <v>2.35107</v>
      </c>
      <c r="JR152">
        <v>1.44897</v>
      </c>
      <c r="JS152">
        <v>2.62817</v>
      </c>
      <c r="JT152">
        <v>37.242</v>
      </c>
      <c r="JU152">
        <v>23.8511</v>
      </c>
      <c r="JV152">
        <v>18</v>
      </c>
      <c r="JW152">
        <v>489.076</v>
      </c>
      <c r="JX152">
        <v>455.389</v>
      </c>
      <c r="JY152">
        <v>42.8045</v>
      </c>
      <c r="JZ152">
        <v>44.4069</v>
      </c>
      <c r="KA152">
        <v>30.0033</v>
      </c>
      <c r="KB152">
        <v>43.7538</v>
      </c>
      <c r="KC152">
        <v>43.7551</v>
      </c>
      <c r="KD152">
        <v>22.4277</v>
      </c>
      <c r="KE152">
        <v>0</v>
      </c>
      <c r="KF152">
        <v>100</v>
      </c>
      <c r="KG152">
        <v>42.6597</v>
      </c>
      <c r="KH152">
        <v>420</v>
      </c>
      <c r="KI152">
        <v>24.9727</v>
      </c>
      <c r="KJ152">
        <v>97.5671</v>
      </c>
      <c r="KK152">
        <v>97.5836</v>
      </c>
    </row>
    <row r="153" spans="1:297">
      <c r="A153">
        <v>137</v>
      </c>
      <c r="B153">
        <v>1762038207.5</v>
      </c>
      <c r="C153">
        <v>23987</v>
      </c>
      <c r="D153" t="s">
        <v>990</v>
      </c>
      <c r="E153" t="s">
        <v>991</v>
      </c>
      <c r="F153">
        <v>5</v>
      </c>
      <c r="G153" t="s">
        <v>967</v>
      </c>
      <c r="H153" t="s">
        <v>436</v>
      </c>
      <c r="I153">
        <v>1762038199.5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430.3528426670209</v>
      </c>
      <c r="AK153">
        <v>432.3950666666668</v>
      </c>
      <c r="AL153">
        <v>-0.000322601633204589</v>
      </c>
      <c r="AM153">
        <v>65.24476690025166</v>
      </c>
      <c r="AN153">
        <f>(AP153 - AO153 + DY153*1E3/(8.314*(EA153+273.15)) * AR153/DX153 * AQ153) * DX153/(100*DL153) * 1000/(1000 - AP153)</f>
        <v>0</v>
      </c>
      <c r="AO153">
        <v>24.1496363455939</v>
      </c>
      <c r="AP153">
        <v>31.22643212121211</v>
      </c>
      <c r="AQ153">
        <v>-4.379123880383013E-05</v>
      </c>
      <c r="AR153">
        <v>97.72015462598065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964</v>
      </c>
      <c r="AY153">
        <v>4990.67</v>
      </c>
      <c r="AZ153">
        <v>705.952</v>
      </c>
      <c r="BA153">
        <v>2059.107859219231</v>
      </c>
      <c r="BB153">
        <f>1-AZ153/BA153</f>
        <v>0</v>
      </c>
      <c r="BC153">
        <v>-4.353437463020735</v>
      </c>
      <c r="BD153" t="s">
        <v>992</v>
      </c>
      <c r="BE153">
        <v>5004.7</v>
      </c>
      <c r="BF153">
        <v>938.47852</v>
      </c>
      <c r="BG153">
        <v>1387.007107320095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993</v>
      </c>
      <c r="BQ153">
        <v>782.27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801</v>
      </c>
      <c r="CA153">
        <v>290.0000000000001</v>
      </c>
      <c r="CB153">
        <v>1337.06</v>
      </c>
      <c r="CC153">
        <v>275</v>
      </c>
      <c r="CD153">
        <v>5004.7</v>
      </c>
      <c r="CE153">
        <v>1337.29</v>
      </c>
      <c r="CF153">
        <v>-0.23</v>
      </c>
      <c r="CG153">
        <v>300.0000000000001</v>
      </c>
      <c r="CH153">
        <v>24</v>
      </c>
      <c r="CI153">
        <v>1387.007107320095</v>
      </c>
      <c r="CJ153">
        <v>1.39027076899295</v>
      </c>
      <c r="CK153">
        <v>-24.88089096625575</v>
      </c>
      <c r="CL153">
        <v>0.6085484106456102</v>
      </c>
      <c r="CM153">
        <v>0.9835258797267439</v>
      </c>
      <c r="CN153">
        <v>-0.003902228698553951</v>
      </c>
      <c r="CO153">
        <v>289.9999999999999</v>
      </c>
      <c r="CP153">
        <v>1336.12</v>
      </c>
      <c r="CQ153">
        <v>775</v>
      </c>
      <c r="CR153">
        <v>5002.98</v>
      </c>
      <c r="CS153">
        <v>1337.27</v>
      </c>
      <c r="CT153">
        <v>-1.15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440</v>
      </c>
      <c r="DO153">
        <v>2</v>
      </c>
      <c r="DP153" t="b">
        <v>1</v>
      </c>
      <c r="DQ153">
        <v>1762038199.5</v>
      </c>
      <c r="DR153">
        <v>418.9078064516129</v>
      </c>
      <c r="DS153">
        <v>419.9587096774194</v>
      </c>
      <c r="DT153">
        <v>31.23502580645162</v>
      </c>
      <c r="DU153">
        <v>24.14925161290322</v>
      </c>
      <c r="DV153">
        <v>418.6587419354839</v>
      </c>
      <c r="DW153">
        <v>31.05275483870968</v>
      </c>
      <c r="DX153">
        <v>500.007806451613</v>
      </c>
      <c r="DY153">
        <v>90.15900000000003</v>
      </c>
      <c r="DZ153">
        <v>0.08503481935483868</v>
      </c>
      <c r="EA153">
        <v>43.18564516129032</v>
      </c>
      <c r="EB153">
        <v>41.93888709677419</v>
      </c>
      <c r="EC153">
        <v>999.9000000000003</v>
      </c>
      <c r="ED153">
        <v>0</v>
      </c>
      <c r="EE153">
        <v>0</v>
      </c>
      <c r="EF153">
        <v>9997.134516129034</v>
      </c>
      <c r="EG153">
        <v>0</v>
      </c>
      <c r="EH153">
        <v>1038.666451612903</v>
      </c>
      <c r="EI153">
        <v>-1.050830612903226</v>
      </c>
      <c r="EJ153">
        <v>432.4142580645162</v>
      </c>
      <c r="EK153">
        <v>430.3512580645162</v>
      </c>
      <c r="EL153">
        <v>7.085784193548387</v>
      </c>
      <c r="EM153">
        <v>419.9587096774194</v>
      </c>
      <c r="EN153">
        <v>24.14925161290322</v>
      </c>
      <c r="EO153">
        <v>2.816119999999999</v>
      </c>
      <c r="EP153">
        <v>2.177272258064516</v>
      </c>
      <c r="EQ153">
        <v>22.97888387096774</v>
      </c>
      <c r="ER153">
        <v>18.79605483870968</v>
      </c>
      <c r="ES153">
        <v>300.0143225806452</v>
      </c>
      <c r="ET153">
        <v>0.9000149677419358</v>
      </c>
      <c r="EU153">
        <v>0.09998494193548392</v>
      </c>
      <c r="EV153">
        <v>0</v>
      </c>
      <c r="EW153">
        <v>938.4573870967745</v>
      </c>
      <c r="EX153">
        <v>5.000560000000002</v>
      </c>
      <c r="EY153">
        <v>3196.900322580645</v>
      </c>
      <c r="EZ153">
        <v>2492.543225806452</v>
      </c>
      <c r="FA153">
        <v>53.06422580645161</v>
      </c>
      <c r="FB153">
        <v>55.49593548387096</v>
      </c>
      <c r="FC153">
        <v>54.143</v>
      </c>
      <c r="FD153">
        <v>54.95935483870966</v>
      </c>
      <c r="FE153">
        <v>54.68509677419352</v>
      </c>
      <c r="FF153">
        <v>265.5167741935484</v>
      </c>
      <c r="FG153">
        <v>29.49935483870968</v>
      </c>
      <c r="FH153">
        <v>0</v>
      </c>
      <c r="FI153">
        <v>80</v>
      </c>
      <c r="FJ153">
        <v>0</v>
      </c>
      <c r="FK153">
        <v>938.47852</v>
      </c>
      <c r="FL153">
        <v>1.324923081363492</v>
      </c>
      <c r="FM153">
        <v>-4.766923080704562</v>
      </c>
      <c r="FN153">
        <v>3196.8076</v>
      </c>
      <c r="FO153">
        <v>15</v>
      </c>
      <c r="FP153">
        <v>0</v>
      </c>
      <c r="FQ153" t="s">
        <v>441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-1.0400213</v>
      </c>
      <c r="GD153">
        <v>-0.2380385065666032</v>
      </c>
      <c r="GE153">
        <v>0.03906685781400906</v>
      </c>
      <c r="GF153">
        <v>1</v>
      </c>
      <c r="GG153">
        <v>938.4508529411765</v>
      </c>
      <c r="GH153">
        <v>0.6503132180426745</v>
      </c>
      <c r="GI153">
        <v>0.2155983646605102</v>
      </c>
      <c r="GJ153">
        <v>1</v>
      </c>
      <c r="GK153">
        <v>7.090292750000001</v>
      </c>
      <c r="GL153">
        <v>-0.09570337711070663</v>
      </c>
      <c r="GM153">
        <v>0.009470261872699205</v>
      </c>
      <c r="GN153">
        <v>1</v>
      </c>
      <c r="GO153">
        <v>3</v>
      </c>
      <c r="GP153">
        <v>3</v>
      </c>
      <c r="GQ153" t="s">
        <v>454</v>
      </c>
      <c r="GR153">
        <v>3.12022</v>
      </c>
      <c r="GS153">
        <v>2.76204</v>
      </c>
      <c r="GT153">
        <v>0.08225440000000001</v>
      </c>
      <c r="GU153">
        <v>0.082842</v>
      </c>
      <c r="GV153">
        <v>0.123914</v>
      </c>
      <c r="GW153">
        <v>0.10409</v>
      </c>
      <c r="GX153">
        <v>26506.4</v>
      </c>
      <c r="GY153">
        <v>25884.9</v>
      </c>
      <c r="GZ153">
        <v>29476</v>
      </c>
      <c r="HA153">
        <v>28542.6</v>
      </c>
      <c r="HB153">
        <v>35768.1</v>
      </c>
      <c r="HC153">
        <v>33701.1</v>
      </c>
      <c r="HD153">
        <v>45191.9</v>
      </c>
      <c r="HE153">
        <v>42438.9</v>
      </c>
      <c r="HF153">
        <v>1.6916</v>
      </c>
      <c r="HG153">
        <v>1.68395</v>
      </c>
      <c r="HH153">
        <v>0.0606105</v>
      </c>
      <c r="HI153">
        <v>0</v>
      </c>
      <c r="HJ153">
        <v>41.0099</v>
      </c>
      <c r="HK153">
        <v>999.9</v>
      </c>
      <c r="HL153">
        <v>49.2</v>
      </c>
      <c r="HM153">
        <v>30.6</v>
      </c>
      <c r="HN153">
        <v>24.0654</v>
      </c>
      <c r="HO153">
        <v>63.5672</v>
      </c>
      <c r="HP153">
        <v>15.4247</v>
      </c>
      <c r="HQ153">
        <v>1</v>
      </c>
      <c r="HR153">
        <v>1.41461</v>
      </c>
      <c r="HS153">
        <v>-1.00104</v>
      </c>
      <c r="HT153">
        <v>20.206</v>
      </c>
      <c r="HU153">
        <v>5.22702</v>
      </c>
      <c r="HV153">
        <v>11.9918</v>
      </c>
      <c r="HW153">
        <v>4.96805</v>
      </c>
      <c r="HX153">
        <v>3.29108</v>
      </c>
      <c r="HY153">
        <v>9999</v>
      </c>
      <c r="HZ153">
        <v>9999</v>
      </c>
      <c r="IA153">
        <v>9999</v>
      </c>
      <c r="IB153">
        <v>999.9</v>
      </c>
      <c r="IC153">
        <v>4.97292</v>
      </c>
      <c r="ID153">
        <v>1.87729</v>
      </c>
      <c r="IE153">
        <v>1.87539</v>
      </c>
      <c r="IF153">
        <v>1.87819</v>
      </c>
      <c r="IG153">
        <v>1.87491</v>
      </c>
      <c r="IH153">
        <v>1.87851</v>
      </c>
      <c r="II153">
        <v>1.8756</v>
      </c>
      <c r="IJ153">
        <v>1.8767</v>
      </c>
      <c r="IK153">
        <v>0</v>
      </c>
      <c r="IL153">
        <v>0</v>
      </c>
      <c r="IM153">
        <v>0</v>
      </c>
      <c r="IN153">
        <v>0</v>
      </c>
      <c r="IO153" t="s">
        <v>443</v>
      </c>
      <c r="IP153" t="s">
        <v>444</v>
      </c>
      <c r="IQ153" t="s">
        <v>445</v>
      </c>
      <c r="IR153" t="s">
        <v>445</v>
      </c>
      <c r="IS153" t="s">
        <v>445</v>
      </c>
      <c r="IT153" t="s">
        <v>445</v>
      </c>
      <c r="IU153">
        <v>0</v>
      </c>
      <c r="IV153">
        <v>100</v>
      </c>
      <c r="IW153">
        <v>100</v>
      </c>
      <c r="IX153">
        <v>0.249</v>
      </c>
      <c r="IY153">
        <v>0.1823</v>
      </c>
      <c r="IZ153">
        <v>-0.1141573992862736</v>
      </c>
      <c r="JA153">
        <v>0.001077369161407796</v>
      </c>
      <c r="JB153">
        <v>-6.100936575785028E-07</v>
      </c>
      <c r="JC153">
        <v>2.600477295691322E-10</v>
      </c>
      <c r="JD153">
        <v>0.1822856632326524</v>
      </c>
      <c r="JE153">
        <v>0</v>
      </c>
      <c r="JF153">
        <v>0</v>
      </c>
      <c r="JG153">
        <v>0</v>
      </c>
      <c r="JH153">
        <v>0</v>
      </c>
      <c r="JI153">
        <v>2152</v>
      </c>
      <c r="JJ153">
        <v>1</v>
      </c>
      <c r="JK153">
        <v>22</v>
      </c>
      <c r="JL153">
        <v>29367303.5</v>
      </c>
      <c r="JM153">
        <v>29367303.5</v>
      </c>
      <c r="JN153">
        <v>1.11938</v>
      </c>
      <c r="JO153">
        <v>2.55249</v>
      </c>
      <c r="JP153">
        <v>1.39893</v>
      </c>
      <c r="JQ153">
        <v>2.35107</v>
      </c>
      <c r="JR153">
        <v>1.44897</v>
      </c>
      <c r="JS153">
        <v>2.59521</v>
      </c>
      <c r="JT153">
        <v>37.242</v>
      </c>
      <c r="JU153">
        <v>23.8598</v>
      </c>
      <c r="JV153">
        <v>18</v>
      </c>
      <c r="JW153">
        <v>488.928</v>
      </c>
      <c r="JX153">
        <v>455.743</v>
      </c>
      <c r="JY153">
        <v>43.9972</v>
      </c>
      <c r="JZ153">
        <v>44.3666</v>
      </c>
      <c r="KA153">
        <v>29.9999</v>
      </c>
      <c r="KB153">
        <v>43.72</v>
      </c>
      <c r="KC153">
        <v>43.7194</v>
      </c>
      <c r="KD153">
        <v>22.4408</v>
      </c>
      <c r="KE153">
        <v>0</v>
      </c>
      <c r="KF153">
        <v>100</v>
      </c>
      <c r="KG153">
        <v>43.9855</v>
      </c>
      <c r="KH153">
        <v>420</v>
      </c>
      <c r="KI153">
        <v>24.9727</v>
      </c>
      <c r="KJ153">
        <v>97.5774</v>
      </c>
      <c r="KK153">
        <v>97.5925</v>
      </c>
    </row>
    <row r="154" spans="1:297">
      <c r="A154">
        <v>138</v>
      </c>
      <c r="B154">
        <v>1762038307</v>
      </c>
      <c r="C154">
        <v>24086.5</v>
      </c>
      <c r="D154" t="s">
        <v>994</v>
      </c>
      <c r="E154" t="s">
        <v>995</v>
      </c>
      <c r="F154">
        <v>5</v>
      </c>
      <c r="G154" t="s">
        <v>967</v>
      </c>
      <c r="H154" t="s">
        <v>436</v>
      </c>
      <c r="I154">
        <v>1762038299.25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430.4786975023206</v>
      </c>
      <c r="AK154">
        <v>434.152012121212</v>
      </c>
      <c r="AL154">
        <v>0.02736023332046035</v>
      </c>
      <c r="AM154">
        <v>65.24476690025166</v>
      </c>
      <c r="AN154">
        <f>(AP154 - AO154 + DY154*1E3/(8.314*(EA154+273.15)) * AR154/DX154 * AQ154) * DX154/(100*DL154) * 1000/(1000 - AP154)</f>
        <v>0</v>
      </c>
      <c r="AO154">
        <v>24.15595249563683</v>
      </c>
      <c r="AP154">
        <v>30.94980848484848</v>
      </c>
      <c r="AQ154">
        <v>-9.909331163011689E-05</v>
      </c>
      <c r="AR154">
        <v>97.72015462598065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964</v>
      </c>
      <c r="AY154">
        <v>4990.67</v>
      </c>
      <c r="AZ154">
        <v>705.952</v>
      </c>
      <c r="BA154">
        <v>2059.107859219231</v>
      </c>
      <c r="BB154">
        <f>1-AZ154/BA154</f>
        <v>0</v>
      </c>
      <c r="BC154">
        <v>-4.353437463020735</v>
      </c>
      <c r="BD154" t="s">
        <v>996</v>
      </c>
      <c r="BE154">
        <v>4991.48</v>
      </c>
      <c r="BF154">
        <v>822.9473076923077</v>
      </c>
      <c r="BG154">
        <v>1486.537618061784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997</v>
      </c>
      <c r="BQ154">
        <v>756.73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803</v>
      </c>
      <c r="CA154">
        <v>290.0000000000001</v>
      </c>
      <c r="CB154">
        <v>1422.99</v>
      </c>
      <c r="CC154">
        <v>275</v>
      </c>
      <c r="CD154">
        <v>4991.48</v>
      </c>
      <c r="CE154">
        <v>1423.56</v>
      </c>
      <c r="CF154">
        <v>-0.57</v>
      </c>
      <c r="CG154">
        <v>300.0000000000001</v>
      </c>
      <c r="CH154">
        <v>23.9</v>
      </c>
      <c r="CI154">
        <v>1486.537618061784</v>
      </c>
      <c r="CJ154">
        <v>1.510663526349568</v>
      </c>
      <c r="CK154">
        <v>-31.4375914032411</v>
      </c>
      <c r="CL154">
        <v>0.6562844126065412</v>
      </c>
      <c r="CM154">
        <v>0.9879447468010394</v>
      </c>
      <c r="CN154">
        <v>-0.004014996662958846</v>
      </c>
      <c r="CO154">
        <v>289.9999999999999</v>
      </c>
      <c r="CP154">
        <v>1421.71</v>
      </c>
      <c r="CQ154">
        <v>665</v>
      </c>
      <c r="CR154">
        <v>4990.52</v>
      </c>
      <c r="CS154">
        <v>1423.54</v>
      </c>
      <c r="CT154">
        <v>-1.83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440</v>
      </c>
      <c r="DO154">
        <v>2</v>
      </c>
      <c r="DP154" t="b">
        <v>1</v>
      </c>
      <c r="DQ154">
        <v>1762038299.25</v>
      </c>
      <c r="DR154">
        <v>420.6770666666667</v>
      </c>
      <c r="DS154">
        <v>419.9651333333333</v>
      </c>
      <c r="DT154">
        <v>30.97408</v>
      </c>
      <c r="DU154">
        <v>24.15535666666667</v>
      </c>
      <c r="DV154">
        <v>420.4269000000001</v>
      </c>
      <c r="DW154">
        <v>30.79178666666667</v>
      </c>
      <c r="DX154">
        <v>500.0149333333333</v>
      </c>
      <c r="DY154">
        <v>90.15835999999999</v>
      </c>
      <c r="DZ154">
        <v>0.08488973000000001</v>
      </c>
      <c r="EA154">
        <v>43.40736666666668</v>
      </c>
      <c r="EB154">
        <v>42.07512666666667</v>
      </c>
      <c r="EC154">
        <v>999.9000000000002</v>
      </c>
      <c r="ED154">
        <v>0</v>
      </c>
      <c r="EE154">
        <v>0</v>
      </c>
      <c r="EF154">
        <v>10000.31433333334</v>
      </c>
      <c r="EG154">
        <v>0</v>
      </c>
      <c r="EH154">
        <v>1038.647666666667</v>
      </c>
      <c r="EI154">
        <v>0.7118713666666667</v>
      </c>
      <c r="EJ154">
        <v>434.1235666666666</v>
      </c>
      <c r="EK154">
        <v>430.3606</v>
      </c>
      <c r="EL154">
        <v>6.818714666666666</v>
      </c>
      <c r="EM154">
        <v>419.9651333333333</v>
      </c>
      <c r="EN154">
        <v>24.15535666666667</v>
      </c>
      <c r="EO154">
        <v>2.792570333333333</v>
      </c>
      <c r="EP154">
        <v>2.177807</v>
      </c>
      <c r="EQ154">
        <v>22.84023333333334</v>
      </c>
      <c r="ER154">
        <v>18.79998666666666</v>
      </c>
      <c r="ES154">
        <v>149.9912333333333</v>
      </c>
      <c r="ET154">
        <v>0.8999529000000001</v>
      </c>
      <c r="EU154">
        <v>0.1000471</v>
      </c>
      <c r="EV154">
        <v>0</v>
      </c>
      <c r="EW154">
        <v>822.9454333333332</v>
      </c>
      <c r="EX154">
        <v>5.000560000000002</v>
      </c>
      <c r="EY154">
        <v>1548.578333333334</v>
      </c>
      <c r="EZ154">
        <v>1224.986666666667</v>
      </c>
      <c r="FA154">
        <v>52.40393333333333</v>
      </c>
      <c r="FB154">
        <v>55.17873333333331</v>
      </c>
      <c r="FC154">
        <v>53.66633333333333</v>
      </c>
      <c r="FD154">
        <v>54.72059999999998</v>
      </c>
      <c r="FE154">
        <v>54.19959999999998</v>
      </c>
      <c r="FF154">
        <v>130.4853333333333</v>
      </c>
      <c r="FG154">
        <v>14.50966666666667</v>
      </c>
      <c r="FH154">
        <v>0</v>
      </c>
      <c r="FI154">
        <v>97.40000009536743</v>
      </c>
      <c r="FJ154">
        <v>0</v>
      </c>
      <c r="FK154">
        <v>822.9473076923077</v>
      </c>
      <c r="FL154">
        <v>4.017162385600156</v>
      </c>
      <c r="FM154">
        <v>-0.9070086058246465</v>
      </c>
      <c r="FN154">
        <v>1548.641923076923</v>
      </c>
      <c r="FO154">
        <v>15</v>
      </c>
      <c r="FP154">
        <v>0</v>
      </c>
      <c r="FQ154" t="s">
        <v>441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0.712010225</v>
      </c>
      <c r="GD154">
        <v>-0.1568308030018789</v>
      </c>
      <c r="GE154">
        <v>0.1040728348377922</v>
      </c>
      <c r="GF154">
        <v>1</v>
      </c>
      <c r="GG154">
        <v>822.7588235294119</v>
      </c>
      <c r="GH154">
        <v>3.713002287261559</v>
      </c>
      <c r="GI154">
        <v>0.4012741083531267</v>
      </c>
      <c r="GJ154">
        <v>0</v>
      </c>
      <c r="GK154">
        <v>6.826641</v>
      </c>
      <c r="GL154">
        <v>-0.194585741088203</v>
      </c>
      <c r="GM154">
        <v>0.01876927673087058</v>
      </c>
      <c r="GN154">
        <v>0</v>
      </c>
      <c r="GO154">
        <v>1</v>
      </c>
      <c r="GP154">
        <v>3</v>
      </c>
      <c r="GQ154" t="s">
        <v>463</v>
      </c>
      <c r="GR154">
        <v>3.12024</v>
      </c>
      <c r="GS154">
        <v>2.76293</v>
      </c>
      <c r="GT154">
        <v>0.0825357</v>
      </c>
      <c r="GU154">
        <v>0.08285869999999999</v>
      </c>
      <c r="GV154">
        <v>0.123175</v>
      </c>
      <c r="GW154">
        <v>0.104126</v>
      </c>
      <c r="GX154">
        <v>26502.3</v>
      </c>
      <c r="GY154">
        <v>25887.2</v>
      </c>
      <c r="GZ154">
        <v>29480.3</v>
      </c>
      <c r="HA154">
        <v>28545.4</v>
      </c>
      <c r="HB154">
        <v>35802.3</v>
      </c>
      <c r="HC154">
        <v>33703</v>
      </c>
      <c r="HD154">
        <v>45198.1</v>
      </c>
      <c r="HE154">
        <v>42443.1</v>
      </c>
      <c r="HF154">
        <v>1.69188</v>
      </c>
      <c r="HG154">
        <v>1.68445</v>
      </c>
      <c r="HH154">
        <v>0.0542961</v>
      </c>
      <c r="HI154">
        <v>0</v>
      </c>
      <c r="HJ154">
        <v>41.2114</v>
      </c>
      <c r="HK154">
        <v>999.9</v>
      </c>
      <c r="HL154">
        <v>49.2</v>
      </c>
      <c r="HM154">
        <v>30.6</v>
      </c>
      <c r="HN154">
        <v>24.0636</v>
      </c>
      <c r="HO154">
        <v>63.3472</v>
      </c>
      <c r="HP154">
        <v>15.4046</v>
      </c>
      <c r="HQ154">
        <v>1</v>
      </c>
      <c r="HR154">
        <v>1.40975</v>
      </c>
      <c r="HS154">
        <v>-0.0902043</v>
      </c>
      <c r="HT154">
        <v>20.2111</v>
      </c>
      <c r="HU154">
        <v>5.23331</v>
      </c>
      <c r="HV154">
        <v>11.9918</v>
      </c>
      <c r="HW154">
        <v>4.9698</v>
      </c>
      <c r="HX154">
        <v>3.2918</v>
      </c>
      <c r="HY154">
        <v>9999</v>
      </c>
      <c r="HZ154">
        <v>9999</v>
      </c>
      <c r="IA154">
        <v>9999</v>
      </c>
      <c r="IB154">
        <v>999.9</v>
      </c>
      <c r="IC154">
        <v>4.97293</v>
      </c>
      <c r="ID154">
        <v>1.87729</v>
      </c>
      <c r="IE154">
        <v>1.87545</v>
      </c>
      <c r="IF154">
        <v>1.8782</v>
      </c>
      <c r="IG154">
        <v>1.87489</v>
      </c>
      <c r="IH154">
        <v>1.8785</v>
      </c>
      <c r="II154">
        <v>1.8756</v>
      </c>
      <c r="IJ154">
        <v>1.87677</v>
      </c>
      <c r="IK154">
        <v>0</v>
      </c>
      <c r="IL154">
        <v>0</v>
      </c>
      <c r="IM154">
        <v>0</v>
      </c>
      <c r="IN154">
        <v>0</v>
      </c>
      <c r="IO154" t="s">
        <v>443</v>
      </c>
      <c r="IP154" t="s">
        <v>444</v>
      </c>
      <c r="IQ154" t="s">
        <v>445</v>
      </c>
      <c r="IR154" t="s">
        <v>445</v>
      </c>
      <c r="IS154" t="s">
        <v>445</v>
      </c>
      <c r="IT154" t="s">
        <v>445</v>
      </c>
      <c r="IU154">
        <v>0</v>
      </c>
      <c r="IV154">
        <v>100</v>
      </c>
      <c r="IW154">
        <v>100</v>
      </c>
      <c r="IX154">
        <v>0.25</v>
      </c>
      <c r="IY154">
        <v>0.1823</v>
      </c>
      <c r="IZ154">
        <v>-0.1141573992862736</v>
      </c>
      <c r="JA154">
        <v>0.001077369161407796</v>
      </c>
      <c r="JB154">
        <v>-6.100936575785028E-07</v>
      </c>
      <c r="JC154">
        <v>2.600477295691322E-10</v>
      </c>
      <c r="JD154">
        <v>0.1822856632326524</v>
      </c>
      <c r="JE154">
        <v>0</v>
      </c>
      <c r="JF154">
        <v>0</v>
      </c>
      <c r="JG154">
        <v>0</v>
      </c>
      <c r="JH154">
        <v>0</v>
      </c>
      <c r="JI154">
        <v>2152</v>
      </c>
      <c r="JJ154">
        <v>1</v>
      </c>
      <c r="JK154">
        <v>22</v>
      </c>
      <c r="JL154">
        <v>29367305.1</v>
      </c>
      <c r="JM154">
        <v>29367305.1</v>
      </c>
      <c r="JN154">
        <v>1.11938</v>
      </c>
      <c r="JO154">
        <v>2.55249</v>
      </c>
      <c r="JP154">
        <v>1.39893</v>
      </c>
      <c r="JQ154">
        <v>2.35107</v>
      </c>
      <c r="JR154">
        <v>1.44897</v>
      </c>
      <c r="JS154">
        <v>2.61475</v>
      </c>
      <c r="JT154">
        <v>37.2659</v>
      </c>
      <c r="JU154">
        <v>23.8686</v>
      </c>
      <c r="JV154">
        <v>18</v>
      </c>
      <c r="JW154">
        <v>488.86</v>
      </c>
      <c r="JX154">
        <v>455.839</v>
      </c>
      <c r="JY154">
        <v>43.5998</v>
      </c>
      <c r="JZ154">
        <v>44.3146</v>
      </c>
      <c r="KA154">
        <v>29.9999</v>
      </c>
      <c r="KB154">
        <v>43.6752</v>
      </c>
      <c r="KC154">
        <v>43.6781</v>
      </c>
      <c r="KD154">
        <v>22.4407</v>
      </c>
      <c r="KE154">
        <v>0</v>
      </c>
      <c r="KF154">
        <v>100</v>
      </c>
      <c r="KG154">
        <v>43.5761</v>
      </c>
      <c r="KH154">
        <v>420</v>
      </c>
      <c r="KI154">
        <v>24.9727</v>
      </c>
      <c r="KJ154">
        <v>97.59099999999999</v>
      </c>
      <c r="KK154">
        <v>97.602</v>
      </c>
    </row>
    <row r="155" spans="1:297">
      <c r="A155">
        <v>139</v>
      </c>
      <c r="B155">
        <v>1762038406.5</v>
      </c>
      <c r="C155">
        <v>24186</v>
      </c>
      <c r="D155" t="s">
        <v>998</v>
      </c>
      <c r="E155" t="s">
        <v>999</v>
      </c>
      <c r="F155">
        <v>5</v>
      </c>
      <c r="G155" t="s">
        <v>967</v>
      </c>
      <c r="H155" t="s">
        <v>436</v>
      </c>
      <c r="I155">
        <v>1762038398.75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430.3618923608596</v>
      </c>
      <c r="AK155">
        <v>436.7795212121212</v>
      </c>
      <c r="AL155">
        <v>-0.006904425705000689</v>
      </c>
      <c r="AM155">
        <v>65.24476690025166</v>
      </c>
      <c r="AN155">
        <f>(AP155 - AO155 + DY155*1E3/(8.314*(EA155+273.15)) * AR155/DX155 * AQ155) * DX155/(100*DL155) * 1000/(1000 - AP155)</f>
        <v>0</v>
      </c>
      <c r="AO155">
        <v>24.16969060889086</v>
      </c>
      <c r="AP155">
        <v>30.60072484848483</v>
      </c>
      <c r="AQ155">
        <v>-9.203691434762243E-05</v>
      </c>
      <c r="AR155">
        <v>97.72015462598065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964</v>
      </c>
      <c r="AY155">
        <v>4990.67</v>
      </c>
      <c r="AZ155">
        <v>705.952</v>
      </c>
      <c r="BA155">
        <v>2059.107859219231</v>
      </c>
      <c r="BB155">
        <f>1-AZ155/BA155</f>
        <v>0</v>
      </c>
      <c r="BC155">
        <v>-4.353437463020735</v>
      </c>
      <c r="BD155" t="s">
        <v>1000</v>
      </c>
      <c r="BE155">
        <v>4983.32</v>
      </c>
      <c r="BF155">
        <v>804.2029200000001</v>
      </c>
      <c r="BG155">
        <v>1626.730616414719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1001</v>
      </c>
      <c r="BQ155">
        <v>770.2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805</v>
      </c>
      <c r="CA155">
        <v>290.0000000000001</v>
      </c>
      <c r="CB155">
        <v>1567.14</v>
      </c>
      <c r="CC155">
        <v>275</v>
      </c>
      <c r="CD155">
        <v>4983.32</v>
      </c>
      <c r="CE155">
        <v>1566.93</v>
      </c>
      <c r="CF155">
        <v>0.21</v>
      </c>
      <c r="CG155">
        <v>300.0000000000001</v>
      </c>
      <c r="CH155">
        <v>23.9</v>
      </c>
      <c r="CI155">
        <v>1626.730616414719</v>
      </c>
      <c r="CJ155">
        <v>1.714737624766997</v>
      </c>
      <c r="CK155">
        <v>-29.79913702422291</v>
      </c>
      <c r="CL155">
        <v>0.7412697354634138</v>
      </c>
      <c r="CM155">
        <v>0.9829688894494263</v>
      </c>
      <c r="CN155">
        <v>-0.004091014460511671</v>
      </c>
      <c r="CO155">
        <v>289.9999999999999</v>
      </c>
      <c r="CP155">
        <v>1564.52</v>
      </c>
      <c r="CQ155">
        <v>685</v>
      </c>
      <c r="CR155">
        <v>4982.21</v>
      </c>
      <c r="CS155">
        <v>1566.92</v>
      </c>
      <c r="CT155">
        <v>-2.4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440</v>
      </c>
      <c r="DO155">
        <v>2</v>
      </c>
      <c r="DP155" t="b">
        <v>1</v>
      </c>
      <c r="DQ155">
        <v>1762038398.75</v>
      </c>
      <c r="DR155">
        <v>423.4570666666667</v>
      </c>
      <c r="DS155">
        <v>420.0188333333334</v>
      </c>
      <c r="DT155">
        <v>30.62125666666666</v>
      </c>
      <c r="DU155">
        <v>24.16879</v>
      </c>
      <c r="DV155">
        <v>423.2047666666667</v>
      </c>
      <c r="DW155">
        <v>30.43897</v>
      </c>
      <c r="DX155">
        <v>500.0069333333333</v>
      </c>
      <c r="DY155">
        <v>90.16340666666665</v>
      </c>
      <c r="DZ155">
        <v>0.08504683666666665</v>
      </c>
      <c r="EA155">
        <v>43.34261000000002</v>
      </c>
      <c r="EB155">
        <v>41.99251999999999</v>
      </c>
      <c r="EC155">
        <v>999.9000000000002</v>
      </c>
      <c r="ED155">
        <v>0</v>
      </c>
      <c r="EE155">
        <v>0</v>
      </c>
      <c r="EF155">
        <v>9999.912333333334</v>
      </c>
      <c r="EG155">
        <v>0</v>
      </c>
      <c r="EH155">
        <v>1038.680333333333</v>
      </c>
      <c r="EI155">
        <v>3.438340333333334</v>
      </c>
      <c r="EJ155">
        <v>436.8334666666667</v>
      </c>
      <c r="EK155">
        <v>430.4216333333334</v>
      </c>
      <c r="EL155">
        <v>6.452470000000001</v>
      </c>
      <c r="EM155">
        <v>420.0188333333334</v>
      </c>
      <c r="EN155">
        <v>24.16879</v>
      </c>
      <c r="EO155">
        <v>2.760916333333334</v>
      </c>
      <c r="EP155">
        <v>2.17914</v>
      </c>
      <c r="EQ155">
        <v>22.65224</v>
      </c>
      <c r="ER155">
        <v>18.80978</v>
      </c>
      <c r="ES155">
        <v>50.00046000000001</v>
      </c>
      <c r="ET155">
        <v>0.9002445333333331</v>
      </c>
      <c r="EU155">
        <v>0.09975541999999997</v>
      </c>
      <c r="EV155">
        <v>0</v>
      </c>
      <c r="EW155">
        <v>804.1089000000001</v>
      </c>
      <c r="EX155">
        <v>5.000560000000002</v>
      </c>
      <c r="EY155">
        <v>663.1505333333334</v>
      </c>
      <c r="EZ155">
        <v>380.2284000000001</v>
      </c>
      <c r="FA155">
        <v>51.82459999999998</v>
      </c>
      <c r="FB155">
        <v>54.81619999999997</v>
      </c>
      <c r="FC155">
        <v>53.20799999999998</v>
      </c>
      <c r="FD155">
        <v>54.43293333333332</v>
      </c>
      <c r="FE155">
        <v>53.7458</v>
      </c>
      <c r="FF155">
        <v>40.50999999999999</v>
      </c>
      <c r="FG155">
        <v>4.491</v>
      </c>
      <c r="FH155">
        <v>0</v>
      </c>
      <c r="FI155">
        <v>97.40000009536743</v>
      </c>
      <c r="FJ155">
        <v>0</v>
      </c>
      <c r="FK155">
        <v>804.2029200000001</v>
      </c>
      <c r="FL155">
        <v>11.47084613859757</v>
      </c>
      <c r="FM155">
        <v>-2.46653842145049</v>
      </c>
      <c r="FN155">
        <v>663.0965600000001</v>
      </c>
      <c r="FO155">
        <v>15</v>
      </c>
      <c r="FP155">
        <v>0</v>
      </c>
      <c r="FQ155" t="s">
        <v>441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3.435205365853659</v>
      </c>
      <c r="GD155">
        <v>0.1641622996515655</v>
      </c>
      <c r="GE155">
        <v>0.03869904663208133</v>
      </c>
      <c r="GF155">
        <v>1</v>
      </c>
      <c r="GG155">
        <v>803.466705882353</v>
      </c>
      <c r="GH155">
        <v>11.52473644863993</v>
      </c>
      <c r="GI155">
        <v>1.144905326921164</v>
      </c>
      <c r="GJ155">
        <v>0</v>
      </c>
      <c r="GK155">
        <v>6.464139268292683</v>
      </c>
      <c r="GL155">
        <v>-0.1892793031358757</v>
      </c>
      <c r="GM155">
        <v>0.01872418123388145</v>
      </c>
      <c r="GN155">
        <v>0</v>
      </c>
      <c r="GO155">
        <v>1</v>
      </c>
      <c r="GP155">
        <v>3</v>
      </c>
      <c r="GQ155" t="s">
        <v>463</v>
      </c>
      <c r="GR155">
        <v>3.12026</v>
      </c>
      <c r="GS155">
        <v>2.76287</v>
      </c>
      <c r="GT155">
        <v>0.08294940000000001</v>
      </c>
      <c r="GU155">
        <v>0.08286200000000001</v>
      </c>
      <c r="GV155">
        <v>0.122236</v>
      </c>
      <c r="GW155">
        <v>0.104177</v>
      </c>
      <c r="GX155">
        <v>26493.8</v>
      </c>
      <c r="GY155">
        <v>25889.4</v>
      </c>
      <c r="GZ155">
        <v>29483.9</v>
      </c>
      <c r="HA155">
        <v>28547.8</v>
      </c>
      <c r="HB155">
        <v>35843.8</v>
      </c>
      <c r="HC155">
        <v>33703.8</v>
      </c>
      <c r="HD155">
        <v>45203.3</v>
      </c>
      <c r="HE155">
        <v>42446.7</v>
      </c>
      <c r="HF155">
        <v>1.6921</v>
      </c>
      <c r="HG155">
        <v>1.68463</v>
      </c>
      <c r="HH155">
        <v>0.0448525</v>
      </c>
      <c r="HI155">
        <v>0</v>
      </c>
      <c r="HJ155">
        <v>41.2881</v>
      </c>
      <c r="HK155">
        <v>999.9</v>
      </c>
      <c r="HL155">
        <v>49.2</v>
      </c>
      <c r="HM155">
        <v>30.7</v>
      </c>
      <c r="HN155">
        <v>24.1995</v>
      </c>
      <c r="HO155">
        <v>63.4073</v>
      </c>
      <c r="HP155">
        <v>15.4928</v>
      </c>
      <c r="HQ155">
        <v>1</v>
      </c>
      <c r="HR155">
        <v>1.40562</v>
      </c>
      <c r="HS155">
        <v>-0.432456</v>
      </c>
      <c r="HT155">
        <v>20.2118</v>
      </c>
      <c r="HU155">
        <v>5.22987</v>
      </c>
      <c r="HV155">
        <v>11.9918</v>
      </c>
      <c r="HW155">
        <v>4.9697</v>
      </c>
      <c r="HX155">
        <v>3.29178</v>
      </c>
      <c r="HY155">
        <v>9999</v>
      </c>
      <c r="HZ155">
        <v>9999</v>
      </c>
      <c r="IA155">
        <v>9999</v>
      </c>
      <c r="IB155">
        <v>999.9</v>
      </c>
      <c r="IC155">
        <v>4.97293</v>
      </c>
      <c r="ID155">
        <v>1.87731</v>
      </c>
      <c r="IE155">
        <v>1.87545</v>
      </c>
      <c r="IF155">
        <v>1.8782</v>
      </c>
      <c r="IG155">
        <v>1.87495</v>
      </c>
      <c r="IH155">
        <v>1.87851</v>
      </c>
      <c r="II155">
        <v>1.87561</v>
      </c>
      <c r="IJ155">
        <v>1.87679</v>
      </c>
      <c r="IK155">
        <v>0</v>
      </c>
      <c r="IL155">
        <v>0</v>
      </c>
      <c r="IM155">
        <v>0</v>
      </c>
      <c r="IN155">
        <v>0</v>
      </c>
      <c r="IO155" t="s">
        <v>443</v>
      </c>
      <c r="IP155" t="s">
        <v>444</v>
      </c>
      <c r="IQ155" t="s">
        <v>445</v>
      </c>
      <c r="IR155" t="s">
        <v>445</v>
      </c>
      <c r="IS155" t="s">
        <v>445</v>
      </c>
      <c r="IT155" t="s">
        <v>445</v>
      </c>
      <c r="IU155">
        <v>0</v>
      </c>
      <c r="IV155">
        <v>100</v>
      </c>
      <c r="IW155">
        <v>100</v>
      </c>
      <c r="IX155">
        <v>0.252</v>
      </c>
      <c r="IY155">
        <v>0.1823</v>
      </c>
      <c r="IZ155">
        <v>-0.1141573992862736</v>
      </c>
      <c r="JA155">
        <v>0.001077369161407796</v>
      </c>
      <c r="JB155">
        <v>-6.100936575785028E-07</v>
      </c>
      <c r="JC155">
        <v>2.600477295691322E-10</v>
      </c>
      <c r="JD155">
        <v>0.1822856632326524</v>
      </c>
      <c r="JE155">
        <v>0</v>
      </c>
      <c r="JF155">
        <v>0</v>
      </c>
      <c r="JG155">
        <v>0</v>
      </c>
      <c r="JH155">
        <v>0</v>
      </c>
      <c r="JI155">
        <v>2152</v>
      </c>
      <c r="JJ155">
        <v>1</v>
      </c>
      <c r="JK155">
        <v>22</v>
      </c>
      <c r="JL155">
        <v>29367306.8</v>
      </c>
      <c r="JM155">
        <v>29367306.8</v>
      </c>
      <c r="JN155">
        <v>1.11938</v>
      </c>
      <c r="JO155">
        <v>2.55127</v>
      </c>
      <c r="JP155">
        <v>1.39893</v>
      </c>
      <c r="JQ155">
        <v>2.35107</v>
      </c>
      <c r="JR155">
        <v>1.44897</v>
      </c>
      <c r="JS155">
        <v>2.62817</v>
      </c>
      <c r="JT155">
        <v>37.242</v>
      </c>
      <c r="JU155">
        <v>23.8861</v>
      </c>
      <c r="JV155">
        <v>18</v>
      </c>
      <c r="JW155">
        <v>488.802</v>
      </c>
      <c r="JX155">
        <v>455.739</v>
      </c>
      <c r="JY155">
        <v>43.5405</v>
      </c>
      <c r="JZ155">
        <v>44.2769</v>
      </c>
      <c r="KA155">
        <v>30</v>
      </c>
      <c r="KB155">
        <v>43.6382</v>
      </c>
      <c r="KC155">
        <v>43.6413</v>
      </c>
      <c r="KD155">
        <v>22.4316</v>
      </c>
      <c r="KE155">
        <v>0</v>
      </c>
      <c r="KF155">
        <v>100</v>
      </c>
      <c r="KG155">
        <v>43.5396</v>
      </c>
      <c r="KH155">
        <v>420</v>
      </c>
      <c r="KI155">
        <v>24.9727</v>
      </c>
      <c r="KJ155">
        <v>97.60250000000001</v>
      </c>
      <c r="KK155">
        <v>97.6103</v>
      </c>
    </row>
    <row r="156" spans="1:297">
      <c r="A156">
        <v>140</v>
      </c>
      <c r="B156">
        <v>1762038506</v>
      </c>
      <c r="C156">
        <v>24285.5</v>
      </c>
      <c r="D156" t="s">
        <v>1002</v>
      </c>
      <c r="E156" t="s">
        <v>1003</v>
      </c>
      <c r="F156">
        <v>5</v>
      </c>
      <c r="G156" t="s">
        <v>967</v>
      </c>
      <c r="H156" t="s">
        <v>436</v>
      </c>
      <c r="I156">
        <v>1762038498.25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430.2849290145876</v>
      </c>
      <c r="AK156">
        <v>439.0766484848484</v>
      </c>
      <c r="AL156">
        <v>0.001297741295784391</v>
      </c>
      <c r="AM156">
        <v>65.24476690025166</v>
      </c>
      <c r="AN156">
        <f>(AP156 - AO156 + DY156*1E3/(8.314*(EA156+273.15)) * AR156/DX156 * AQ156) * DX156/(100*DL156) * 1000/(1000 - AP156)</f>
        <v>0</v>
      </c>
      <c r="AO156">
        <v>24.19703424694762</v>
      </c>
      <c r="AP156">
        <v>30.32468969696968</v>
      </c>
      <c r="AQ156">
        <v>-0.0001470077164432389</v>
      </c>
      <c r="AR156">
        <v>97.72015462598065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1004</v>
      </c>
      <c r="AY156">
        <v>4980.33</v>
      </c>
      <c r="AZ156">
        <v>791.8</v>
      </c>
      <c r="BA156">
        <v>1580.8</v>
      </c>
      <c r="BB156">
        <f>1-AZ156/BA156</f>
        <v>0</v>
      </c>
      <c r="BC156">
        <v>-7.154132249027471</v>
      </c>
      <c r="BD156" t="s">
        <v>483</v>
      </c>
      <c r="BE156" t="s">
        <v>483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483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807</v>
      </c>
      <c r="CA156">
        <v>290.0000000000001</v>
      </c>
      <c r="CB156">
        <v>1580.8</v>
      </c>
      <c r="CC156">
        <v>285</v>
      </c>
      <c r="CD156">
        <v>4980.33</v>
      </c>
      <c r="CE156">
        <v>1580.77</v>
      </c>
      <c r="CF156">
        <v>0.03</v>
      </c>
      <c r="CG156">
        <v>300.0000000000001</v>
      </c>
      <c r="CH156">
        <v>23.9</v>
      </c>
      <c r="CI156">
        <v>1564.365743342798</v>
      </c>
      <c r="CJ156">
        <v>1.457250821057674</v>
      </c>
      <c r="CK156">
        <v>8.169401277822862</v>
      </c>
      <c r="CL156">
        <v>0.6286568089874705</v>
      </c>
      <c r="CM156">
        <v>0.8577743642703373</v>
      </c>
      <c r="CN156">
        <v>-0.004125866295884325</v>
      </c>
      <c r="CO156">
        <v>289.9999999999999</v>
      </c>
      <c r="CP156">
        <v>1606.69</v>
      </c>
      <c r="CQ156">
        <v>865</v>
      </c>
      <c r="CR156">
        <v>4978.5</v>
      </c>
      <c r="CS156">
        <v>1580.78</v>
      </c>
      <c r="CT156">
        <v>25.91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440</v>
      </c>
      <c r="DO156">
        <v>2</v>
      </c>
      <c r="DP156" t="b">
        <v>1</v>
      </c>
      <c r="DQ156">
        <v>1762038498.25</v>
      </c>
      <c r="DR156">
        <v>425.8820333333333</v>
      </c>
      <c r="DS156">
        <v>419.9346333333334</v>
      </c>
      <c r="DT156">
        <v>30.34797666666667</v>
      </c>
      <c r="DU156">
        <v>24.19601666666667</v>
      </c>
      <c r="DV156">
        <v>425.6280333333333</v>
      </c>
      <c r="DW156">
        <v>30.16569666666667</v>
      </c>
      <c r="DX156">
        <v>500.0175666666666</v>
      </c>
      <c r="DY156">
        <v>90.16310333333334</v>
      </c>
      <c r="DZ156">
        <v>0.08489027000000002</v>
      </c>
      <c r="EA156">
        <v>43.32823999999999</v>
      </c>
      <c r="EB156">
        <v>41.99740666666666</v>
      </c>
      <c r="EC156">
        <v>999.9000000000002</v>
      </c>
      <c r="ED156">
        <v>0</v>
      </c>
      <c r="EE156">
        <v>0</v>
      </c>
      <c r="EF156">
        <v>10002.61833333333</v>
      </c>
      <c r="EG156">
        <v>0</v>
      </c>
      <c r="EH156">
        <v>1038.802333333333</v>
      </c>
      <c r="EI156">
        <v>5.947290999999998</v>
      </c>
      <c r="EJ156">
        <v>439.2111333333333</v>
      </c>
      <c r="EK156">
        <v>430.3473333333333</v>
      </c>
      <c r="EL156">
        <v>6.151966000000001</v>
      </c>
      <c r="EM156">
        <v>419.9346333333334</v>
      </c>
      <c r="EN156">
        <v>24.19601666666667</v>
      </c>
      <c r="EO156">
        <v>2.736267</v>
      </c>
      <c r="EP156">
        <v>2.181586999999999</v>
      </c>
      <c r="EQ156">
        <v>22.50455666666667</v>
      </c>
      <c r="ER156">
        <v>18.82774</v>
      </c>
      <c r="ES156">
        <v>0.005000559999999998</v>
      </c>
      <c r="ET156">
        <v>0</v>
      </c>
      <c r="EU156">
        <v>0</v>
      </c>
      <c r="EV156">
        <v>0</v>
      </c>
      <c r="EW156">
        <v>791.2833333333332</v>
      </c>
      <c r="EX156">
        <v>0.005000559999999998</v>
      </c>
      <c r="EY156">
        <v>251.38</v>
      </c>
      <c r="EZ156">
        <v>-10.19</v>
      </c>
      <c r="FA156">
        <v>51.29966666666666</v>
      </c>
      <c r="FB156">
        <v>54.47899999999998</v>
      </c>
      <c r="FC156">
        <v>52.76653333333334</v>
      </c>
      <c r="FD156">
        <v>54.02893333333333</v>
      </c>
      <c r="FE156">
        <v>53.12479999999999</v>
      </c>
      <c r="FF156">
        <v>0</v>
      </c>
      <c r="FG156">
        <v>0</v>
      </c>
      <c r="FH156">
        <v>0</v>
      </c>
      <c r="FI156">
        <v>97.10000014305115</v>
      </c>
      <c r="FJ156">
        <v>0</v>
      </c>
      <c r="FK156">
        <v>791.8</v>
      </c>
      <c r="FL156">
        <v>13.85982911723753</v>
      </c>
      <c r="FM156">
        <v>-14.4307696746261</v>
      </c>
      <c r="FN156">
        <v>251.873076923077</v>
      </c>
      <c r="FO156">
        <v>15</v>
      </c>
      <c r="FP156">
        <v>0</v>
      </c>
      <c r="FQ156" t="s">
        <v>441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5.847284500000001</v>
      </c>
      <c r="GD156">
        <v>1.374246754221376</v>
      </c>
      <c r="GE156">
        <v>0.2723315802652164</v>
      </c>
      <c r="GF156">
        <v>0</v>
      </c>
      <c r="GG156">
        <v>791.0500000000001</v>
      </c>
      <c r="GH156">
        <v>18.3025209968828</v>
      </c>
      <c r="GI156">
        <v>5.825413391036783</v>
      </c>
      <c r="GJ156">
        <v>0</v>
      </c>
      <c r="GK156">
        <v>6.158671</v>
      </c>
      <c r="GL156">
        <v>-0.1607831144465325</v>
      </c>
      <c r="GM156">
        <v>0.01560891232597585</v>
      </c>
      <c r="GN156">
        <v>0</v>
      </c>
      <c r="GO156">
        <v>0</v>
      </c>
      <c r="GP156">
        <v>3</v>
      </c>
      <c r="GQ156" t="s">
        <v>573</v>
      </c>
      <c r="GR156">
        <v>3.12024</v>
      </c>
      <c r="GS156">
        <v>2.76238</v>
      </c>
      <c r="GT156">
        <v>0.0832999</v>
      </c>
      <c r="GU156">
        <v>0.08285869999999999</v>
      </c>
      <c r="GV156">
        <v>0.121485</v>
      </c>
      <c r="GW156">
        <v>0.10427</v>
      </c>
      <c r="GX156">
        <v>26485.5</v>
      </c>
      <c r="GY156">
        <v>25891</v>
      </c>
      <c r="GZ156">
        <v>29485.8</v>
      </c>
      <c r="HA156">
        <v>28549.2</v>
      </c>
      <c r="HB156">
        <v>35875.9</v>
      </c>
      <c r="HC156">
        <v>33702</v>
      </c>
      <c r="HD156">
        <v>45206</v>
      </c>
      <c r="HE156">
        <v>42448.8</v>
      </c>
      <c r="HF156">
        <v>1.69208</v>
      </c>
      <c r="HG156">
        <v>1.68502</v>
      </c>
      <c r="HH156">
        <v>0.0408106</v>
      </c>
      <c r="HI156">
        <v>0</v>
      </c>
      <c r="HJ156">
        <v>41.3508</v>
      </c>
      <c r="HK156">
        <v>999.9</v>
      </c>
      <c r="HL156">
        <v>49.2</v>
      </c>
      <c r="HM156">
        <v>30.7</v>
      </c>
      <c r="HN156">
        <v>24.2007</v>
      </c>
      <c r="HO156">
        <v>63.5173</v>
      </c>
      <c r="HP156">
        <v>15.5048</v>
      </c>
      <c r="HQ156">
        <v>1</v>
      </c>
      <c r="HR156">
        <v>1.40318</v>
      </c>
      <c r="HS156">
        <v>-0.314534</v>
      </c>
      <c r="HT156">
        <v>20.2132</v>
      </c>
      <c r="HU156">
        <v>5.23376</v>
      </c>
      <c r="HV156">
        <v>11.9914</v>
      </c>
      <c r="HW156">
        <v>4.96945</v>
      </c>
      <c r="HX156">
        <v>3.2918</v>
      </c>
      <c r="HY156">
        <v>9999</v>
      </c>
      <c r="HZ156">
        <v>9999</v>
      </c>
      <c r="IA156">
        <v>9999</v>
      </c>
      <c r="IB156">
        <v>999.9</v>
      </c>
      <c r="IC156">
        <v>4.97291</v>
      </c>
      <c r="ID156">
        <v>1.87729</v>
      </c>
      <c r="IE156">
        <v>1.87537</v>
      </c>
      <c r="IF156">
        <v>1.87819</v>
      </c>
      <c r="IG156">
        <v>1.87488</v>
      </c>
      <c r="IH156">
        <v>1.87849</v>
      </c>
      <c r="II156">
        <v>1.8756</v>
      </c>
      <c r="IJ156">
        <v>1.8767</v>
      </c>
      <c r="IK156">
        <v>0</v>
      </c>
      <c r="IL156">
        <v>0</v>
      </c>
      <c r="IM156">
        <v>0</v>
      </c>
      <c r="IN156">
        <v>0</v>
      </c>
      <c r="IO156" t="s">
        <v>443</v>
      </c>
      <c r="IP156" t="s">
        <v>444</v>
      </c>
      <c r="IQ156" t="s">
        <v>445</v>
      </c>
      <c r="IR156" t="s">
        <v>445</v>
      </c>
      <c r="IS156" t="s">
        <v>445</v>
      </c>
      <c r="IT156" t="s">
        <v>445</v>
      </c>
      <c r="IU156">
        <v>0</v>
      </c>
      <c r="IV156">
        <v>100</v>
      </c>
      <c r="IW156">
        <v>100</v>
      </c>
      <c r="IX156">
        <v>0.253</v>
      </c>
      <c r="IY156">
        <v>0.1822</v>
      </c>
      <c r="IZ156">
        <v>-0.1141573992862736</v>
      </c>
      <c r="JA156">
        <v>0.001077369161407796</v>
      </c>
      <c r="JB156">
        <v>-6.100936575785028E-07</v>
      </c>
      <c r="JC156">
        <v>2.600477295691322E-10</v>
      </c>
      <c r="JD156">
        <v>0.1822856632326524</v>
      </c>
      <c r="JE156">
        <v>0</v>
      </c>
      <c r="JF156">
        <v>0</v>
      </c>
      <c r="JG156">
        <v>0</v>
      </c>
      <c r="JH156">
        <v>0</v>
      </c>
      <c r="JI156">
        <v>2152</v>
      </c>
      <c r="JJ156">
        <v>1</v>
      </c>
      <c r="JK156">
        <v>22</v>
      </c>
      <c r="JL156">
        <v>29367308.4</v>
      </c>
      <c r="JM156">
        <v>29367308.4</v>
      </c>
      <c r="JN156">
        <v>1.11816</v>
      </c>
      <c r="JO156">
        <v>2.54883</v>
      </c>
      <c r="JP156">
        <v>1.39893</v>
      </c>
      <c r="JQ156">
        <v>2.35107</v>
      </c>
      <c r="JR156">
        <v>1.44897</v>
      </c>
      <c r="JS156">
        <v>2.62329</v>
      </c>
      <c r="JT156">
        <v>37.2181</v>
      </c>
      <c r="JU156">
        <v>23.8949</v>
      </c>
      <c r="JV156">
        <v>18</v>
      </c>
      <c r="JW156">
        <v>488.616</v>
      </c>
      <c r="JX156">
        <v>455.805</v>
      </c>
      <c r="JY156">
        <v>43.5435</v>
      </c>
      <c r="JZ156">
        <v>44.2486</v>
      </c>
      <c r="KA156">
        <v>30.0001</v>
      </c>
      <c r="KB156">
        <v>43.6062</v>
      </c>
      <c r="KC156">
        <v>43.6064</v>
      </c>
      <c r="KD156">
        <v>22.4299</v>
      </c>
      <c r="KE156">
        <v>0</v>
      </c>
      <c r="KF156">
        <v>100</v>
      </c>
      <c r="KG156">
        <v>43.5451</v>
      </c>
      <c r="KH156">
        <v>420</v>
      </c>
      <c r="KI156">
        <v>24.9727</v>
      </c>
      <c r="KJ156">
        <v>97.60850000000001</v>
      </c>
      <c r="KK156">
        <v>97.6151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2025-10-31T23:10:55Z</dcterms:created>
  <dcterms:modified xsi:type="dcterms:W3CDTF">2025-10-31T23:10:55Z</dcterms:modified>
</cp:coreProperties>
</file>